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09291\Documents\Data\Amsterdam\"/>
    </mc:Choice>
  </mc:AlternateContent>
  <xr:revisionPtr revIDLastSave="0" documentId="13_ncr:1_{ADA1935C-44B0-4D8E-A6E8-D9E9C9BC094D}" xr6:coauthVersionLast="41" xr6:coauthVersionMax="41" xr10:uidLastSave="{00000000-0000-0000-0000-000000000000}"/>
  <bookViews>
    <workbookView xWindow="-110" yWindow="-110" windowWidth="19420" windowHeight="10420" tabRatio="612" xr2:uid="{00000000-000D-0000-FFFF-FFFF00000000}"/>
  </bookViews>
  <sheets>
    <sheet name="Links" sheetId="2" r:id="rId1"/>
    <sheet name="NodeCode" sheetId="4" r:id="rId2"/>
    <sheet name="Demand" sheetId="9" r:id="rId3"/>
    <sheet name="Lines" sheetId="7" r:id="rId4"/>
    <sheet name="Coordinates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2" i="7"/>
  <c r="D109" i="7" l="1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2" i="7"/>
  <c r="G1493" i="6" l="1"/>
  <c r="F1493" i="6"/>
  <c r="G1492" i="6"/>
  <c r="F1492" i="6"/>
  <c r="G1491" i="6"/>
  <c r="F1491" i="6"/>
  <c r="G1490" i="6"/>
  <c r="F1490" i="6"/>
  <c r="G1489" i="6"/>
  <c r="F1489" i="6"/>
  <c r="G1488" i="6"/>
  <c r="F1488" i="6"/>
  <c r="G1487" i="6"/>
  <c r="F1487" i="6"/>
  <c r="G1486" i="6"/>
  <c r="F1486" i="6"/>
  <c r="G1485" i="6"/>
  <c r="F1485" i="6"/>
  <c r="G1484" i="6"/>
  <c r="F1484" i="6"/>
  <c r="G1483" i="6"/>
  <c r="F1483" i="6"/>
  <c r="G1482" i="6"/>
  <c r="F1482" i="6"/>
  <c r="G1481" i="6"/>
  <c r="F1481" i="6"/>
  <c r="G1480" i="6"/>
  <c r="F1480" i="6"/>
  <c r="G1479" i="6"/>
  <c r="F1479" i="6"/>
  <c r="G1478" i="6"/>
  <c r="F1478" i="6"/>
  <c r="G1477" i="6"/>
  <c r="F1477" i="6"/>
  <c r="G1476" i="6"/>
  <c r="F1476" i="6"/>
  <c r="G1475" i="6"/>
  <c r="F1475" i="6"/>
  <c r="G1474" i="6"/>
  <c r="F1474" i="6"/>
  <c r="G1473" i="6"/>
  <c r="F1473" i="6"/>
  <c r="G1472" i="6"/>
  <c r="F1472" i="6"/>
  <c r="G1471" i="6"/>
  <c r="F1471" i="6"/>
  <c r="G1470" i="6"/>
  <c r="F1470" i="6"/>
  <c r="G1469" i="6"/>
  <c r="F1469" i="6"/>
  <c r="G1468" i="6"/>
  <c r="F1468" i="6"/>
  <c r="G1467" i="6"/>
  <c r="F1467" i="6"/>
  <c r="G1466" i="6"/>
  <c r="F1466" i="6"/>
  <c r="G1465" i="6"/>
  <c r="F1465" i="6"/>
  <c r="G1464" i="6"/>
  <c r="F1464" i="6"/>
  <c r="G1463" i="6"/>
  <c r="F1463" i="6"/>
  <c r="G1462" i="6"/>
  <c r="F1462" i="6"/>
  <c r="G1461" i="6"/>
  <c r="F1461" i="6"/>
  <c r="G1460" i="6"/>
  <c r="F1460" i="6"/>
  <c r="G1459" i="6"/>
  <c r="F1459" i="6"/>
  <c r="G1458" i="6"/>
  <c r="F1458" i="6"/>
  <c r="G1457" i="6"/>
  <c r="F1457" i="6"/>
  <c r="G1456" i="6"/>
  <c r="F1456" i="6"/>
  <c r="G1455" i="6"/>
  <c r="F1455" i="6"/>
  <c r="G1454" i="6"/>
  <c r="F1454" i="6"/>
  <c r="G1453" i="6"/>
  <c r="F1453" i="6"/>
  <c r="G1452" i="6"/>
  <c r="F1452" i="6"/>
  <c r="G1451" i="6"/>
  <c r="F1451" i="6"/>
  <c r="G1450" i="6"/>
  <c r="F1450" i="6"/>
  <c r="G1449" i="6"/>
  <c r="F1449" i="6"/>
  <c r="G1448" i="6"/>
  <c r="F1448" i="6"/>
  <c r="G1447" i="6"/>
  <c r="F1447" i="6"/>
  <c r="G1446" i="6"/>
  <c r="F1446" i="6"/>
  <c r="G1445" i="6"/>
  <c r="F1445" i="6"/>
  <c r="G1444" i="6"/>
  <c r="F1444" i="6"/>
  <c r="G1443" i="6"/>
  <c r="F1443" i="6"/>
  <c r="G1442" i="6"/>
  <c r="F1442" i="6"/>
  <c r="G1441" i="6"/>
  <c r="F1441" i="6"/>
  <c r="G1440" i="6"/>
  <c r="F1440" i="6"/>
  <c r="G1439" i="6"/>
  <c r="F1439" i="6"/>
  <c r="G1438" i="6"/>
  <c r="F1438" i="6"/>
  <c r="G1437" i="6"/>
  <c r="F1437" i="6"/>
  <c r="G1436" i="6"/>
  <c r="F1436" i="6"/>
  <c r="G1435" i="6"/>
  <c r="F1435" i="6"/>
  <c r="G1434" i="6"/>
  <c r="F1434" i="6"/>
  <c r="G1433" i="6"/>
  <c r="F1433" i="6"/>
  <c r="G1432" i="6"/>
  <c r="F1432" i="6"/>
  <c r="G1431" i="6"/>
  <c r="F1431" i="6"/>
  <c r="G1430" i="6"/>
  <c r="F1430" i="6"/>
  <c r="G1429" i="6"/>
  <c r="F1429" i="6"/>
  <c r="G1428" i="6"/>
  <c r="F1428" i="6"/>
  <c r="G1427" i="6"/>
  <c r="F1427" i="6"/>
  <c r="G1426" i="6"/>
  <c r="F1426" i="6"/>
  <c r="G1425" i="6"/>
  <c r="F1425" i="6"/>
  <c r="G1424" i="6"/>
  <c r="F1424" i="6"/>
  <c r="G1423" i="6"/>
  <c r="F1423" i="6"/>
  <c r="G1422" i="6"/>
  <c r="F1422" i="6"/>
  <c r="G1421" i="6"/>
  <c r="F1421" i="6"/>
  <c r="G1420" i="6"/>
  <c r="F1420" i="6"/>
  <c r="G1419" i="6"/>
  <c r="F1419" i="6"/>
  <c r="G1418" i="6"/>
  <c r="F1418" i="6"/>
  <c r="G1417" i="6"/>
  <c r="F1417" i="6"/>
  <c r="G1416" i="6"/>
  <c r="F1416" i="6"/>
  <c r="G1415" i="6"/>
  <c r="F1415" i="6"/>
  <c r="G1414" i="6"/>
  <c r="F1414" i="6"/>
  <c r="G1413" i="6"/>
  <c r="F1413" i="6"/>
  <c r="G1412" i="6"/>
  <c r="F1412" i="6"/>
  <c r="G1411" i="6"/>
  <c r="F1411" i="6"/>
  <c r="G1410" i="6"/>
  <c r="F1410" i="6"/>
  <c r="G1409" i="6"/>
  <c r="F1409" i="6"/>
  <c r="G1408" i="6"/>
  <c r="F1408" i="6"/>
  <c r="G1407" i="6"/>
  <c r="F1407" i="6"/>
  <c r="G1406" i="6"/>
  <c r="F1406" i="6"/>
  <c r="G1405" i="6"/>
  <c r="F1405" i="6"/>
  <c r="G1404" i="6"/>
  <c r="F1404" i="6"/>
  <c r="G1403" i="6"/>
  <c r="F1403" i="6"/>
  <c r="G1402" i="6"/>
  <c r="F1402" i="6"/>
  <c r="G1401" i="6"/>
  <c r="F1401" i="6"/>
  <c r="G1400" i="6"/>
  <c r="F1400" i="6"/>
  <c r="G1399" i="6"/>
  <c r="F1399" i="6"/>
  <c r="G1398" i="6"/>
  <c r="F1398" i="6"/>
  <c r="G1397" i="6"/>
  <c r="F1397" i="6"/>
  <c r="G1396" i="6"/>
  <c r="F1396" i="6"/>
  <c r="G1395" i="6"/>
  <c r="F1395" i="6"/>
  <c r="G1394" i="6"/>
  <c r="F1394" i="6"/>
  <c r="G1393" i="6"/>
  <c r="F1393" i="6"/>
  <c r="G1392" i="6"/>
  <c r="F1392" i="6"/>
  <c r="G1391" i="6"/>
  <c r="F1391" i="6"/>
  <c r="G1390" i="6"/>
  <c r="F1390" i="6"/>
  <c r="G1389" i="6"/>
  <c r="F1389" i="6"/>
  <c r="G1388" i="6"/>
  <c r="F1388" i="6"/>
  <c r="G1387" i="6"/>
  <c r="F1387" i="6"/>
  <c r="G1386" i="6"/>
  <c r="F1386" i="6"/>
  <c r="G1385" i="6"/>
  <c r="F1385" i="6"/>
  <c r="G1384" i="6"/>
  <c r="F1384" i="6"/>
  <c r="G1383" i="6"/>
  <c r="F1383" i="6"/>
  <c r="G1382" i="6"/>
  <c r="F1382" i="6"/>
  <c r="G1381" i="6"/>
  <c r="F1381" i="6"/>
  <c r="G1380" i="6"/>
  <c r="F1380" i="6"/>
  <c r="G1379" i="6"/>
  <c r="F1379" i="6"/>
  <c r="G1378" i="6"/>
  <c r="F1378" i="6"/>
  <c r="G1377" i="6"/>
  <c r="F1377" i="6"/>
  <c r="G1376" i="6"/>
  <c r="F1376" i="6"/>
  <c r="G1375" i="6"/>
  <c r="F1375" i="6"/>
  <c r="G1374" i="6"/>
  <c r="F1374" i="6"/>
  <c r="G1373" i="6"/>
  <c r="F1373" i="6"/>
  <c r="G1372" i="6"/>
  <c r="F1372" i="6"/>
  <c r="G1371" i="6"/>
  <c r="F1371" i="6"/>
  <c r="G1370" i="6"/>
  <c r="F1370" i="6"/>
  <c r="G1369" i="6"/>
  <c r="F1369" i="6"/>
  <c r="G1368" i="6"/>
  <c r="F1368" i="6"/>
  <c r="G1367" i="6"/>
  <c r="F1367" i="6"/>
  <c r="G1366" i="6"/>
  <c r="F1366" i="6"/>
  <c r="G1365" i="6"/>
  <c r="F1365" i="6"/>
  <c r="G1364" i="6"/>
  <c r="F1364" i="6"/>
  <c r="G1363" i="6"/>
  <c r="F1363" i="6"/>
  <c r="G1362" i="6"/>
  <c r="F1362" i="6"/>
  <c r="G1361" i="6"/>
  <c r="F1361" i="6"/>
  <c r="G1360" i="6"/>
  <c r="F1360" i="6"/>
  <c r="G1359" i="6"/>
  <c r="F1359" i="6"/>
  <c r="G1358" i="6"/>
  <c r="F1358" i="6"/>
  <c r="G1357" i="6"/>
  <c r="F1357" i="6"/>
  <c r="G1356" i="6"/>
  <c r="F1356" i="6"/>
  <c r="G1355" i="6"/>
  <c r="F1355" i="6"/>
  <c r="G1354" i="6"/>
  <c r="F1354" i="6"/>
  <c r="G1353" i="6"/>
  <c r="F1353" i="6"/>
  <c r="G1352" i="6"/>
  <c r="F1352" i="6"/>
  <c r="G1351" i="6"/>
  <c r="F1351" i="6"/>
  <c r="G1350" i="6"/>
  <c r="F1350" i="6"/>
  <c r="G1349" i="6"/>
  <c r="F1349" i="6"/>
  <c r="G1348" i="6"/>
  <c r="F1348" i="6"/>
  <c r="G1347" i="6"/>
  <c r="F1347" i="6"/>
  <c r="G1346" i="6"/>
  <c r="F1346" i="6"/>
  <c r="G1345" i="6"/>
  <c r="F1345" i="6"/>
  <c r="G1344" i="6"/>
  <c r="F1344" i="6"/>
  <c r="G1343" i="6"/>
  <c r="F1343" i="6"/>
  <c r="G1342" i="6"/>
  <c r="F1342" i="6"/>
  <c r="G1341" i="6"/>
  <c r="F1341" i="6"/>
  <c r="G1340" i="6"/>
  <c r="F1340" i="6"/>
  <c r="G1339" i="6"/>
  <c r="F1339" i="6"/>
  <c r="G1338" i="6"/>
  <c r="F1338" i="6"/>
  <c r="G1337" i="6"/>
  <c r="F1337" i="6"/>
  <c r="G1336" i="6"/>
  <c r="F1336" i="6"/>
  <c r="G1335" i="6"/>
  <c r="F1335" i="6"/>
  <c r="G1334" i="6"/>
  <c r="F1334" i="6"/>
  <c r="G1333" i="6"/>
  <c r="F1333" i="6"/>
  <c r="G1332" i="6"/>
  <c r="F1332" i="6"/>
  <c r="G1331" i="6"/>
  <c r="F1331" i="6"/>
  <c r="G1330" i="6"/>
  <c r="F1330" i="6"/>
  <c r="G1329" i="6"/>
  <c r="F1329" i="6"/>
  <c r="G1328" i="6"/>
  <c r="F1328" i="6"/>
  <c r="G1327" i="6"/>
  <c r="F1327" i="6"/>
  <c r="G1326" i="6"/>
  <c r="F1326" i="6"/>
  <c r="G1325" i="6"/>
  <c r="F1325" i="6"/>
  <c r="G1324" i="6"/>
  <c r="F1324" i="6"/>
  <c r="G1323" i="6"/>
  <c r="F1323" i="6"/>
  <c r="G1322" i="6"/>
  <c r="F1322" i="6"/>
  <c r="G1321" i="6"/>
  <c r="F1321" i="6"/>
  <c r="G1320" i="6"/>
  <c r="F1320" i="6"/>
  <c r="G1319" i="6"/>
  <c r="F1319" i="6"/>
  <c r="G1318" i="6"/>
  <c r="F1318" i="6"/>
  <c r="G1317" i="6"/>
  <c r="F1317" i="6"/>
  <c r="G1316" i="6"/>
  <c r="F1316" i="6"/>
  <c r="G1315" i="6"/>
  <c r="F1315" i="6"/>
  <c r="G1314" i="6"/>
  <c r="F1314" i="6"/>
  <c r="G1313" i="6"/>
  <c r="F1313" i="6"/>
  <c r="G1312" i="6"/>
  <c r="F1312" i="6"/>
  <c r="G1311" i="6"/>
  <c r="F1311" i="6"/>
  <c r="G1310" i="6"/>
  <c r="F1310" i="6"/>
  <c r="G1309" i="6"/>
  <c r="F1309" i="6"/>
  <c r="G1308" i="6"/>
  <c r="F1308" i="6"/>
  <c r="G1307" i="6"/>
  <c r="F1307" i="6"/>
  <c r="G1306" i="6"/>
  <c r="F1306" i="6"/>
  <c r="G1305" i="6"/>
  <c r="F1305" i="6"/>
  <c r="G1304" i="6"/>
  <c r="F1304" i="6"/>
  <c r="G1303" i="6"/>
  <c r="F1303" i="6"/>
  <c r="G1302" i="6"/>
  <c r="F1302" i="6"/>
  <c r="G1301" i="6"/>
  <c r="F1301" i="6"/>
  <c r="G1300" i="6"/>
  <c r="F1300" i="6"/>
  <c r="G1299" i="6"/>
  <c r="F1299" i="6"/>
  <c r="G1298" i="6"/>
  <c r="F1298" i="6"/>
  <c r="G1297" i="6"/>
  <c r="F1297" i="6"/>
  <c r="G1296" i="6"/>
  <c r="F1296" i="6"/>
  <c r="G1295" i="6"/>
  <c r="F1295" i="6"/>
  <c r="G1294" i="6"/>
  <c r="F1294" i="6"/>
  <c r="G1293" i="6"/>
  <c r="F1293" i="6"/>
  <c r="G1292" i="6"/>
  <c r="F1292" i="6"/>
  <c r="G1291" i="6"/>
  <c r="F1291" i="6"/>
  <c r="G1290" i="6"/>
  <c r="F1290" i="6"/>
  <c r="G1289" i="6"/>
  <c r="F1289" i="6"/>
  <c r="G1288" i="6"/>
  <c r="F1288" i="6"/>
  <c r="G1287" i="6"/>
  <c r="F1287" i="6"/>
  <c r="G1286" i="6"/>
  <c r="F1286" i="6"/>
  <c r="G1285" i="6"/>
  <c r="F1285" i="6"/>
  <c r="G1284" i="6"/>
  <c r="F1284" i="6"/>
  <c r="G1283" i="6"/>
  <c r="F1283" i="6"/>
  <c r="G1282" i="6"/>
  <c r="F1282" i="6"/>
  <c r="G1281" i="6"/>
  <c r="F1281" i="6"/>
  <c r="G1280" i="6"/>
  <c r="F1280" i="6"/>
  <c r="G1279" i="6"/>
  <c r="F1279" i="6"/>
  <c r="G1278" i="6"/>
  <c r="F1278" i="6"/>
  <c r="G1277" i="6"/>
  <c r="F1277" i="6"/>
  <c r="G1276" i="6"/>
  <c r="F1276" i="6"/>
  <c r="G1275" i="6"/>
  <c r="F1275" i="6"/>
  <c r="G1274" i="6"/>
  <c r="F1274" i="6"/>
  <c r="G1273" i="6"/>
  <c r="F1273" i="6"/>
  <c r="G1272" i="6"/>
  <c r="F1272" i="6"/>
  <c r="G1271" i="6"/>
  <c r="F1271" i="6"/>
  <c r="G1270" i="6"/>
  <c r="F1270" i="6"/>
  <c r="G1269" i="6"/>
  <c r="F1269" i="6"/>
  <c r="G1268" i="6"/>
  <c r="F1268" i="6"/>
  <c r="G1267" i="6"/>
  <c r="F1267" i="6"/>
  <c r="G1266" i="6"/>
  <c r="F1266" i="6"/>
  <c r="G1265" i="6"/>
  <c r="F1265" i="6"/>
  <c r="G1264" i="6"/>
  <c r="F1264" i="6"/>
  <c r="G1263" i="6"/>
  <c r="F1263" i="6"/>
  <c r="G1262" i="6"/>
  <c r="F1262" i="6"/>
  <c r="G1261" i="6"/>
  <c r="F1261" i="6"/>
  <c r="G1260" i="6"/>
  <c r="F1260" i="6"/>
  <c r="G1259" i="6"/>
  <c r="F1259" i="6"/>
  <c r="G1258" i="6"/>
  <c r="F1258" i="6"/>
  <c r="G1257" i="6"/>
  <c r="F1257" i="6"/>
  <c r="G1256" i="6"/>
  <c r="F1256" i="6"/>
  <c r="G1255" i="6"/>
  <c r="F1255" i="6"/>
  <c r="G1254" i="6"/>
  <c r="F1254" i="6"/>
  <c r="G1253" i="6"/>
  <c r="F1253" i="6"/>
  <c r="G1252" i="6"/>
  <c r="F1252" i="6"/>
  <c r="G1251" i="6"/>
  <c r="F1251" i="6"/>
  <c r="G1250" i="6"/>
  <c r="F1250" i="6"/>
  <c r="G1249" i="6"/>
  <c r="F1249" i="6"/>
  <c r="G1248" i="6"/>
  <c r="F1248" i="6"/>
  <c r="G1247" i="6"/>
  <c r="F1247" i="6"/>
  <c r="G1246" i="6"/>
  <c r="F1246" i="6"/>
  <c r="G1245" i="6"/>
  <c r="F1245" i="6"/>
  <c r="G1244" i="6"/>
  <c r="F1244" i="6"/>
  <c r="G1243" i="6"/>
  <c r="F1243" i="6"/>
  <c r="G1242" i="6"/>
  <c r="F1242" i="6"/>
  <c r="G1241" i="6"/>
  <c r="F1241" i="6"/>
  <c r="G1240" i="6"/>
  <c r="F1240" i="6"/>
  <c r="G1239" i="6"/>
  <c r="F1239" i="6"/>
  <c r="G1238" i="6"/>
  <c r="F1238" i="6"/>
  <c r="G1237" i="6"/>
  <c r="F1237" i="6"/>
  <c r="G1236" i="6"/>
  <c r="F1236" i="6"/>
  <c r="G1235" i="6"/>
  <c r="F1235" i="6"/>
  <c r="G1234" i="6"/>
  <c r="F1234" i="6"/>
  <c r="G1233" i="6"/>
  <c r="F1233" i="6"/>
  <c r="G1232" i="6"/>
  <c r="F1232" i="6"/>
  <c r="G1231" i="6"/>
  <c r="F1231" i="6"/>
  <c r="G1230" i="6"/>
  <c r="F1230" i="6"/>
  <c r="G1229" i="6"/>
  <c r="F1229" i="6"/>
  <c r="G1228" i="6"/>
  <c r="F1228" i="6"/>
  <c r="G1227" i="6"/>
  <c r="F1227" i="6"/>
  <c r="G1226" i="6"/>
  <c r="F1226" i="6"/>
  <c r="G1225" i="6"/>
  <c r="F1225" i="6"/>
  <c r="G1224" i="6"/>
  <c r="F1224" i="6"/>
  <c r="G1223" i="6"/>
  <c r="F1223" i="6"/>
  <c r="G1222" i="6"/>
  <c r="F1222" i="6"/>
  <c r="G1221" i="6"/>
  <c r="F1221" i="6"/>
  <c r="G1220" i="6"/>
  <c r="F1220" i="6"/>
  <c r="G1219" i="6"/>
  <c r="F1219" i="6"/>
  <c r="G1218" i="6"/>
  <c r="F1218" i="6"/>
  <c r="G1217" i="6"/>
  <c r="F1217" i="6"/>
  <c r="G1216" i="6"/>
  <c r="F1216" i="6"/>
  <c r="G1215" i="6"/>
  <c r="F1215" i="6"/>
  <c r="G1214" i="6"/>
  <c r="F1214" i="6"/>
  <c r="G1213" i="6"/>
  <c r="F1213" i="6"/>
  <c r="G1212" i="6"/>
  <c r="F1212" i="6"/>
  <c r="G1211" i="6"/>
  <c r="F1211" i="6"/>
  <c r="G1210" i="6"/>
  <c r="F1210" i="6"/>
  <c r="G1209" i="6"/>
  <c r="F1209" i="6"/>
  <c r="G1208" i="6"/>
  <c r="F1208" i="6"/>
  <c r="G1207" i="6"/>
  <c r="F1207" i="6"/>
  <c r="G1206" i="6"/>
  <c r="F1206" i="6"/>
  <c r="G1205" i="6"/>
  <c r="F1205" i="6"/>
  <c r="G1204" i="6"/>
  <c r="F1204" i="6"/>
  <c r="G1203" i="6"/>
  <c r="F1203" i="6"/>
  <c r="G1202" i="6"/>
  <c r="F1202" i="6"/>
  <c r="G1201" i="6"/>
  <c r="F1201" i="6"/>
  <c r="G1200" i="6"/>
  <c r="F1200" i="6"/>
  <c r="G1199" i="6"/>
  <c r="F1199" i="6"/>
  <c r="G1198" i="6"/>
  <c r="F1198" i="6"/>
  <c r="G1197" i="6"/>
  <c r="F1197" i="6"/>
  <c r="G1196" i="6"/>
  <c r="F1196" i="6"/>
  <c r="G1195" i="6"/>
  <c r="F1195" i="6"/>
  <c r="G1194" i="6"/>
  <c r="F1194" i="6"/>
  <c r="G1193" i="6"/>
  <c r="F1193" i="6"/>
  <c r="G1192" i="6"/>
  <c r="F1192" i="6"/>
  <c r="G1191" i="6"/>
  <c r="F1191" i="6"/>
  <c r="G1190" i="6"/>
  <c r="F1190" i="6"/>
  <c r="G1189" i="6"/>
  <c r="F1189" i="6"/>
  <c r="G1188" i="6"/>
  <c r="F1188" i="6"/>
  <c r="G1187" i="6"/>
  <c r="F1187" i="6"/>
  <c r="G1186" i="6"/>
  <c r="F1186" i="6"/>
  <c r="G1185" i="6"/>
  <c r="F1185" i="6"/>
  <c r="G1184" i="6"/>
  <c r="F1184" i="6"/>
  <c r="G1183" i="6"/>
  <c r="F1183" i="6"/>
  <c r="G1182" i="6"/>
  <c r="F1182" i="6"/>
  <c r="G1181" i="6"/>
  <c r="F1181" i="6"/>
  <c r="G1180" i="6"/>
  <c r="F1180" i="6"/>
  <c r="G1179" i="6"/>
  <c r="F1179" i="6"/>
  <c r="G1178" i="6"/>
  <c r="F1178" i="6"/>
  <c r="G1177" i="6"/>
  <c r="F1177" i="6"/>
  <c r="G1176" i="6"/>
  <c r="F1176" i="6"/>
  <c r="G1175" i="6"/>
  <c r="F1175" i="6"/>
  <c r="G1174" i="6"/>
  <c r="F1174" i="6"/>
  <c r="G1173" i="6"/>
  <c r="F1173" i="6"/>
  <c r="G1172" i="6"/>
  <c r="F1172" i="6"/>
  <c r="G1171" i="6"/>
  <c r="F1171" i="6"/>
  <c r="G1170" i="6"/>
  <c r="F1170" i="6"/>
  <c r="G1169" i="6"/>
  <c r="F1169" i="6"/>
  <c r="G1168" i="6"/>
  <c r="F1168" i="6"/>
  <c r="G1167" i="6"/>
  <c r="F1167" i="6"/>
  <c r="G1166" i="6"/>
  <c r="F1166" i="6"/>
  <c r="G1165" i="6"/>
  <c r="F1165" i="6"/>
  <c r="G1164" i="6"/>
  <c r="F1164" i="6"/>
  <c r="G1163" i="6"/>
  <c r="F1163" i="6"/>
  <c r="G1162" i="6"/>
  <c r="F1162" i="6"/>
  <c r="G1161" i="6"/>
  <c r="F1161" i="6"/>
  <c r="G1160" i="6"/>
  <c r="F1160" i="6"/>
  <c r="G1159" i="6"/>
  <c r="F1159" i="6"/>
  <c r="G1158" i="6"/>
  <c r="F1158" i="6"/>
  <c r="G1157" i="6"/>
  <c r="F1157" i="6"/>
  <c r="G1156" i="6"/>
  <c r="F1156" i="6"/>
  <c r="G1155" i="6"/>
  <c r="F1155" i="6"/>
  <c r="G1154" i="6"/>
  <c r="F1154" i="6"/>
  <c r="G1153" i="6"/>
  <c r="F1153" i="6"/>
  <c r="G1152" i="6"/>
  <c r="F1152" i="6"/>
  <c r="G1151" i="6"/>
  <c r="F1151" i="6"/>
  <c r="G1150" i="6"/>
  <c r="F1150" i="6"/>
  <c r="G1149" i="6"/>
  <c r="F1149" i="6"/>
  <c r="G1148" i="6"/>
  <c r="F1148" i="6"/>
  <c r="G1147" i="6"/>
  <c r="F1147" i="6"/>
  <c r="G1146" i="6"/>
  <c r="F1146" i="6"/>
  <c r="G1145" i="6"/>
  <c r="F1145" i="6"/>
  <c r="G1144" i="6"/>
  <c r="F1144" i="6"/>
  <c r="G1143" i="6"/>
  <c r="F1143" i="6"/>
  <c r="G1142" i="6"/>
  <c r="F1142" i="6"/>
  <c r="G1141" i="6"/>
  <c r="F1141" i="6"/>
  <c r="G1140" i="6"/>
  <c r="F1140" i="6"/>
  <c r="G1139" i="6"/>
  <c r="F1139" i="6"/>
  <c r="G1138" i="6"/>
  <c r="F1138" i="6"/>
  <c r="G1137" i="6"/>
  <c r="F1137" i="6"/>
  <c r="G1136" i="6"/>
  <c r="F1136" i="6"/>
  <c r="G1135" i="6"/>
  <c r="F1135" i="6"/>
  <c r="G1134" i="6"/>
  <c r="F1134" i="6"/>
  <c r="G1133" i="6"/>
  <c r="F1133" i="6"/>
  <c r="G1132" i="6"/>
  <c r="F1132" i="6"/>
  <c r="G1131" i="6"/>
  <c r="F1131" i="6"/>
  <c r="G1130" i="6"/>
  <c r="F1130" i="6"/>
  <c r="G1129" i="6"/>
  <c r="F1129" i="6"/>
  <c r="G1128" i="6"/>
  <c r="F1128" i="6"/>
  <c r="G1127" i="6"/>
  <c r="F1127" i="6"/>
  <c r="G1126" i="6"/>
  <c r="F1126" i="6"/>
  <c r="G1125" i="6"/>
  <c r="F1125" i="6"/>
  <c r="G1124" i="6"/>
  <c r="F1124" i="6"/>
  <c r="G1123" i="6"/>
  <c r="F1123" i="6"/>
  <c r="G1122" i="6"/>
  <c r="F1122" i="6"/>
  <c r="G1121" i="6"/>
  <c r="F1121" i="6"/>
  <c r="G1120" i="6"/>
  <c r="F1120" i="6"/>
  <c r="G1119" i="6"/>
  <c r="F1119" i="6"/>
  <c r="G1118" i="6"/>
  <c r="F1118" i="6"/>
  <c r="G1117" i="6"/>
  <c r="F1117" i="6"/>
  <c r="G1116" i="6"/>
  <c r="F1116" i="6"/>
  <c r="G1115" i="6"/>
  <c r="F1115" i="6"/>
  <c r="G1114" i="6"/>
  <c r="F1114" i="6"/>
  <c r="G1113" i="6"/>
  <c r="F1113" i="6"/>
  <c r="G1112" i="6"/>
  <c r="F1112" i="6"/>
  <c r="G1111" i="6"/>
  <c r="F1111" i="6"/>
  <c r="G1110" i="6"/>
  <c r="F1110" i="6"/>
  <c r="G1109" i="6"/>
  <c r="F1109" i="6"/>
  <c r="G1108" i="6"/>
  <c r="F1108" i="6"/>
  <c r="G1107" i="6"/>
  <c r="F1107" i="6"/>
  <c r="G1106" i="6"/>
  <c r="F1106" i="6"/>
  <c r="G1105" i="6"/>
  <c r="F1105" i="6"/>
  <c r="G1104" i="6"/>
  <c r="F1104" i="6"/>
  <c r="G1103" i="6"/>
  <c r="F1103" i="6"/>
  <c r="G1102" i="6"/>
  <c r="F1102" i="6"/>
  <c r="G1101" i="6"/>
  <c r="F1101" i="6"/>
  <c r="G1100" i="6"/>
  <c r="F1100" i="6"/>
  <c r="G1099" i="6"/>
  <c r="F1099" i="6"/>
  <c r="G1098" i="6"/>
  <c r="F1098" i="6"/>
  <c r="G1097" i="6"/>
  <c r="F1097" i="6"/>
  <c r="G1096" i="6"/>
  <c r="F1096" i="6"/>
  <c r="G1095" i="6"/>
  <c r="F1095" i="6"/>
  <c r="G1094" i="6"/>
  <c r="F1094" i="6"/>
  <c r="G1093" i="6"/>
  <c r="F1093" i="6"/>
  <c r="G1092" i="6"/>
  <c r="F1092" i="6"/>
  <c r="G1091" i="6"/>
  <c r="F1091" i="6"/>
  <c r="G1090" i="6"/>
  <c r="F1090" i="6"/>
  <c r="G1089" i="6"/>
  <c r="F1089" i="6"/>
  <c r="G1088" i="6"/>
  <c r="F1088" i="6"/>
  <c r="G1087" i="6"/>
  <c r="F1087" i="6"/>
  <c r="G1086" i="6"/>
  <c r="F1086" i="6"/>
  <c r="G1085" i="6"/>
  <c r="F1085" i="6"/>
  <c r="G1084" i="6"/>
  <c r="F1084" i="6"/>
  <c r="G1083" i="6"/>
  <c r="F1083" i="6"/>
  <c r="G1082" i="6"/>
  <c r="F1082" i="6"/>
  <c r="G1081" i="6"/>
  <c r="F1081" i="6"/>
  <c r="G1080" i="6"/>
  <c r="F1080" i="6"/>
  <c r="G1079" i="6"/>
  <c r="F1079" i="6"/>
  <c r="G1078" i="6"/>
  <c r="F1078" i="6"/>
  <c r="G1077" i="6"/>
  <c r="F1077" i="6"/>
  <c r="G1076" i="6"/>
  <c r="F1076" i="6"/>
  <c r="G1075" i="6"/>
  <c r="F1075" i="6"/>
  <c r="G1074" i="6"/>
  <c r="F1074" i="6"/>
  <c r="G1073" i="6"/>
  <c r="F1073" i="6"/>
  <c r="G1072" i="6"/>
  <c r="F1072" i="6"/>
  <c r="G1071" i="6"/>
  <c r="F1071" i="6"/>
  <c r="G1070" i="6"/>
  <c r="F1070" i="6"/>
  <c r="G1069" i="6"/>
  <c r="F1069" i="6"/>
  <c r="G1068" i="6"/>
  <c r="F1068" i="6"/>
  <c r="G1067" i="6"/>
  <c r="F1067" i="6"/>
  <c r="G1066" i="6"/>
  <c r="F1066" i="6"/>
  <c r="G1065" i="6"/>
  <c r="F1065" i="6"/>
  <c r="G1064" i="6"/>
  <c r="F1064" i="6"/>
  <c r="G1063" i="6"/>
  <c r="F1063" i="6"/>
  <c r="G1062" i="6"/>
  <c r="F1062" i="6"/>
  <c r="G1061" i="6"/>
  <c r="F1061" i="6"/>
  <c r="G1060" i="6"/>
  <c r="F1060" i="6"/>
  <c r="G1059" i="6"/>
  <c r="F1059" i="6"/>
  <c r="G1058" i="6"/>
  <c r="F1058" i="6"/>
  <c r="G1057" i="6"/>
  <c r="F1057" i="6"/>
  <c r="G1056" i="6"/>
  <c r="F1056" i="6"/>
  <c r="G1055" i="6"/>
  <c r="F1055" i="6"/>
  <c r="G1054" i="6"/>
  <c r="F1054" i="6"/>
  <c r="G1053" i="6"/>
  <c r="F1053" i="6"/>
  <c r="G1052" i="6"/>
  <c r="F1052" i="6"/>
  <c r="G1051" i="6"/>
  <c r="F1051" i="6"/>
  <c r="G1050" i="6"/>
  <c r="F1050" i="6"/>
  <c r="G1049" i="6"/>
  <c r="F1049" i="6"/>
  <c r="G1048" i="6"/>
  <c r="F1048" i="6"/>
  <c r="G1047" i="6"/>
  <c r="F1047" i="6"/>
  <c r="G1046" i="6"/>
  <c r="F1046" i="6"/>
  <c r="G1045" i="6"/>
  <c r="F1045" i="6"/>
  <c r="G1044" i="6"/>
  <c r="F1044" i="6"/>
  <c r="G1043" i="6"/>
  <c r="F1043" i="6"/>
  <c r="G1042" i="6"/>
  <c r="F1042" i="6"/>
  <c r="G1041" i="6"/>
  <c r="F1041" i="6"/>
  <c r="G1040" i="6"/>
  <c r="F1040" i="6"/>
  <c r="G1039" i="6"/>
  <c r="F1039" i="6"/>
  <c r="G1038" i="6"/>
  <c r="F1038" i="6"/>
  <c r="G1037" i="6"/>
  <c r="F1037" i="6"/>
  <c r="G1036" i="6"/>
  <c r="F1036" i="6"/>
  <c r="G1035" i="6"/>
  <c r="F1035" i="6"/>
  <c r="G1034" i="6"/>
  <c r="F1034" i="6"/>
  <c r="G1033" i="6"/>
  <c r="F1033" i="6"/>
  <c r="G1032" i="6"/>
  <c r="F1032" i="6"/>
  <c r="G1031" i="6"/>
  <c r="F1031" i="6"/>
  <c r="G1030" i="6"/>
  <c r="F1030" i="6"/>
  <c r="G1029" i="6"/>
  <c r="F1029" i="6"/>
  <c r="G1028" i="6"/>
  <c r="F1028" i="6"/>
  <c r="G1027" i="6"/>
  <c r="F1027" i="6"/>
  <c r="G1026" i="6"/>
  <c r="F1026" i="6"/>
  <c r="G1025" i="6"/>
  <c r="F1025" i="6"/>
  <c r="G1024" i="6"/>
  <c r="F1024" i="6"/>
  <c r="G1023" i="6"/>
  <c r="F1023" i="6"/>
  <c r="G1022" i="6"/>
  <c r="F1022" i="6"/>
  <c r="G1021" i="6"/>
  <c r="F1021" i="6"/>
  <c r="G1020" i="6"/>
  <c r="F1020" i="6"/>
  <c r="G1019" i="6"/>
  <c r="F1019" i="6"/>
  <c r="G1018" i="6"/>
  <c r="F1018" i="6"/>
  <c r="G1017" i="6"/>
  <c r="F1017" i="6"/>
  <c r="G1016" i="6"/>
  <c r="F1016" i="6"/>
  <c r="G1015" i="6"/>
  <c r="F1015" i="6"/>
  <c r="G1014" i="6"/>
  <c r="F1014" i="6"/>
  <c r="G1013" i="6"/>
  <c r="F1013" i="6"/>
  <c r="G1012" i="6"/>
  <c r="F1012" i="6"/>
  <c r="G1011" i="6"/>
  <c r="F1011" i="6"/>
  <c r="G1010" i="6"/>
  <c r="F1010" i="6"/>
  <c r="G1009" i="6"/>
  <c r="F1009" i="6"/>
  <c r="G1008" i="6"/>
  <c r="F1008" i="6"/>
  <c r="G1007" i="6"/>
  <c r="F1007" i="6"/>
  <c r="G1006" i="6"/>
  <c r="F1006" i="6"/>
  <c r="G1005" i="6"/>
  <c r="F1005" i="6"/>
  <c r="G1004" i="6"/>
  <c r="F1004" i="6"/>
  <c r="G1003" i="6"/>
  <c r="F1003" i="6"/>
  <c r="G1002" i="6"/>
  <c r="F1002" i="6"/>
  <c r="G1001" i="6"/>
  <c r="F1001" i="6"/>
  <c r="G1000" i="6"/>
  <c r="F1000" i="6"/>
  <c r="G999" i="6"/>
  <c r="F999" i="6"/>
  <c r="G998" i="6"/>
  <c r="F998" i="6"/>
  <c r="G997" i="6"/>
  <c r="F997" i="6"/>
  <c r="G996" i="6"/>
  <c r="F996" i="6"/>
  <c r="G995" i="6"/>
  <c r="F995" i="6"/>
  <c r="G994" i="6"/>
  <c r="F994" i="6"/>
  <c r="G993" i="6"/>
  <c r="F993" i="6"/>
  <c r="G992" i="6"/>
  <c r="F992" i="6"/>
  <c r="G991" i="6"/>
  <c r="F991" i="6"/>
  <c r="G990" i="6"/>
  <c r="F990" i="6"/>
  <c r="G989" i="6"/>
  <c r="F989" i="6"/>
  <c r="G988" i="6"/>
  <c r="F988" i="6"/>
  <c r="G987" i="6"/>
  <c r="F987" i="6"/>
  <c r="G986" i="6"/>
  <c r="F986" i="6"/>
  <c r="G985" i="6"/>
  <c r="F985" i="6"/>
  <c r="G984" i="6"/>
  <c r="F984" i="6"/>
  <c r="G983" i="6"/>
  <c r="F983" i="6"/>
  <c r="G982" i="6"/>
  <c r="F982" i="6"/>
  <c r="G981" i="6"/>
  <c r="F981" i="6"/>
  <c r="G980" i="6"/>
  <c r="F980" i="6"/>
  <c r="G979" i="6"/>
  <c r="F979" i="6"/>
  <c r="G978" i="6"/>
  <c r="F978" i="6"/>
  <c r="G977" i="6"/>
  <c r="F977" i="6"/>
  <c r="G976" i="6"/>
  <c r="F976" i="6"/>
  <c r="G975" i="6"/>
  <c r="F975" i="6"/>
  <c r="G974" i="6"/>
  <c r="F974" i="6"/>
  <c r="G973" i="6"/>
  <c r="F973" i="6"/>
  <c r="G972" i="6"/>
  <c r="F972" i="6"/>
  <c r="G971" i="6"/>
  <c r="F971" i="6"/>
  <c r="G970" i="6"/>
  <c r="F970" i="6"/>
  <c r="G969" i="6"/>
  <c r="F969" i="6"/>
  <c r="G968" i="6"/>
  <c r="F968" i="6"/>
  <c r="G967" i="6"/>
  <c r="F967" i="6"/>
  <c r="G966" i="6"/>
  <c r="F966" i="6"/>
  <c r="G965" i="6"/>
  <c r="F965" i="6"/>
  <c r="G964" i="6"/>
  <c r="F964" i="6"/>
  <c r="G963" i="6"/>
  <c r="F963" i="6"/>
  <c r="G962" i="6"/>
  <c r="F962" i="6"/>
  <c r="G961" i="6"/>
  <c r="F961" i="6"/>
  <c r="G960" i="6"/>
  <c r="F960" i="6"/>
  <c r="G959" i="6"/>
  <c r="F959" i="6"/>
  <c r="G958" i="6"/>
  <c r="F958" i="6"/>
  <c r="G957" i="6"/>
  <c r="F957" i="6"/>
  <c r="G956" i="6"/>
  <c r="F956" i="6"/>
  <c r="G955" i="6"/>
  <c r="F955" i="6"/>
  <c r="G954" i="6"/>
  <c r="F954" i="6"/>
  <c r="G953" i="6"/>
  <c r="F953" i="6"/>
  <c r="G952" i="6"/>
  <c r="F952" i="6"/>
  <c r="G951" i="6"/>
  <c r="F951" i="6"/>
  <c r="G950" i="6"/>
  <c r="F950" i="6"/>
  <c r="G949" i="6"/>
  <c r="F949" i="6"/>
  <c r="G948" i="6"/>
  <c r="F948" i="6"/>
  <c r="G947" i="6"/>
  <c r="F947" i="6"/>
  <c r="G946" i="6"/>
  <c r="F946" i="6"/>
  <c r="G945" i="6"/>
  <c r="F945" i="6"/>
  <c r="G944" i="6"/>
  <c r="F944" i="6"/>
  <c r="G943" i="6"/>
  <c r="F943" i="6"/>
  <c r="G942" i="6"/>
  <c r="F942" i="6"/>
  <c r="G941" i="6"/>
  <c r="F941" i="6"/>
  <c r="G940" i="6"/>
  <c r="F940" i="6"/>
  <c r="G939" i="6"/>
  <c r="F939" i="6"/>
  <c r="G938" i="6"/>
  <c r="F938" i="6"/>
  <c r="G937" i="6"/>
  <c r="F937" i="6"/>
  <c r="G936" i="6"/>
  <c r="F936" i="6"/>
  <c r="G935" i="6"/>
  <c r="F935" i="6"/>
  <c r="G934" i="6"/>
  <c r="F934" i="6"/>
  <c r="G933" i="6"/>
  <c r="F933" i="6"/>
  <c r="G932" i="6"/>
  <c r="F932" i="6"/>
  <c r="G931" i="6"/>
  <c r="F931" i="6"/>
  <c r="G930" i="6"/>
  <c r="F930" i="6"/>
  <c r="G929" i="6"/>
  <c r="F929" i="6"/>
  <c r="G928" i="6"/>
  <c r="F928" i="6"/>
  <c r="G927" i="6"/>
  <c r="F927" i="6"/>
  <c r="G926" i="6"/>
  <c r="F926" i="6"/>
  <c r="G925" i="6"/>
  <c r="F925" i="6"/>
  <c r="G924" i="6"/>
  <c r="F924" i="6"/>
  <c r="G923" i="6"/>
  <c r="F923" i="6"/>
  <c r="G922" i="6"/>
  <c r="F922" i="6"/>
  <c r="G921" i="6"/>
  <c r="F921" i="6"/>
  <c r="G920" i="6"/>
  <c r="F920" i="6"/>
  <c r="G919" i="6"/>
  <c r="F919" i="6"/>
  <c r="G918" i="6"/>
  <c r="F918" i="6"/>
  <c r="G917" i="6"/>
  <c r="F917" i="6"/>
  <c r="G916" i="6"/>
  <c r="F916" i="6"/>
  <c r="G915" i="6"/>
  <c r="F915" i="6"/>
  <c r="G914" i="6"/>
  <c r="F914" i="6"/>
  <c r="G913" i="6"/>
  <c r="F913" i="6"/>
  <c r="G912" i="6"/>
  <c r="F912" i="6"/>
  <c r="G911" i="6"/>
  <c r="F911" i="6"/>
  <c r="G910" i="6"/>
  <c r="F910" i="6"/>
  <c r="G909" i="6"/>
  <c r="F909" i="6"/>
  <c r="G908" i="6"/>
  <c r="F908" i="6"/>
  <c r="G907" i="6"/>
  <c r="F907" i="6"/>
  <c r="G906" i="6"/>
  <c r="F906" i="6"/>
  <c r="G905" i="6"/>
  <c r="F905" i="6"/>
  <c r="G904" i="6"/>
  <c r="F904" i="6"/>
  <c r="G903" i="6"/>
  <c r="F903" i="6"/>
  <c r="G902" i="6"/>
  <c r="F902" i="6"/>
  <c r="G901" i="6"/>
  <c r="F901" i="6"/>
  <c r="G900" i="6"/>
  <c r="F900" i="6"/>
  <c r="G899" i="6"/>
  <c r="F899" i="6"/>
  <c r="G898" i="6"/>
  <c r="F898" i="6"/>
  <c r="G897" i="6"/>
  <c r="F897" i="6"/>
  <c r="G896" i="6"/>
  <c r="F896" i="6"/>
  <c r="G895" i="6"/>
  <c r="F895" i="6"/>
  <c r="G894" i="6"/>
  <c r="F894" i="6"/>
  <c r="G893" i="6"/>
  <c r="F893" i="6"/>
  <c r="G892" i="6"/>
  <c r="F892" i="6"/>
  <c r="G891" i="6"/>
  <c r="F891" i="6"/>
  <c r="G890" i="6"/>
  <c r="F890" i="6"/>
  <c r="G889" i="6"/>
  <c r="F889" i="6"/>
  <c r="G888" i="6"/>
  <c r="F888" i="6"/>
  <c r="G887" i="6"/>
  <c r="F887" i="6"/>
  <c r="G886" i="6"/>
  <c r="F886" i="6"/>
  <c r="G885" i="6"/>
  <c r="F885" i="6"/>
  <c r="G884" i="6"/>
  <c r="F884" i="6"/>
  <c r="G883" i="6"/>
  <c r="F883" i="6"/>
  <c r="G882" i="6"/>
  <c r="F882" i="6"/>
  <c r="G881" i="6"/>
  <c r="F881" i="6"/>
  <c r="G880" i="6"/>
  <c r="F880" i="6"/>
  <c r="G879" i="6"/>
  <c r="F879" i="6"/>
  <c r="G878" i="6"/>
  <c r="F878" i="6"/>
  <c r="G877" i="6"/>
  <c r="F877" i="6"/>
  <c r="G876" i="6"/>
  <c r="F876" i="6"/>
  <c r="G875" i="6"/>
  <c r="F875" i="6"/>
  <c r="G874" i="6"/>
  <c r="F874" i="6"/>
  <c r="G873" i="6"/>
  <c r="F873" i="6"/>
  <c r="G872" i="6"/>
  <c r="F872" i="6"/>
  <c r="G871" i="6"/>
  <c r="F871" i="6"/>
  <c r="G870" i="6"/>
  <c r="F870" i="6"/>
  <c r="G869" i="6"/>
  <c r="F869" i="6"/>
  <c r="G868" i="6"/>
  <c r="F868" i="6"/>
  <c r="G867" i="6"/>
  <c r="F867" i="6"/>
  <c r="G866" i="6"/>
  <c r="F866" i="6"/>
  <c r="G865" i="6"/>
  <c r="F865" i="6"/>
  <c r="G864" i="6"/>
  <c r="F864" i="6"/>
  <c r="G863" i="6"/>
  <c r="F863" i="6"/>
  <c r="G862" i="6"/>
  <c r="F862" i="6"/>
  <c r="G861" i="6"/>
  <c r="F861" i="6"/>
  <c r="G860" i="6"/>
  <c r="F860" i="6"/>
  <c r="G859" i="6"/>
  <c r="F859" i="6"/>
  <c r="G858" i="6"/>
  <c r="F858" i="6"/>
  <c r="G857" i="6"/>
  <c r="F857" i="6"/>
  <c r="G856" i="6"/>
  <c r="F856" i="6"/>
  <c r="G855" i="6"/>
  <c r="F855" i="6"/>
  <c r="G854" i="6"/>
  <c r="F854" i="6"/>
  <c r="G853" i="6"/>
  <c r="F853" i="6"/>
  <c r="G852" i="6"/>
  <c r="F852" i="6"/>
  <c r="G851" i="6"/>
  <c r="F851" i="6"/>
  <c r="G850" i="6"/>
  <c r="F850" i="6"/>
  <c r="G849" i="6"/>
  <c r="F849" i="6"/>
  <c r="G848" i="6"/>
  <c r="F848" i="6"/>
  <c r="G847" i="6"/>
  <c r="F847" i="6"/>
  <c r="G846" i="6"/>
  <c r="F846" i="6"/>
  <c r="G845" i="6"/>
  <c r="F845" i="6"/>
  <c r="G844" i="6"/>
  <c r="F844" i="6"/>
  <c r="G843" i="6"/>
  <c r="F843" i="6"/>
  <c r="G842" i="6"/>
  <c r="F842" i="6"/>
  <c r="G841" i="6"/>
  <c r="F841" i="6"/>
  <c r="G840" i="6"/>
  <c r="F840" i="6"/>
  <c r="G839" i="6"/>
  <c r="F839" i="6"/>
  <c r="G838" i="6"/>
  <c r="F838" i="6"/>
  <c r="G837" i="6"/>
  <c r="F837" i="6"/>
  <c r="G836" i="6"/>
  <c r="F836" i="6"/>
  <c r="G835" i="6"/>
  <c r="F835" i="6"/>
  <c r="G834" i="6"/>
  <c r="F834" i="6"/>
  <c r="G833" i="6"/>
  <c r="F833" i="6"/>
  <c r="G832" i="6"/>
  <c r="F832" i="6"/>
  <c r="G831" i="6"/>
  <c r="F831" i="6"/>
  <c r="G830" i="6"/>
  <c r="F830" i="6"/>
  <c r="G829" i="6"/>
  <c r="F829" i="6"/>
  <c r="G828" i="6"/>
  <c r="F828" i="6"/>
  <c r="G827" i="6"/>
  <c r="F827" i="6"/>
  <c r="G826" i="6"/>
  <c r="F826" i="6"/>
  <c r="G825" i="6"/>
  <c r="F825" i="6"/>
  <c r="G824" i="6"/>
  <c r="F824" i="6"/>
  <c r="G823" i="6"/>
  <c r="F823" i="6"/>
  <c r="G822" i="6"/>
  <c r="F822" i="6"/>
  <c r="G821" i="6"/>
  <c r="F821" i="6"/>
  <c r="G820" i="6"/>
  <c r="F820" i="6"/>
  <c r="G819" i="6"/>
  <c r="F819" i="6"/>
  <c r="G818" i="6"/>
  <c r="F818" i="6"/>
  <c r="G817" i="6"/>
  <c r="F817" i="6"/>
  <c r="G816" i="6"/>
  <c r="F816" i="6"/>
  <c r="G815" i="6"/>
  <c r="F815" i="6"/>
  <c r="G814" i="6"/>
  <c r="F814" i="6"/>
  <c r="G813" i="6"/>
  <c r="F813" i="6"/>
  <c r="G812" i="6"/>
  <c r="F812" i="6"/>
  <c r="G811" i="6"/>
  <c r="F811" i="6"/>
  <c r="G810" i="6"/>
  <c r="F810" i="6"/>
  <c r="G809" i="6"/>
  <c r="F809" i="6"/>
  <c r="G808" i="6"/>
  <c r="F808" i="6"/>
  <c r="G807" i="6"/>
  <c r="F807" i="6"/>
  <c r="G806" i="6"/>
  <c r="F806" i="6"/>
  <c r="G805" i="6"/>
  <c r="F805" i="6"/>
  <c r="G804" i="6"/>
  <c r="F804" i="6"/>
  <c r="G803" i="6"/>
  <c r="F803" i="6"/>
  <c r="G802" i="6"/>
  <c r="F802" i="6"/>
  <c r="G801" i="6"/>
  <c r="F801" i="6"/>
  <c r="G800" i="6"/>
  <c r="F800" i="6"/>
  <c r="G799" i="6"/>
  <c r="F799" i="6"/>
  <c r="G798" i="6"/>
  <c r="F798" i="6"/>
  <c r="G797" i="6"/>
  <c r="F797" i="6"/>
  <c r="G796" i="6"/>
  <c r="F796" i="6"/>
  <c r="G795" i="6"/>
  <c r="F795" i="6"/>
  <c r="G794" i="6"/>
  <c r="F794" i="6"/>
  <c r="G793" i="6"/>
  <c r="F793" i="6"/>
  <c r="G792" i="6"/>
  <c r="F792" i="6"/>
  <c r="G791" i="6"/>
  <c r="F791" i="6"/>
  <c r="G790" i="6"/>
  <c r="F790" i="6"/>
  <c r="G789" i="6"/>
  <c r="F789" i="6"/>
  <c r="G788" i="6"/>
  <c r="F788" i="6"/>
  <c r="G787" i="6"/>
  <c r="F787" i="6"/>
  <c r="G786" i="6"/>
  <c r="F786" i="6"/>
  <c r="G785" i="6"/>
  <c r="F785" i="6"/>
  <c r="G784" i="6"/>
  <c r="F784" i="6"/>
  <c r="G783" i="6"/>
  <c r="F783" i="6"/>
  <c r="G782" i="6"/>
  <c r="F782" i="6"/>
  <c r="G781" i="6"/>
  <c r="F781" i="6"/>
  <c r="G780" i="6"/>
  <c r="F780" i="6"/>
  <c r="G779" i="6"/>
  <c r="F779" i="6"/>
  <c r="G778" i="6"/>
  <c r="F778" i="6"/>
  <c r="G777" i="6"/>
  <c r="F777" i="6"/>
  <c r="G776" i="6"/>
  <c r="F776" i="6"/>
  <c r="G775" i="6"/>
  <c r="F775" i="6"/>
  <c r="G774" i="6"/>
  <c r="F774" i="6"/>
  <c r="G773" i="6"/>
  <c r="F773" i="6"/>
  <c r="G772" i="6"/>
  <c r="F772" i="6"/>
  <c r="G771" i="6"/>
  <c r="F771" i="6"/>
  <c r="G770" i="6"/>
  <c r="F770" i="6"/>
  <c r="G769" i="6"/>
  <c r="F769" i="6"/>
  <c r="G768" i="6"/>
  <c r="F768" i="6"/>
  <c r="G767" i="6"/>
  <c r="F767" i="6"/>
  <c r="G766" i="6"/>
  <c r="F766" i="6"/>
  <c r="G765" i="6"/>
  <c r="F765" i="6"/>
  <c r="G764" i="6"/>
  <c r="F764" i="6"/>
  <c r="G763" i="6"/>
  <c r="F763" i="6"/>
  <c r="G762" i="6"/>
  <c r="F762" i="6"/>
  <c r="G761" i="6"/>
  <c r="F761" i="6"/>
  <c r="G760" i="6"/>
  <c r="F760" i="6"/>
  <c r="G759" i="6"/>
  <c r="F759" i="6"/>
  <c r="G758" i="6"/>
  <c r="F758" i="6"/>
  <c r="G757" i="6"/>
  <c r="F757" i="6"/>
  <c r="G756" i="6"/>
  <c r="F756" i="6"/>
  <c r="G755" i="6"/>
  <c r="F755" i="6"/>
  <c r="G754" i="6"/>
  <c r="F754" i="6"/>
  <c r="G753" i="6"/>
  <c r="F753" i="6"/>
  <c r="G752" i="6"/>
  <c r="F752" i="6"/>
  <c r="G751" i="6"/>
  <c r="F751" i="6"/>
  <c r="G750" i="6"/>
  <c r="F750" i="6"/>
  <c r="G749" i="6"/>
  <c r="F749" i="6"/>
  <c r="G748" i="6"/>
  <c r="F748" i="6"/>
  <c r="G747" i="6"/>
  <c r="F747" i="6"/>
  <c r="G746" i="6"/>
  <c r="F746" i="6"/>
  <c r="G745" i="6"/>
  <c r="F745" i="6"/>
  <c r="G744" i="6"/>
  <c r="F744" i="6"/>
  <c r="G743" i="6"/>
  <c r="F743" i="6"/>
  <c r="G742" i="6"/>
  <c r="F742" i="6"/>
  <c r="G741" i="6"/>
  <c r="F741" i="6"/>
  <c r="G740" i="6"/>
  <c r="F740" i="6"/>
  <c r="G739" i="6"/>
  <c r="F739" i="6"/>
  <c r="G738" i="6"/>
  <c r="F738" i="6"/>
  <c r="G737" i="6"/>
  <c r="F737" i="6"/>
  <c r="G736" i="6"/>
  <c r="F736" i="6"/>
  <c r="G735" i="6"/>
  <c r="F735" i="6"/>
  <c r="G734" i="6"/>
  <c r="F734" i="6"/>
  <c r="G733" i="6"/>
  <c r="F733" i="6"/>
  <c r="G732" i="6"/>
  <c r="F732" i="6"/>
  <c r="G731" i="6"/>
  <c r="F731" i="6"/>
  <c r="G730" i="6"/>
  <c r="F730" i="6"/>
  <c r="G729" i="6"/>
  <c r="F729" i="6"/>
  <c r="G728" i="6"/>
  <c r="F728" i="6"/>
  <c r="G727" i="6"/>
  <c r="F727" i="6"/>
  <c r="G726" i="6"/>
  <c r="F726" i="6"/>
  <c r="G725" i="6"/>
  <c r="F725" i="6"/>
  <c r="G724" i="6"/>
  <c r="F724" i="6"/>
  <c r="G723" i="6"/>
  <c r="F723" i="6"/>
  <c r="G722" i="6"/>
  <c r="F722" i="6"/>
  <c r="G721" i="6"/>
  <c r="F721" i="6"/>
  <c r="G720" i="6"/>
  <c r="F720" i="6"/>
  <c r="G719" i="6"/>
  <c r="F719" i="6"/>
  <c r="G718" i="6"/>
  <c r="F718" i="6"/>
  <c r="G717" i="6"/>
  <c r="F717" i="6"/>
  <c r="G716" i="6"/>
  <c r="F716" i="6"/>
  <c r="G715" i="6"/>
  <c r="F715" i="6"/>
  <c r="G714" i="6"/>
  <c r="F714" i="6"/>
  <c r="G713" i="6"/>
  <c r="F713" i="6"/>
  <c r="G712" i="6"/>
  <c r="F712" i="6"/>
  <c r="G711" i="6"/>
  <c r="F711" i="6"/>
  <c r="G710" i="6"/>
  <c r="F710" i="6"/>
  <c r="G709" i="6"/>
  <c r="F709" i="6"/>
  <c r="G708" i="6"/>
  <c r="F708" i="6"/>
  <c r="G707" i="6"/>
  <c r="F707" i="6"/>
  <c r="G706" i="6"/>
  <c r="F706" i="6"/>
  <c r="G705" i="6"/>
  <c r="F705" i="6"/>
  <c r="G704" i="6"/>
  <c r="F704" i="6"/>
  <c r="G703" i="6"/>
  <c r="F703" i="6"/>
  <c r="G702" i="6"/>
  <c r="F702" i="6"/>
  <c r="G701" i="6"/>
  <c r="F701" i="6"/>
  <c r="G700" i="6"/>
  <c r="F700" i="6"/>
  <c r="G699" i="6"/>
  <c r="F699" i="6"/>
  <c r="G698" i="6"/>
  <c r="F698" i="6"/>
  <c r="G697" i="6"/>
  <c r="F697" i="6"/>
  <c r="G696" i="6"/>
  <c r="F696" i="6"/>
  <c r="G695" i="6"/>
  <c r="F695" i="6"/>
  <c r="G694" i="6"/>
  <c r="F694" i="6"/>
  <c r="G693" i="6"/>
  <c r="F693" i="6"/>
  <c r="G692" i="6"/>
  <c r="F692" i="6"/>
  <c r="G691" i="6"/>
  <c r="F691" i="6"/>
  <c r="G690" i="6"/>
  <c r="F690" i="6"/>
  <c r="G689" i="6"/>
  <c r="F689" i="6"/>
  <c r="G688" i="6"/>
  <c r="F688" i="6"/>
  <c r="G687" i="6"/>
  <c r="F687" i="6"/>
  <c r="G686" i="6"/>
  <c r="F686" i="6"/>
  <c r="G685" i="6"/>
  <c r="F685" i="6"/>
  <c r="G684" i="6"/>
  <c r="F684" i="6"/>
  <c r="G683" i="6"/>
  <c r="F683" i="6"/>
  <c r="G682" i="6"/>
  <c r="F682" i="6"/>
  <c r="G681" i="6"/>
  <c r="F681" i="6"/>
  <c r="G680" i="6"/>
  <c r="F680" i="6"/>
  <c r="G679" i="6"/>
  <c r="F679" i="6"/>
  <c r="G678" i="6"/>
  <c r="F678" i="6"/>
  <c r="G677" i="6"/>
  <c r="F677" i="6"/>
  <c r="G676" i="6"/>
  <c r="F676" i="6"/>
  <c r="G675" i="6"/>
  <c r="F675" i="6"/>
  <c r="G674" i="6"/>
  <c r="F674" i="6"/>
  <c r="G673" i="6"/>
  <c r="F673" i="6"/>
  <c r="G672" i="6"/>
  <c r="F672" i="6"/>
  <c r="G671" i="6"/>
  <c r="F671" i="6"/>
  <c r="G670" i="6"/>
  <c r="F670" i="6"/>
  <c r="G669" i="6"/>
  <c r="F669" i="6"/>
  <c r="G668" i="6"/>
  <c r="F668" i="6"/>
  <c r="G667" i="6"/>
  <c r="F667" i="6"/>
  <c r="G666" i="6"/>
  <c r="F666" i="6"/>
  <c r="G665" i="6"/>
  <c r="F665" i="6"/>
  <c r="G664" i="6"/>
  <c r="F664" i="6"/>
  <c r="G663" i="6"/>
  <c r="F663" i="6"/>
  <c r="G662" i="6"/>
  <c r="F662" i="6"/>
  <c r="G661" i="6"/>
  <c r="F661" i="6"/>
  <c r="G660" i="6"/>
  <c r="F660" i="6"/>
  <c r="G659" i="6"/>
  <c r="F659" i="6"/>
  <c r="G658" i="6"/>
  <c r="F658" i="6"/>
  <c r="G657" i="6"/>
  <c r="F657" i="6"/>
  <c r="G656" i="6"/>
  <c r="F656" i="6"/>
  <c r="G655" i="6"/>
  <c r="F655" i="6"/>
  <c r="G654" i="6"/>
  <c r="F654" i="6"/>
  <c r="G653" i="6"/>
  <c r="F653" i="6"/>
  <c r="G652" i="6"/>
  <c r="F652" i="6"/>
  <c r="G651" i="6"/>
  <c r="F651" i="6"/>
  <c r="G650" i="6"/>
  <c r="F650" i="6"/>
  <c r="G649" i="6"/>
  <c r="F649" i="6"/>
  <c r="G648" i="6"/>
  <c r="F648" i="6"/>
  <c r="G647" i="6"/>
  <c r="F647" i="6"/>
  <c r="G646" i="6"/>
  <c r="F646" i="6"/>
  <c r="G645" i="6"/>
  <c r="F645" i="6"/>
  <c r="G644" i="6"/>
  <c r="F644" i="6"/>
  <c r="G643" i="6"/>
  <c r="F643" i="6"/>
  <c r="G642" i="6"/>
  <c r="F642" i="6"/>
  <c r="G641" i="6"/>
  <c r="F641" i="6"/>
  <c r="G640" i="6"/>
  <c r="F640" i="6"/>
  <c r="G639" i="6"/>
  <c r="F639" i="6"/>
  <c r="G638" i="6"/>
  <c r="F638" i="6"/>
  <c r="G637" i="6"/>
  <c r="F637" i="6"/>
  <c r="G636" i="6"/>
  <c r="F636" i="6"/>
  <c r="G635" i="6"/>
  <c r="F635" i="6"/>
  <c r="G634" i="6"/>
  <c r="F634" i="6"/>
  <c r="G633" i="6"/>
  <c r="F633" i="6"/>
  <c r="G632" i="6"/>
  <c r="F632" i="6"/>
  <c r="G631" i="6"/>
  <c r="F631" i="6"/>
  <c r="G630" i="6"/>
  <c r="F630" i="6"/>
  <c r="G629" i="6"/>
  <c r="F629" i="6"/>
  <c r="G628" i="6"/>
  <c r="F628" i="6"/>
  <c r="G627" i="6"/>
  <c r="F627" i="6"/>
  <c r="G626" i="6"/>
  <c r="F626" i="6"/>
  <c r="G625" i="6"/>
  <c r="F625" i="6"/>
  <c r="G624" i="6"/>
  <c r="F624" i="6"/>
  <c r="G623" i="6"/>
  <c r="F623" i="6"/>
  <c r="G622" i="6"/>
  <c r="F622" i="6"/>
  <c r="G621" i="6"/>
  <c r="F621" i="6"/>
  <c r="G620" i="6"/>
  <c r="F620" i="6"/>
  <c r="G619" i="6"/>
  <c r="F619" i="6"/>
  <c r="G618" i="6"/>
  <c r="F618" i="6"/>
  <c r="G617" i="6"/>
  <c r="F617" i="6"/>
  <c r="G616" i="6"/>
  <c r="F616" i="6"/>
  <c r="G615" i="6"/>
  <c r="F615" i="6"/>
  <c r="G614" i="6"/>
  <c r="F614" i="6"/>
  <c r="G613" i="6"/>
  <c r="F613" i="6"/>
  <c r="G612" i="6"/>
  <c r="F612" i="6"/>
  <c r="G611" i="6"/>
  <c r="F611" i="6"/>
  <c r="G610" i="6"/>
  <c r="F610" i="6"/>
  <c r="G609" i="6"/>
  <c r="F609" i="6"/>
  <c r="G608" i="6"/>
  <c r="F608" i="6"/>
  <c r="G607" i="6"/>
  <c r="F607" i="6"/>
  <c r="G606" i="6"/>
  <c r="F606" i="6"/>
  <c r="G605" i="6"/>
  <c r="F605" i="6"/>
  <c r="G604" i="6"/>
  <c r="F604" i="6"/>
  <c r="G603" i="6"/>
  <c r="F603" i="6"/>
  <c r="G602" i="6"/>
  <c r="F602" i="6"/>
  <c r="G601" i="6"/>
  <c r="F601" i="6"/>
  <c r="G600" i="6"/>
  <c r="F600" i="6"/>
  <c r="G599" i="6"/>
  <c r="F599" i="6"/>
  <c r="G598" i="6"/>
  <c r="F598" i="6"/>
  <c r="G597" i="6"/>
  <c r="F597" i="6"/>
  <c r="G596" i="6"/>
  <c r="F596" i="6"/>
  <c r="G595" i="6"/>
  <c r="F595" i="6"/>
  <c r="G594" i="6"/>
  <c r="F594" i="6"/>
  <c r="G593" i="6"/>
  <c r="F593" i="6"/>
  <c r="G592" i="6"/>
  <c r="F592" i="6"/>
  <c r="G591" i="6"/>
  <c r="F591" i="6"/>
  <c r="G590" i="6"/>
  <c r="F590" i="6"/>
  <c r="G589" i="6"/>
  <c r="F589" i="6"/>
  <c r="G588" i="6"/>
  <c r="F588" i="6"/>
  <c r="G587" i="6"/>
  <c r="F587" i="6"/>
  <c r="G586" i="6"/>
  <c r="F586" i="6"/>
  <c r="G585" i="6"/>
  <c r="F585" i="6"/>
  <c r="G584" i="6"/>
  <c r="F584" i="6"/>
  <c r="G583" i="6"/>
  <c r="F583" i="6"/>
  <c r="G582" i="6"/>
  <c r="F582" i="6"/>
  <c r="G581" i="6"/>
  <c r="F581" i="6"/>
  <c r="G580" i="6"/>
  <c r="F580" i="6"/>
  <c r="G579" i="6"/>
  <c r="F579" i="6"/>
  <c r="G578" i="6"/>
  <c r="F578" i="6"/>
  <c r="G577" i="6"/>
  <c r="F577" i="6"/>
  <c r="G576" i="6"/>
  <c r="F576" i="6"/>
  <c r="G575" i="6"/>
  <c r="F575" i="6"/>
  <c r="G574" i="6"/>
  <c r="F574" i="6"/>
  <c r="G573" i="6"/>
  <c r="F573" i="6"/>
  <c r="G572" i="6"/>
  <c r="F572" i="6"/>
  <c r="G571" i="6"/>
  <c r="F571" i="6"/>
  <c r="G570" i="6"/>
  <c r="F570" i="6"/>
  <c r="G569" i="6"/>
  <c r="F569" i="6"/>
  <c r="G568" i="6"/>
  <c r="F568" i="6"/>
  <c r="G567" i="6"/>
  <c r="F567" i="6"/>
  <c r="G566" i="6"/>
  <c r="F566" i="6"/>
  <c r="G565" i="6"/>
  <c r="F565" i="6"/>
  <c r="G564" i="6"/>
  <c r="F564" i="6"/>
  <c r="G563" i="6"/>
  <c r="F563" i="6"/>
  <c r="G562" i="6"/>
  <c r="F562" i="6"/>
  <c r="G561" i="6"/>
  <c r="F561" i="6"/>
  <c r="G560" i="6"/>
  <c r="F560" i="6"/>
  <c r="G559" i="6"/>
  <c r="F559" i="6"/>
  <c r="G558" i="6"/>
  <c r="F558" i="6"/>
  <c r="G557" i="6"/>
  <c r="F557" i="6"/>
  <c r="G556" i="6"/>
  <c r="F556" i="6"/>
  <c r="G555" i="6"/>
  <c r="F555" i="6"/>
  <c r="G554" i="6"/>
  <c r="F554" i="6"/>
  <c r="G553" i="6"/>
  <c r="F553" i="6"/>
  <c r="G552" i="6"/>
  <c r="F552" i="6"/>
  <c r="G551" i="6"/>
  <c r="F551" i="6"/>
  <c r="G550" i="6"/>
  <c r="F550" i="6"/>
  <c r="G549" i="6"/>
  <c r="F549" i="6"/>
  <c r="G548" i="6"/>
  <c r="F548" i="6"/>
  <c r="G547" i="6"/>
  <c r="F547" i="6"/>
  <c r="G546" i="6"/>
  <c r="F546" i="6"/>
  <c r="G545" i="6"/>
  <c r="F545" i="6"/>
  <c r="G544" i="6"/>
  <c r="F544" i="6"/>
  <c r="G543" i="6"/>
  <c r="F543" i="6"/>
  <c r="G542" i="6"/>
  <c r="F542" i="6"/>
  <c r="G541" i="6"/>
  <c r="F541" i="6"/>
  <c r="G540" i="6"/>
  <c r="F540" i="6"/>
  <c r="G539" i="6"/>
  <c r="F539" i="6"/>
  <c r="G538" i="6"/>
  <c r="F538" i="6"/>
  <c r="G537" i="6"/>
  <c r="F537" i="6"/>
  <c r="G536" i="6"/>
  <c r="F536" i="6"/>
  <c r="G535" i="6"/>
  <c r="F535" i="6"/>
  <c r="G534" i="6"/>
  <c r="F534" i="6"/>
  <c r="G533" i="6"/>
  <c r="F533" i="6"/>
  <c r="G532" i="6"/>
  <c r="F532" i="6"/>
  <c r="G531" i="6"/>
  <c r="F531" i="6"/>
  <c r="G530" i="6"/>
  <c r="F530" i="6"/>
  <c r="G529" i="6"/>
  <c r="F529" i="6"/>
  <c r="G528" i="6"/>
  <c r="F528" i="6"/>
  <c r="G527" i="6"/>
  <c r="F527" i="6"/>
  <c r="G526" i="6"/>
  <c r="F526" i="6"/>
  <c r="G525" i="6"/>
  <c r="F525" i="6"/>
  <c r="G524" i="6"/>
  <c r="F524" i="6"/>
  <c r="G523" i="6"/>
  <c r="F523" i="6"/>
  <c r="G522" i="6"/>
  <c r="F522" i="6"/>
  <c r="G521" i="6"/>
  <c r="F521" i="6"/>
  <c r="G520" i="6"/>
  <c r="F520" i="6"/>
  <c r="G519" i="6"/>
  <c r="F519" i="6"/>
  <c r="G518" i="6"/>
  <c r="F518" i="6"/>
  <c r="G517" i="6"/>
  <c r="F517" i="6"/>
  <c r="G516" i="6"/>
  <c r="F516" i="6"/>
  <c r="G515" i="6"/>
  <c r="F515" i="6"/>
  <c r="G514" i="6"/>
  <c r="F514" i="6"/>
  <c r="G513" i="6"/>
  <c r="F513" i="6"/>
  <c r="G512" i="6"/>
  <c r="F512" i="6"/>
  <c r="G511" i="6"/>
  <c r="F511" i="6"/>
  <c r="G510" i="6"/>
  <c r="F510" i="6"/>
  <c r="G509" i="6"/>
  <c r="F509" i="6"/>
  <c r="G508" i="6"/>
  <c r="F508" i="6"/>
  <c r="G507" i="6"/>
  <c r="F507" i="6"/>
  <c r="G506" i="6"/>
  <c r="F506" i="6"/>
  <c r="G505" i="6"/>
  <c r="F505" i="6"/>
  <c r="G504" i="6"/>
  <c r="F504" i="6"/>
  <c r="G503" i="6"/>
  <c r="F503" i="6"/>
  <c r="G502" i="6"/>
  <c r="F502" i="6"/>
  <c r="G501" i="6"/>
  <c r="F501" i="6"/>
  <c r="G500" i="6"/>
  <c r="F500" i="6"/>
  <c r="G499" i="6"/>
  <c r="F499" i="6"/>
  <c r="G498" i="6"/>
  <c r="F498" i="6"/>
  <c r="G497" i="6"/>
  <c r="F497" i="6"/>
  <c r="G496" i="6"/>
  <c r="F496" i="6"/>
  <c r="G495" i="6"/>
  <c r="F495" i="6"/>
  <c r="G494" i="6"/>
  <c r="F494" i="6"/>
  <c r="G493" i="6"/>
  <c r="F493" i="6"/>
  <c r="G492" i="6"/>
  <c r="F492" i="6"/>
  <c r="G491" i="6"/>
  <c r="F491" i="6"/>
  <c r="G490" i="6"/>
  <c r="F490" i="6"/>
  <c r="G489" i="6"/>
  <c r="F489" i="6"/>
  <c r="G488" i="6"/>
  <c r="F488" i="6"/>
  <c r="G487" i="6"/>
  <c r="F487" i="6"/>
  <c r="G486" i="6"/>
  <c r="F486" i="6"/>
  <c r="G485" i="6"/>
  <c r="F485" i="6"/>
  <c r="G484" i="6"/>
  <c r="F484" i="6"/>
  <c r="G483" i="6"/>
  <c r="F483" i="6"/>
  <c r="G482" i="6"/>
  <c r="F482" i="6"/>
  <c r="G481" i="6"/>
  <c r="F481" i="6"/>
  <c r="G480" i="6"/>
  <c r="F480" i="6"/>
  <c r="G479" i="6"/>
  <c r="F479" i="6"/>
  <c r="G478" i="6"/>
  <c r="F478" i="6"/>
  <c r="G477" i="6"/>
  <c r="F477" i="6"/>
  <c r="G476" i="6"/>
  <c r="F476" i="6"/>
  <c r="G475" i="6"/>
  <c r="F475" i="6"/>
  <c r="G474" i="6"/>
  <c r="F474" i="6"/>
  <c r="G473" i="6"/>
  <c r="F473" i="6"/>
  <c r="G472" i="6"/>
  <c r="F472" i="6"/>
  <c r="G471" i="6"/>
  <c r="F471" i="6"/>
  <c r="G470" i="6"/>
  <c r="F470" i="6"/>
  <c r="G469" i="6"/>
  <c r="F469" i="6"/>
  <c r="G468" i="6"/>
  <c r="F468" i="6"/>
  <c r="G467" i="6"/>
  <c r="F467" i="6"/>
  <c r="G466" i="6"/>
  <c r="F466" i="6"/>
  <c r="G465" i="6"/>
  <c r="F465" i="6"/>
  <c r="G464" i="6"/>
  <c r="F464" i="6"/>
  <c r="G463" i="6"/>
  <c r="F463" i="6"/>
  <c r="G462" i="6"/>
  <c r="F462" i="6"/>
  <c r="G461" i="6"/>
  <c r="F461" i="6"/>
  <c r="G460" i="6"/>
  <c r="F460" i="6"/>
  <c r="G459" i="6"/>
  <c r="F459" i="6"/>
  <c r="G458" i="6"/>
  <c r="F458" i="6"/>
  <c r="G457" i="6"/>
  <c r="F457" i="6"/>
  <c r="G456" i="6"/>
  <c r="F456" i="6"/>
  <c r="G455" i="6"/>
  <c r="F455" i="6"/>
  <c r="G454" i="6"/>
  <c r="F454" i="6"/>
  <c r="G453" i="6"/>
  <c r="F453" i="6"/>
  <c r="G452" i="6"/>
  <c r="F452" i="6"/>
  <c r="G451" i="6"/>
  <c r="F451" i="6"/>
  <c r="G450" i="6"/>
  <c r="F450" i="6"/>
  <c r="G449" i="6"/>
  <c r="F449" i="6"/>
  <c r="G448" i="6"/>
  <c r="F448" i="6"/>
  <c r="G447" i="6"/>
  <c r="F447" i="6"/>
  <c r="G446" i="6"/>
  <c r="F446" i="6"/>
  <c r="G445" i="6"/>
  <c r="F445" i="6"/>
  <c r="G444" i="6"/>
  <c r="F444" i="6"/>
  <c r="G443" i="6"/>
  <c r="F443" i="6"/>
  <c r="G442" i="6"/>
  <c r="F442" i="6"/>
  <c r="G441" i="6"/>
  <c r="F441" i="6"/>
  <c r="G440" i="6"/>
  <c r="F440" i="6"/>
  <c r="G439" i="6"/>
  <c r="F439" i="6"/>
  <c r="G438" i="6"/>
  <c r="F438" i="6"/>
  <c r="G437" i="6"/>
  <c r="F437" i="6"/>
  <c r="G436" i="6"/>
  <c r="F436" i="6"/>
  <c r="G435" i="6"/>
  <c r="F435" i="6"/>
  <c r="G434" i="6"/>
  <c r="F434" i="6"/>
  <c r="G433" i="6"/>
  <c r="F433" i="6"/>
  <c r="G432" i="6"/>
  <c r="F432" i="6"/>
  <c r="G431" i="6"/>
  <c r="F431" i="6"/>
  <c r="G430" i="6"/>
  <c r="F430" i="6"/>
  <c r="G429" i="6"/>
  <c r="F429" i="6"/>
  <c r="G428" i="6"/>
  <c r="F428" i="6"/>
  <c r="G427" i="6"/>
  <c r="F427" i="6"/>
  <c r="G426" i="6"/>
  <c r="F426" i="6"/>
  <c r="G425" i="6"/>
  <c r="F425" i="6"/>
  <c r="G424" i="6"/>
  <c r="F424" i="6"/>
  <c r="G423" i="6"/>
  <c r="F423" i="6"/>
  <c r="G422" i="6"/>
  <c r="F422" i="6"/>
  <c r="G421" i="6"/>
  <c r="F421" i="6"/>
  <c r="G420" i="6"/>
  <c r="F420" i="6"/>
  <c r="G419" i="6"/>
  <c r="F419" i="6"/>
  <c r="G418" i="6"/>
  <c r="F418" i="6"/>
  <c r="G417" i="6"/>
  <c r="F417" i="6"/>
  <c r="G416" i="6"/>
  <c r="F416" i="6"/>
  <c r="G415" i="6"/>
  <c r="F415" i="6"/>
  <c r="G414" i="6"/>
  <c r="F414" i="6"/>
  <c r="G413" i="6"/>
  <c r="F413" i="6"/>
  <c r="G412" i="6"/>
  <c r="F412" i="6"/>
  <c r="G411" i="6"/>
  <c r="F411" i="6"/>
  <c r="G410" i="6"/>
  <c r="F410" i="6"/>
  <c r="G409" i="6"/>
  <c r="F409" i="6"/>
  <c r="G408" i="6"/>
  <c r="F408" i="6"/>
  <c r="G407" i="6"/>
  <c r="F407" i="6"/>
  <c r="G406" i="6"/>
  <c r="F406" i="6"/>
  <c r="G405" i="6"/>
  <c r="F405" i="6"/>
  <c r="G404" i="6"/>
  <c r="F404" i="6"/>
  <c r="G403" i="6"/>
  <c r="F403" i="6"/>
  <c r="G402" i="6"/>
  <c r="F402" i="6"/>
  <c r="G401" i="6"/>
  <c r="F401" i="6"/>
  <c r="G400" i="6"/>
  <c r="F400" i="6"/>
  <c r="G399" i="6"/>
  <c r="F399" i="6"/>
  <c r="G398" i="6"/>
  <c r="F398" i="6"/>
  <c r="G397" i="6"/>
  <c r="F397" i="6"/>
  <c r="G396" i="6"/>
  <c r="F396" i="6"/>
  <c r="G395" i="6"/>
  <c r="F395" i="6"/>
  <c r="G394" i="6"/>
  <c r="F394" i="6"/>
  <c r="G393" i="6"/>
  <c r="F393" i="6"/>
  <c r="G392" i="6"/>
  <c r="F392" i="6"/>
  <c r="G391" i="6"/>
  <c r="F391" i="6"/>
  <c r="G390" i="6"/>
  <c r="F390" i="6"/>
  <c r="G389" i="6"/>
  <c r="F389" i="6"/>
  <c r="G388" i="6"/>
  <c r="F388" i="6"/>
  <c r="G387" i="6"/>
  <c r="F387" i="6"/>
  <c r="G386" i="6"/>
  <c r="F386" i="6"/>
  <c r="G385" i="6"/>
  <c r="F385" i="6"/>
  <c r="G384" i="6"/>
  <c r="F384" i="6"/>
  <c r="G383" i="6"/>
  <c r="F383" i="6"/>
  <c r="G382" i="6"/>
  <c r="F382" i="6"/>
  <c r="G381" i="6"/>
  <c r="F381" i="6"/>
  <c r="G380" i="6"/>
  <c r="F380" i="6"/>
  <c r="G379" i="6"/>
  <c r="F379" i="6"/>
  <c r="G378" i="6"/>
  <c r="F378" i="6"/>
  <c r="G377" i="6"/>
  <c r="F377" i="6"/>
  <c r="G376" i="6"/>
  <c r="F376" i="6"/>
  <c r="G375" i="6"/>
  <c r="F375" i="6"/>
  <c r="G374" i="6"/>
  <c r="F374" i="6"/>
  <c r="G373" i="6"/>
  <c r="F373" i="6"/>
  <c r="G372" i="6"/>
  <c r="F372" i="6"/>
  <c r="G371" i="6"/>
  <c r="F371" i="6"/>
  <c r="G370" i="6"/>
  <c r="F370" i="6"/>
  <c r="G369" i="6"/>
  <c r="F369" i="6"/>
  <c r="G368" i="6"/>
  <c r="F368" i="6"/>
  <c r="G367" i="6"/>
  <c r="F367" i="6"/>
  <c r="G366" i="6"/>
  <c r="F366" i="6"/>
  <c r="G365" i="6"/>
  <c r="F365" i="6"/>
  <c r="G364" i="6"/>
  <c r="F364" i="6"/>
  <c r="G363" i="6"/>
  <c r="F363" i="6"/>
  <c r="G362" i="6"/>
  <c r="F362" i="6"/>
  <c r="G361" i="6"/>
  <c r="F361" i="6"/>
  <c r="G360" i="6"/>
  <c r="F360" i="6"/>
  <c r="G359" i="6"/>
  <c r="F359" i="6"/>
  <c r="G358" i="6"/>
  <c r="F358" i="6"/>
  <c r="G357" i="6"/>
  <c r="F357" i="6"/>
  <c r="G356" i="6"/>
  <c r="F356" i="6"/>
  <c r="G355" i="6"/>
  <c r="F355" i="6"/>
  <c r="G354" i="6"/>
  <c r="F354" i="6"/>
  <c r="G353" i="6"/>
  <c r="F353" i="6"/>
  <c r="G352" i="6"/>
  <c r="F352" i="6"/>
  <c r="G351" i="6"/>
  <c r="F351" i="6"/>
  <c r="G350" i="6"/>
  <c r="F350" i="6"/>
  <c r="G349" i="6"/>
  <c r="F349" i="6"/>
  <c r="G348" i="6"/>
  <c r="F348" i="6"/>
  <c r="G347" i="6"/>
  <c r="F347" i="6"/>
  <c r="G346" i="6"/>
  <c r="F346" i="6"/>
  <c r="G345" i="6"/>
  <c r="F345" i="6"/>
  <c r="G344" i="6"/>
  <c r="F344" i="6"/>
  <c r="G343" i="6"/>
  <c r="F343" i="6"/>
  <c r="G342" i="6"/>
  <c r="F342" i="6"/>
  <c r="G341" i="6"/>
  <c r="F341" i="6"/>
  <c r="G340" i="6"/>
  <c r="F340" i="6"/>
  <c r="G339" i="6"/>
  <c r="F339" i="6"/>
  <c r="G338" i="6"/>
  <c r="F338" i="6"/>
  <c r="G337" i="6"/>
  <c r="F337" i="6"/>
  <c r="G336" i="6"/>
  <c r="F336" i="6"/>
  <c r="G335" i="6"/>
  <c r="F335" i="6"/>
  <c r="G334" i="6"/>
  <c r="F334" i="6"/>
  <c r="G333" i="6"/>
  <c r="F333" i="6"/>
  <c r="G332" i="6"/>
  <c r="F332" i="6"/>
  <c r="G331" i="6"/>
  <c r="F331" i="6"/>
  <c r="G330" i="6"/>
  <c r="F330" i="6"/>
  <c r="G329" i="6"/>
  <c r="F329" i="6"/>
  <c r="G328" i="6"/>
  <c r="F328" i="6"/>
  <c r="G327" i="6"/>
  <c r="F327" i="6"/>
  <c r="G326" i="6"/>
  <c r="F326" i="6"/>
  <c r="G325" i="6"/>
  <c r="F325" i="6"/>
  <c r="G324" i="6"/>
  <c r="F324" i="6"/>
  <c r="G323" i="6"/>
  <c r="F323" i="6"/>
  <c r="G322" i="6"/>
  <c r="F322" i="6"/>
  <c r="G321" i="6"/>
  <c r="F321" i="6"/>
  <c r="G320" i="6"/>
  <c r="F320" i="6"/>
  <c r="G319" i="6"/>
  <c r="F319" i="6"/>
  <c r="G318" i="6"/>
  <c r="F318" i="6"/>
  <c r="G317" i="6"/>
  <c r="F317" i="6"/>
  <c r="G316" i="6"/>
  <c r="F316" i="6"/>
  <c r="G315" i="6"/>
  <c r="F315" i="6"/>
  <c r="G314" i="6"/>
  <c r="F314" i="6"/>
  <c r="G313" i="6"/>
  <c r="F313" i="6"/>
  <c r="G312" i="6"/>
  <c r="F312" i="6"/>
  <c r="G311" i="6"/>
  <c r="F311" i="6"/>
  <c r="G310" i="6"/>
  <c r="F310" i="6"/>
  <c r="G309" i="6"/>
  <c r="F309" i="6"/>
  <c r="G308" i="6"/>
  <c r="F308" i="6"/>
  <c r="G307" i="6"/>
  <c r="F307" i="6"/>
  <c r="G306" i="6"/>
  <c r="F306" i="6"/>
  <c r="G305" i="6"/>
  <c r="F305" i="6"/>
  <c r="G304" i="6"/>
  <c r="F304" i="6"/>
  <c r="G303" i="6"/>
  <c r="F303" i="6"/>
  <c r="G302" i="6"/>
  <c r="F302" i="6"/>
  <c r="G301" i="6"/>
  <c r="F301" i="6"/>
  <c r="G300" i="6"/>
  <c r="F300" i="6"/>
  <c r="G299" i="6"/>
  <c r="F299" i="6"/>
  <c r="G298" i="6"/>
  <c r="F298" i="6"/>
  <c r="G297" i="6"/>
  <c r="F297" i="6"/>
  <c r="G296" i="6"/>
  <c r="F296" i="6"/>
  <c r="G295" i="6"/>
  <c r="F295" i="6"/>
  <c r="G294" i="6"/>
  <c r="F294" i="6"/>
  <c r="G293" i="6"/>
  <c r="F293" i="6"/>
  <c r="G292" i="6"/>
  <c r="F292" i="6"/>
  <c r="G291" i="6"/>
  <c r="F291" i="6"/>
  <c r="G290" i="6"/>
  <c r="F290" i="6"/>
  <c r="G289" i="6"/>
  <c r="F289" i="6"/>
  <c r="G288" i="6"/>
  <c r="F288" i="6"/>
  <c r="G287" i="6"/>
  <c r="F287" i="6"/>
  <c r="G286" i="6"/>
  <c r="F286" i="6"/>
  <c r="G285" i="6"/>
  <c r="F285" i="6"/>
  <c r="G284" i="6"/>
  <c r="F284" i="6"/>
  <c r="G283" i="6"/>
  <c r="F283" i="6"/>
  <c r="G282" i="6"/>
  <c r="F282" i="6"/>
  <c r="G281" i="6"/>
  <c r="F281" i="6"/>
  <c r="G280" i="6"/>
  <c r="F280" i="6"/>
  <c r="G279" i="6"/>
  <c r="F279" i="6"/>
  <c r="G278" i="6"/>
  <c r="F278" i="6"/>
  <c r="G277" i="6"/>
  <c r="F277" i="6"/>
  <c r="G276" i="6"/>
  <c r="F276" i="6"/>
  <c r="G275" i="6"/>
  <c r="F275" i="6"/>
  <c r="G274" i="6"/>
  <c r="F274" i="6"/>
  <c r="G273" i="6"/>
  <c r="F273" i="6"/>
  <c r="G272" i="6"/>
  <c r="F272" i="6"/>
  <c r="G271" i="6"/>
  <c r="F271" i="6"/>
  <c r="G270" i="6"/>
  <c r="F270" i="6"/>
  <c r="G269" i="6"/>
  <c r="F269" i="6"/>
  <c r="G268" i="6"/>
  <c r="F268" i="6"/>
  <c r="G267" i="6"/>
  <c r="F267" i="6"/>
  <c r="G266" i="6"/>
  <c r="F266" i="6"/>
  <c r="G265" i="6"/>
  <c r="F265" i="6"/>
  <c r="G264" i="6"/>
  <c r="F264" i="6"/>
  <c r="G263" i="6"/>
  <c r="F263" i="6"/>
  <c r="G262" i="6"/>
  <c r="F262" i="6"/>
  <c r="G261" i="6"/>
  <c r="F261" i="6"/>
  <c r="G260" i="6"/>
  <c r="F260" i="6"/>
  <c r="G259" i="6"/>
  <c r="F259" i="6"/>
  <c r="G258" i="6"/>
  <c r="F258" i="6"/>
  <c r="G257" i="6"/>
  <c r="F257" i="6"/>
  <c r="G256" i="6"/>
  <c r="F256" i="6"/>
  <c r="G255" i="6"/>
  <c r="F255" i="6"/>
  <c r="G254" i="6"/>
  <c r="F254" i="6"/>
  <c r="G253" i="6"/>
  <c r="F253" i="6"/>
  <c r="G252" i="6"/>
  <c r="F252" i="6"/>
  <c r="G251" i="6"/>
  <c r="F251" i="6"/>
  <c r="G250" i="6"/>
  <c r="F250" i="6"/>
  <c r="G249" i="6"/>
  <c r="F249" i="6"/>
  <c r="G248" i="6"/>
  <c r="F248" i="6"/>
  <c r="G247" i="6"/>
  <c r="F247" i="6"/>
  <c r="G246" i="6"/>
  <c r="F246" i="6"/>
  <c r="G245" i="6"/>
  <c r="F245" i="6"/>
  <c r="G244" i="6"/>
  <c r="F244" i="6"/>
  <c r="G243" i="6"/>
  <c r="F243" i="6"/>
  <c r="G242" i="6"/>
  <c r="F242" i="6"/>
  <c r="G241" i="6"/>
  <c r="F241" i="6"/>
  <c r="G240" i="6"/>
  <c r="F240" i="6"/>
  <c r="G239" i="6"/>
  <c r="F239" i="6"/>
  <c r="G238" i="6"/>
  <c r="F238" i="6"/>
  <c r="G237" i="6"/>
  <c r="F237" i="6"/>
  <c r="G236" i="6"/>
  <c r="F236" i="6"/>
  <c r="G235" i="6"/>
  <c r="F235" i="6"/>
  <c r="G234" i="6"/>
  <c r="F234" i="6"/>
  <c r="G233" i="6"/>
  <c r="F233" i="6"/>
  <c r="G232" i="6"/>
  <c r="F232" i="6"/>
  <c r="G231" i="6"/>
  <c r="F231" i="6"/>
  <c r="G230" i="6"/>
  <c r="F230" i="6"/>
  <c r="G229" i="6"/>
  <c r="F229" i="6"/>
  <c r="G228" i="6"/>
  <c r="F228" i="6"/>
  <c r="G227" i="6"/>
  <c r="F227" i="6"/>
  <c r="G226" i="6"/>
  <c r="F226" i="6"/>
  <c r="G225" i="6"/>
  <c r="F225" i="6"/>
  <c r="G224" i="6"/>
  <c r="F224" i="6"/>
  <c r="G223" i="6"/>
  <c r="F223" i="6"/>
  <c r="G222" i="6"/>
  <c r="F222" i="6"/>
  <c r="G221" i="6"/>
  <c r="F221" i="6"/>
  <c r="G220" i="6"/>
  <c r="F220" i="6"/>
  <c r="G219" i="6"/>
  <c r="F219" i="6"/>
  <c r="G218" i="6"/>
  <c r="F218" i="6"/>
  <c r="G217" i="6"/>
  <c r="F217" i="6"/>
  <c r="G216" i="6"/>
  <c r="F216" i="6"/>
  <c r="G215" i="6"/>
  <c r="F215" i="6"/>
  <c r="G214" i="6"/>
  <c r="F214" i="6"/>
  <c r="G213" i="6"/>
  <c r="F213" i="6"/>
  <c r="G212" i="6"/>
  <c r="F212" i="6"/>
  <c r="G211" i="6"/>
  <c r="F211" i="6"/>
  <c r="G210" i="6"/>
  <c r="F210" i="6"/>
  <c r="G209" i="6"/>
  <c r="F209" i="6"/>
  <c r="G208" i="6"/>
  <c r="F208" i="6"/>
  <c r="G207" i="6"/>
  <c r="F207" i="6"/>
  <c r="G206" i="6"/>
  <c r="F206" i="6"/>
  <c r="G205" i="6"/>
  <c r="F205" i="6"/>
  <c r="G204" i="6"/>
  <c r="F204" i="6"/>
  <c r="G203" i="6"/>
  <c r="F203" i="6"/>
  <c r="G202" i="6"/>
  <c r="F202" i="6"/>
  <c r="G201" i="6"/>
  <c r="F201" i="6"/>
  <c r="G200" i="6"/>
  <c r="F200" i="6"/>
  <c r="G199" i="6"/>
  <c r="F199" i="6"/>
  <c r="G198" i="6"/>
  <c r="F198" i="6"/>
  <c r="G197" i="6"/>
  <c r="F197" i="6"/>
  <c r="G196" i="6"/>
  <c r="F196" i="6"/>
  <c r="G195" i="6"/>
  <c r="F195" i="6"/>
  <c r="G194" i="6"/>
  <c r="F194" i="6"/>
  <c r="G193" i="6"/>
  <c r="F193" i="6"/>
  <c r="G192" i="6"/>
  <c r="F192" i="6"/>
  <c r="G191" i="6"/>
  <c r="F191" i="6"/>
  <c r="G190" i="6"/>
  <c r="F190" i="6"/>
  <c r="G189" i="6"/>
  <c r="F189" i="6"/>
  <c r="G188" i="6"/>
  <c r="F188" i="6"/>
  <c r="G187" i="6"/>
  <c r="F187" i="6"/>
  <c r="G186" i="6"/>
  <c r="F186" i="6"/>
  <c r="G185" i="6"/>
  <c r="F185" i="6"/>
  <c r="G184" i="6"/>
  <c r="F184" i="6"/>
  <c r="G183" i="6"/>
  <c r="F183" i="6"/>
  <c r="G182" i="6"/>
  <c r="F182" i="6"/>
  <c r="G181" i="6"/>
  <c r="F181" i="6"/>
  <c r="G180" i="6"/>
  <c r="F180" i="6"/>
  <c r="G179" i="6"/>
  <c r="F179" i="6"/>
  <c r="G178" i="6"/>
  <c r="F178" i="6"/>
  <c r="G177" i="6"/>
  <c r="F177" i="6"/>
  <c r="G176" i="6"/>
  <c r="F176" i="6"/>
  <c r="G175" i="6"/>
  <c r="F175" i="6"/>
  <c r="G174" i="6"/>
  <c r="F174" i="6"/>
  <c r="G173" i="6"/>
  <c r="F173" i="6"/>
  <c r="G172" i="6"/>
  <c r="F172" i="6"/>
  <c r="G171" i="6"/>
  <c r="F171" i="6"/>
  <c r="G170" i="6"/>
  <c r="F170" i="6"/>
  <c r="G169" i="6"/>
  <c r="F169" i="6"/>
  <c r="G168" i="6"/>
  <c r="F168" i="6"/>
  <c r="G167" i="6"/>
  <c r="F167" i="6"/>
  <c r="G166" i="6"/>
  <c r="F166" i="6"/>
  <c r="G165" i="6"/>
  <c r="F165" i="6"/>
  <c r="G164" i="6"/>
  <c r="F164" i="6"/>
  <c r="G163" i="6"/>
  <c r="F163" i="6"/>
  <c r="G162" i="6"/>
  <c r="F162" i="6"/>
  <c r="G161" i="6"/>
  <c r="F161" i="6"/>
  <c r="G160" i="6"/>
  <c r="F160" i="6"/>
  <c r="G159" i="6"/>
  <c r="F159" i="6"/>
  <c r="G158" i="6"/>
  <c r="F158" i="6"/>
  <c r="G157" i="6"/>
  <c r="F157" i="6"/>
  <c r="G156" i="6"/>
  <c r="F156" i="6"/>
  <c r="G155" i="6"/>
  <c r="F155" i="6"/>
  <c r="G154" i="6"/>
  <c r="F154" i="6"/>
  <c r="G153" i="6"/>
  <c r="F153" i="6"/>
  <c r="G152" i="6"/>
  <c r="F152" i="6"/>
  <c r="G151" i="6"/>
  <c r="F151" i="6"/>
  <c r="G150" i="6"/>
  <c r="F150" i="6"/>
  <c r="G149" i="6"/>
  <c r="F149" i="6"/>
  <c r="G148" i="6"/>
  <c r="F148" i="6"/>
  <c r="G147" i="6"/>
  <c r="F147" i="6"/>
  <c r="G146" i="6"/>
  <c r="F146" i="6"/>
  <c r="G145" i="6"/>
  <c r="F145" i="6"/>
  <c r="G144" i="6"/>
  <c r="F144" i="6"/>
  <c r="G143" i="6"/>
  <c r="F143" i="6"/>
  <c r="G142" i="6"/>
  <c r="F142" i="6"/>
  <c r="G141" i="6"/>
  <c r="F141" i="6"/>
  <c r="G140" i="6"/>
  <c r="F140" i="6"/>
  <c r="G139" i="6"/>
  <c r="F139" i="6"/>
  <c r="G138" i="6"/>
  <c r="F138" i="6"/>
  <c r="G137" i="6"/>
  <c r="F137" i="6"/>
  <c r="G136" i="6"/>
  <c r="F136" i="6"/>
  <c r="G135" i="6"/>
  <c r="F135" i="6"/>
  <c r="G134" i="6"/>
  <c r="F134" i="6"/>
  <c r="G133" i="6"/>
  <c r="F133" i="6"/>
  <c r="G132" i="6"/>
  <c r="F132" i="6"/>
  <c r="G131" i="6"/>
  <c r="F131" i="6"/>
  <c r="G130" i="6"/>
  <c r="F130" i="6"/>
  <c r="G129" i="6"/>
  <c r="F129" i="6"/>
  <c r="G128" i="6"/>
  <c r="F128" i="6"/>
  <c r="G127" i="6"/>
  <c r="F127" i="6"/>
  <c r="G126" i="6"/>
  <c r="F126" i="6"/>
  <c r="G125" i="6"/>
  <c r="F125" i="6"/>
  <c r="G124" i="6"/>
  <c r="F124" i="6"/>
  <c r="G123" i="6"/>
  <c r="F123" i="6"/>
  <c r="G122" i="6"/>
  <c r="F122" i="6"/>
  <c r="G121" i="6"/>
  <c r="F121" i="6"/>
  <c r="G120" i="6"/>
  <c r="F120" i="6"/>
  <c r="G119" i="6"/>
  <c r="F119" i="6"/>
  <c r="G118" i="6"/>
  <c r="F118" i="6"/>
  <c r="G117" i="6"/>
  <c r="F117" i="6"/>
  <c r="G116" i="6"/>
  <c r="F116" i="6"/>
  <c r="G115" i="6"/>
  <c r="F115" i="6"/>
  <c r="G114" i="6"/>
  <c r="F114" i="6"/>
  <c r="G113" i="6"/>
  <c r="F113" i="6"/>
  <c r="G112" i="6"/>
  <c r="F112" i="6"/>
  <c r="G111" i="6"/>
  <c r="F111" i="6"/>
  <c r="G110" i="6"/>
  <c r="F110" i="6"/>
  <c r="G109" i="6"/>
  <c r="F109" i="6"/>
  <c r="G108" i="6"/>
  <c r="F108" i="6"/>
  <c r="G107" i="6"/>
  <c r="F107" i="6"/>
  <c r="G106" i="6"/>
  <c r="F106" i="6"/>
  <c r="G105" i="6"/>
  <c r="F105" i="6"/>
  <c r="G104" i="6"/>
  <c r="F104" i="6"/>
  <c r="G103" i="6"/>
  <c r="F103" i="6"/>
  <c r="G102" i="6"/>
  <c r="F102" i="6"/>
  <c r="G101" i="6"/>
  <c r="F101" i="6"/>
  <c r="G100" i="6"/>
  <c r="F100" i="6"/>
  <c r="G99" i="6"/>
  <c r="F99" i="6"/>
  <c r="G98" i="6"/>
  <c r="F98" i="6"/>
  <c r="G97" i="6"/>
  <c r="F97" i="6"/>
  <c r="G96" i="6"/>
  <c r="F96" i="6"/>
  <c r="G95" i="6"/>
  <c r="F95" i="6"/>
  <c r="G94" i="6"/>
  <c r="F94" i="6"/>
  <c r="G93" i="6"/>
  <c r="F93" i="6"/>
  <c r="G92" i="6"/>
  <c r="F92" i="6"/>
  <c r="G91" i="6"/>
  <c r="F91" i="6"/>
  <c r="G90" i="6"/>
  <c r="F90" i="6"/>
  <c r="G89" i="6"/>
  <c r="F89" i="6"/>
  <c r="G88" i="6"/>
  <c r="F88" i="6"/>
  <c r="G87" i="6"/>
  <c r="F87" i="6"/>
  <c r="G86" i="6"/>
  <c r="F86" i="6"/>
  <c r="G85" i="6"/>
  <c r="F85" i="6"/>
  <c r="G84" i="6"/>
  <c r="F84" i="6"/>
  <c r="G83" i="6"/>
  <c r="F83" i="6"/>
  <c r="G82" i="6"/>
  <c r="F82" i="6"/>
  <c r="G81" i="6"/>
  <c r="F81" i="6"/>
  <c r="G80" i="6"/>
  <c r="F80" i="6"/>
  <c r="G79" i="6"/>
  <c r="F79" i="6"/>
  <c r="G78" i="6"/>
  <c r="F78" i="6"/>
  <c r="G77" i="6"/>
  <c r="F77" i="6"/>
  <c r="G76" i="6"/>
  <c r="F76" i="6"/>
  <c r="G75" i="6"/>
  <c r="F75" i="6"/>
  <c r="G74" i="6"/>
  <c r="F74" i="6"/>
  <c r="G73" i="6"/>
  <c r="F73" i="6"/>
  <c r="G72" i="6"/>
  <c r="F72" i="6"/>
  <c r="G71" i="6"/>
  <c r="F71" i="6"/>
  <c r="G70" i="6"/>
  <c r="F70" i="6"/>
  <c r="G69" i="6"/>
  <c r="F69" i="6"/>
  <c r="G68" i="6"/>
  <c r="F68" i="6"/>
  <c r="G67" i="6"/>
  <c r="F67" i="6"/>
  <c r="G66" i="6"/>
  <c r="F66" i="6"/>
  <c r="G65" i="6"/>
  <c r="F65" i="6"/>
  <c r="G64" i="6"/>
  <c r="F64" i="6"/>
  <c r="G63" i="6"/>
  <c r="F63" i="6"/>
  <c r="G62" i="6"/>
  <c r="F62" i="6"/>
  <c r="G61" i="6"/>
  <c r="F61" i="6"/>
  <c r="G60" i="6"/>
  <c r="F60" i="6"/>
  <c r="G59" i="6"/>
  <c r="F59" i="6"/>
  <c r="G58" i="6"/>
  <c r="F58" i="6"/>
  <c r="G57" i="6"/>
  <c r="F57" i="6"/>
  <c r="G56" i="6"/>
  <c r="F56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G40" i="6"/>
  <c r="F40" i="6"/>
  <c r="G39" i="6"/>
  <c r="F39" i="6"/>
  <c r="G38" i="6"/>
  <c r="F38" i="6"/>
  <c r="G37" i="6"/>
  <c r="F37" i="6"/>
  <c r="G36" i="6"/>
  <c r="F36" i="6"/>
  <c r="G35" i="6"/>
  <c r="F35" i="6"/>
  <c r="G34" i="6"/>
  <c r="F34" i="6"/>
  <c r="G33" i="6"/>
  <c r="F33" i="6"/>
  <c r="G32" i="6"/>
  <c r="F32" i="6"/>
  <c r="G31" i="6"/>
  <c r="F31" i="6"/>
  <c r="G30" i="6"/>
  <c r="F30" i="6"/>
  <c r="G29" i="6"/>
  <c r="F29" i="6"/>
  <c r="G28" i="6"/>
  <c r="F28" i="6"/>
  <c r="G27" i="6"/>
  <c r="F27" i="6"/>
  <c r="G26" i="6"/>
  <c r="F26" i="6"/>
  <c r="G25" i="6"/>
  <c r="F25" i="6"/>
  <c r="G24" i="6"/>
  <c r="F24" i="6"/>
  <c r="G23" i="6"/>
  <c r="F23" i="6"/>
  <c r="G22" i="6"/>
  <c r="F22" i="6"/>
  <c r="G21" i="6"/>
  <c r="F21" i="6"/>
  <c r="G20" i="6"/>
  <c r="F20" i="6"/>
  <c r="G19" i="6"/>
  <c r="F19" i="6"/>
  <c r="G18" i="6"/>
  <c r="F18" i="6"/>
  <c r="G17" i="6"/>
  <c r="F17" i="6"/>
  <c r="G16" i="6"/>
  <c r="F16" i="6"/>
  <c r="G15" i="6"/>
  <c r="F15" i="6"/>
  <c r="G14" i="6"/>
  <c r="F14" i="6"/>
  <c r="G13" i="6"/>
  <c r="F13" i="6"/>
  <c r="G12" i="6"/>
  <c r="F12" i="6"/>
  <c r="G11" i="6"/>
  <c r="F11" i="6"/>
  <c r="G10" i="6"/>
  <c r="F10" i="6"/>
  <c r="G9" i="6"/>
  <c r="F9" i="6"/>
  <c r="G8" i="6"/>
  <c r="F8" i="6"/>
  <c r="G7" i="6"/>
  <c r="F7" i="6"/>
  <c r="G6" i="6"/>
  <c r="F6" i="6"/>
  <c r="G5" i="6"/>
  <c r="F5" i="6"/>
  <c r="G4" i="6"/>
  <c r="F4" i="6"/>
  <c r="G3" i="6"/>
  <c r="F3" i="6"/>
  <c r="G2" i="6"/>
  <c r="F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LINK" description="Connection to the 'LINK' query in the workbook." type="5" refreshedVersion="6" background="1">
    <dbPr connection="Provider=Microsoft.Mashup.OleDb.1;Data Source=$Workbook$;Location=LINK;Extended Properties=&quot;&quot;" command="SELECT * FROM [LINK]"/>
  </connection>
</connections>
</file>

<file path=xl/sharedStrings.xml><?xml version="1.0" encoding="utf-8"?>
<sst xmlns="http://schemas.openxmlformats.org/spreadsheetml/2006/main" count="8752" uniqueCount="3010">
  <si>
    <t>TRAM</t>
  </si>
  <si>
    <t>BUS</t>
  </si>
  <si>
    <t>METRO</t>
  </si>
  <si>
    <t>USRSTOPBEGINCODE</t>
  </si>
  <si>
    <t>USRSTOPENDCODE</t>
  </si>
  <si>
    <t>DESTCODE</t>
  </si>
  <si>
    <t>1STRH</t>
  </si>
  <si>
    <t>SRA</t>
  </si>
  <si>
    <t>MPS</t>
  </si>
  <si>
    <t>OSA</t>
  </si>
  <si>
    <t>11STRH</t>
  </si>
  <si>
    <t>CS</t>
  </si>
  <si>
    <t>AMS</t>
  </si>
  <si>
    <t>12STRH</t>
  </si>
  <si>
    <t>13STRH</t>
  </si>
  <si>
    <t>14STRH</t>
  </si>
  <si>
    <t>15STR4H</t>
  </si>
  <si>
    <t>SZD</t>
  </si>
  <si>
    <t>17STRH</t>
  </si>
  <si>
    <t>18STR0H</t>
  </si>
  <si>
    <t>SLV</t>
  </si>
  <si>
    <t>19STR0H</t>
  </si>
  <si>
    <t>DMSS</t>
  </si>
  <si>
    <t>2STRH</t>
  </si>
  <si>
    <t>21STR1H</t>
  </si>
  <si>
    <t>22STR0H</t>
  </si>
  <si>
    <t>24STRH</t>
  </si>
  <si>
    <t>26STRH</t>
  </si>
  <si>
    <t>YBRG</t>
  </si>
  <si>
    <t>3STR0H</t>
  </si>
  <si>
    <t>ZKG</t>
  </si>
  <si>
    <t>34STR1H</t>
  </si>
  <si>
    <t>MWL</t>
  </si>
  <si>
    <t>35STRH</t>
  </si>
  <si>
    <t>MWK</t>
  </si>
  <si>
    <t>36STR2H</t>
  </si>
  <si>
    <t>BSP</t>
  </si>
  <si>
    <t>37STR3H</t>
  </si>
  <si>
    <t>SND</t>
  </si>
  <si>
    <t>38STR2H</t>
  </si>
  <si>
    <t>4STR0H</t>
  </si>
  <si>
    <t>40STRH</t>
  </si>
  <si>
    <t>41STRH</t>
  </si>
  <si>
    <t>SBA</t>
  </si>
  <si>
    <t>44STR0H</t>
  </si>
  <si>
    <t>DMN</t>
  </si>
  <si>
    <t>47STRH</t>
  </si>
  <si>
    <t>48STR1H</t>
  </si>
  <si>
    <t>BOE</t>
  </si>
  <si>
    <t>49STR0H</t>
  </si>
  <si>
    <t>SWP</t>
  </si>
  <si>
    <t>5OM6H</t>
  </si>
  <si>
    <t>WGF</t>
  </si>
  <si>
    <t>GEN</t>
  </si>
  <si>
    <t>501S1H</t>
  </si>
  <si>
    <t>511S2H</t>
  </si>
  <si>
    <t>CS2</t>
  </si>
  <si>
    <t>CS1</t>
  </si>
  <si>
    <t>521S4H</t>
  </si>
  <si>
    <t>532S1H</t>
  </si>
  <si>
    <t>541S1H</t>
  </si>
  <si>
    <t>55STR0H</t>
  </si>
  <si>
    <t>AVE</t>
  </si>
  <si>
    <t>61OM0H</t>
  </si>
  <si>
    <t>62STR3H</t>
  </si>
  <si>
    <t>63OM0H</t>
  </si>
  <si>
    <t>65OM8H</t>
  </si>
  <si>
    <t>66STRH</t>
  </si>
  <si>
    <t>69OM0H</t>
  </si>
  <si>
    <t>SAP</t>
  </si>
  <si>
    <t>7STR1H</t>
  </si>
  <si>
    <t>AZP</t>
  </si>
  <si>
    <t>USERSTOPCODE</t>
  </si>
  <si>
    <t>NAME</t>
  </si>
  <si>
    <t>TOWN</t>
  </si>
  <si>
    <t>USERSTOPAREACODE</t>
  </si>
  <si>
    <t>Matterhorn</t>
  </si>
  <si>
    <t>Amsterdam</t>
  </si>
  <si>
    <t>Pilatus</t>
  </si>
  <si>
    <t>Inaristraat</t>
  </si>
  <si>
    <t>Ecuplein</t>
  </si>
  <si>
    <t>Baden Powellweg</t>
  </si>
  <si>
    <t>Hoekenes</t>
  </si>
  <si>
    <t>Louis Davidsstraat</t>
  </si>
  <si>
    <t>Meer en Vaart</t>
  </si>
  <si>
    <t>Johan Huizingalaan</t>
  </si>
  <si>
    <t>Station Lelylaan</t>
  </si>
  <si>
    <t>Derkinderenstraat</t>
  </si>
  <si>
    <t>Surinameplein</t>
  </si>
  <si>
    <t>Rhijnvis Feithstraat</t>
  </si>
  <si>
    <t>J.P. Heijestraat</t>
  </si>
  <si>
    <t>1e Con. Huygensstraat</t>
  </si>
  <si>
    <t>Leidseplein</t>
  </si>
  <si>
    <t>Spiegelgracht</t>
  </si>
  <si>
    <t>Vijzelgracht</t>
  </si>
  <si>
    <t>Frederiksplein</t>
  </si>
  <si>
    <t>Weesperplein</t>
  </si>
  <si>
    <t>K. 's-Gravesandestr.</t>
  </si>
  <si>
    <t>Beukenweg</t>
  </si>
  <si>
    <t>Linnaeusstraat</t>
  </si>
  <si>
    <t>Dapperstraat</t>
  </si>
  <si>
    <t>Muiderpoortstation</t>
  </si>
  <si>
    <t>Centraal Station</t>
  </si>
  <si>
    <t>Nieuwezijds Kolk</t>
  </si>
  <si>
    <t>Dam</t>
  </si>
  <si>
    <t>Spui</t>
  </si>
  <si>
    <t>Koningsplein</t>
  </si>
  <si>
    <t>Keizersgracht</t>
  </si>
  <si>
    <t>Prinsengracht</t>
  </si>
  <si>
    <t>Curaçaostraat</t>
  </si>
  <si>
    <t>Rijksmuseum</t>
  </si>
  <si>
    <t>Van Baerlestraat</t>
  </si>
  <si>
    <t>Museumplein</t>
  </si>
  <si>
    <t>Roelof Hartplein</t>
  </si>
  <si>
    <t>De Pijp</t>
  </si>
  <si>
    <t>Cornelis Troostplein</t>
  </si>
  <si>
    <t>Scheldestraat</t>
  </si>
  <si>
    <t>Maasstraat</t>
  </si>
  <si>
    <t>Waalstraat</t>
  </si>
  <si>
    <t>Victorieplein</t>
  </si>
  <si>
    <t>Amsteldijk</t>
  </si>
  <si>
    <t>Amstelstation</t>
  </si>
  <si>
    <t>Lambertus Zijlplein</t>
  </si>
  <si>
    <t>Dr. H. Colijnstraat</t>
  </si>
  <si>
    <t>Burg. v. Leeuwenlaan</t>
  </si>
  <si>
    <t>Slotermeerlaan</t>
  </si>
  <si>
    <t>Burg. Rendorpstraat</t>
  </si>
  <si>
    <t>Jan van Galenstraat</t>
  </si>
  <si>
    <t>Jan Tooropstraat</t>
  </si>
  <si>
    <t>Jan Voermanstraat</t>
  </si>
  <si>
    <t>Adm. Helfrichstraat</t>
  </si>
  <si>
    <t>Mercatorplein</t>
  </si>
  <si>
    <t>Marco Polostraat</t>
  </si>
  <si>
    <t>Adm. de Ruijterweg</t>
  </si>
  <si>
    <t>Willem de Zwijgerlaan</t>
  </si>
  <si>
    <t>Bilderdijkstraat</t>
  </si>
  <si>
    <t>Marnixstraat</t>
  </si>
  <si>
    <t>Westermarkt</t>
  </si>
  <si>
    <t>Rokin</t>
  </si>
  <si>
    <t>Rembrandtplein</t>
  </si>
  <si>
    <t>Waterlooplein</t>
  </si>
  <si>
    <t>Mr. Visserplein</t>
  </si>
  <si>
    <t>Artis</t>
  </si>
  <si>
    <t>Alexanderplein</t>
  </si>
  <si>
    <t>Pontanusstraat</t>
  </si>
  <si>
    <t>Zeeburgerdijk</t>
  </si>
  <si>
    <t>Javaplein</t>
  </si>
  <si>
    <t>Molukkenstraat</t>
  </si>
  <si>
    <t>Soembawastraat</t>
  </si>
  <si>
    <t>Insulindeweg</t>
  </si>
  <si>
    <t>Flevopark</t>
  </si>
  <si>
    <t>Plantage Lepellaan</t>
  </si>
  <si>
    <t>Station Zuid</t>
  </si>
  <si>
    <t>Prinses Irenestraat</t>
  </si>
  <si>
    <t>Olympiaplein</t>
  </si>
  <si>
    <t>Olympiaweg</t>
  </si>
  <si>
    <t>Haarlemmermeerstation</t>
  </si>
  <si>
    <t>Zeilstraat</t>
  </si>
  <si>
    <t>Hoofddorpplein</t>
  </si>
  <si>
    <t>Haarlemmermeerstraat</t>
  </si>
  <si>
    <t>Corantijnstraat</t>
  </si>
  <si>
    <t>Postjesweg</t>
  </si>
  <si>
    <t>W. Schoutenstraat</t>
  </si>
  <si>
    <t>Erasmusgracht</t>
  </si>
  <si>
    <t>Bos en Lommerplein</t>
  </si>
  <si>
    <t>Station Sloterdijk</t>
  </si>
  <si>
    <t>Elandsgracht</t>
  </si>
  <si>
    <t>Ten Katestraat</t>
  </si>
  <si>
    <t>Witte de Withstraat</t>
  </si>
  <si>
    <t>Ruimzicht</t>
  </si>
  <si>
    <t>Osdorpplein</t>
  </si>
  <si>
    <t>Dijkgraafplein</t>
  </si>
  <si>
    <t>Hoofdweg</t>
  </si>
  <si>
    <t>Rozengracht</t>
  </si>
  <si>
    <t>Louwesweg</t>
  </si>
  <si>
    <t>Sierplein</t>
  </si>
  <si>
    <t>Cornelis Lelylaan</t>
  </si>
  <si>
    <t>Justus Lipsiusstraat</t>
  </si>
  <si>
    <t>Robert Fruinlaan</t>
  </si>
  <si>
    <t>Nachtwachtlaan</t>
  </si>
  <si>
    <t>Markthallen</t>
  </si>
  <si>
    <t>Fred. Hendrikplants.</t>
  </si>
  <si>
    <t>Marnixplein</t>
  </si>
  <si>
    <t>Nw. Willemsstraat</t>
  </si>
  <si>
    <t>Haarlemmerplein</t>
  </si>
  <si>
    <t>Buiten Oranjestraat</t>
  </si>
  <si>
    <t>Buiten Brouwersstraat</t>
  </si>
  <si>
    <t>Diemen Sniep</t>
  </si>
  <si>
    <t>Diemen</t>
  </si>
  <si>
    <t>Diemerbrug</t>
  </si>
  <si>
    <t>Arent Krijtsstraat</t>
  </si>
  <si>
    <t>Brinkstraat</t>
  </si>
  <si>
    <t>Kruislaan</t>
  </si>
  <si>
    <t>Hogeweg</t>
  </si>
  <si>
    <t>Oostpoort</t>
  </si>
  <si>
    <t>1e v.Swindenstraat</t>
  </si>
  <si>
    <t>Karel Doormanstraat</t>
  </si>
  <si>
    <t>Bos en Lommerweg</t>
  </si>
  <si>
    <t>Wiltzanghlaan</t>
  </si>
  <si>
    <t>Molenwerf</t>
  </si>
  <si>
    <t>De Rijpstraat</t>
  </si>
  <si>
    <t>Oudenaardeplantsoen</t>
  </si>
  <si>
    <t>Kasterleepark</t>
  </si>
  <si>
    <t>Laan v.Vlaanderen</t>
  </si>
  <si>
    <t>Heemstedestraat</t>
  </si>
  <si>
    <t>Delflandlaan</t>
  </si>
  <si>
    <t>Westlandgracht</t>
  </si>
  <si>
    <t>Amstelveenseweg</t>
  </si>
  <si>
    <t>Valeriusplein</t>
  </si>
  <si>
    <t>Corn. Schuytstraat</t>
  </si>
  <si>
    <t>Kostverlorenstraat</t>
  </si>
  <si>
    <t>Van Beuningenplein</t>
  </si>
  <si>
    <t>Van Hallstraat</t>
  </si>
  <si>
    <t>Vredenhof</t>
  </si>
  <si>
    <t>Solebaystraat</t>
  </si>
  <si>
    <t>Egidiusstraat</t>
  </si>
  <si>
    <t>Burg.de Vlugtlaan</t>
  </si>
  <si>
    <t>Burg. Fockstraat</t>
  </si>
  <si>
    <t>Burg. Eliasstraat</t>
  </si>
  <si>
    <t>Plein '40 - '45</t>
  </si>
  <si>
    <t>Jan Zwanenburghof</t>
  </si>
  <si>
    <t>Ant. Moddermanstraat</t>
  </si>
  <si>
    <t>J. Cabeliaustraat</t>
  </si>
  <si>
    <t>Aalbersestraat</t>
  </si>
  <si>
    <t>Sam van Houtenstraat</t>
  </si>
  <si>
    <t>Michel de Klerkhof</t>
  </si>
  <si>
    <t>Nolensstraat</t>
  </si>
  <si>
    <t>La Guardiaweg</t>
  </si>
  <si>
    <t>Kabelweg</t>
  </si>
  <si>
    <t>Contactweg</t>
  </si>
  <si>
    <t>Spaarndammerdijk</t>
  </si>
  <si>
    <t>Zaanstraat</t>
  </si>
  <si>
    <t>Spaarndammerstraat</t>
  </si>
  <si>
    <t>Assendelftstraat</t>
  </si>
  <si>
    <t>Nassauplein</t>
  </si>
  <si>
    <t>Prins Hendrikkade</t>
  </si>
  <si>
    <t>Kadijksplein</t>
  </si>
  <si>
    <t>Kattenburgerplein</t>
  </si>
  <si>
    <t>Wittenburgergracht</t>
  </si>
  <si>
    <t>Het Funen</t>
  </si>
  <si>
    <t>Veelaan</t>
  </si>
  <si>
    <t>P. Hendrikkade (uitstaphalte)</t>
  </si>
  <si>
    <t>Abberdaan</t>
  </si>
  <si>
    <t>Pleimuiden</t>
  </si>
  <si>
    <t>Bolstoen</t>
  </si>
  <si>
    <t>Jarmuiden</t>
  </si>
  <si>
    <t>Bornhout</t>
  </si>
  <si>
    <t>Westpoortweg</t>
  </si>
  <si>
    <t>Hornhaven</t>
  </si>
  <si>
    <t>Oderweg</t>
  </si>
  <si>
    <t>Kapoeasweg</t>
  </si>
  <si>
    <t>Kastrupstraat</t>
  </si>
  <si>
    <t>Herwijk</t>
  </si>
  <si>
    <t>Scharenburg</t>
  </si>
  <si>
    <t>De Boelelaan/VU</t>
  </si>
  <si>
    <t>VU medisch centrum</t>
  </si>
  <si>
    <t>IJsbaanpad</t>
  </si>
  <si>
    <t>Olympisch Stadion</t>
  </si>
  <si>
    <t>Minervaplein</t>
  </si>
  <si>
    <t>Beethovenstraat</t>
  </si>
  <si>
    <t>Gerrit v.d. Veenstraat</t>
  </si>
  <si>
    <t>Marie Heinekenplein</t>
  </si>
  <si>
    <t>Muntplein</t>
  </si>
  <si>
    <t>Science Park Terra</t>
  </si>
  <si>
    <t>Science Park Aqua</t>
  </si>
  <si>
    <t>Science Park</t>
  </si>
  <si>
    <t>C. Mac Gillavrylaan</t>
  </si>
  <si>
    <t>Archimedesweg</t>
  </si>
  <si>
    <t>Radioweg</t>
  </si>
  <si>
    <t>Middenweg</t>
  </si>
  <si>
    <t>Maxwellstraat</t>
  </si>
  <si>
    <t>Fizeaustraat</t>
  </si>
  <si>
    <t>Oostzanerdijk</t>
  </si>
  <si>
    <t>Molenaarsweg</t>
  </si>
  <si>
    <t>Lange Vonder</t>
  </si>
  <si>
    <t>P.A. v. Heijningestraat</t>
  </si>
  <si>
    <t>Vorticellaweg</t>
  </si>
  <si>
    <t>Kadoelenpad</t>
  </si>
  <si>
    <t>Banne Buikslootlaan</t>
  </si>
  <si>
    <t>Oosterlengte</t>
  </si>
  <si>
    <t>G.J. Scheurleerweg</t>
  </si>
  <si>
    <t>Station Noord</t>
  </si>
  <si>
    <t>Buikslotermeerplein</t>
  </si>
  <si>
    <t>J. Drijverweg</t>
  </si>
  <si>
    <t>Beemsterstraat</t>
  </si>
  <si>
    <t>Dijkmanshuizenstraat</t>
  </si>
  <si>
    <t>Volendammerweg</t>
  </si>
  <si>
    <t>Hilversumstraat</t>
  </si>
  <si>
    <t>Volkstuin</t>
  </si>
  <si>
    <t>Liergouw</t>
  </si>
  <si>
    <t>Zuiderzeeweg</t>
  </si>
  <si>
    <t>Krugerplein</t>
  </si>
  <si>
    <t>James Wattstraat</t>
  </si>
  <si>
    <t>Anderlechtlaan</t>
  </si>
  <si>
    <t>Oude Haagseweg</t>
  </si>
  <si>
    <t>Koekoekslaan</t>
  </si>
  <si>
    <t>Badhoevedorp</t>
  </si>
  <si>
    <t>Cateringweg</t>
  </si>
  <si>
    <t>Knooppunt Schiphol Nrd</t>
  </si>
  <si>
    <t>Haarlemmermeer</t>
  </si>
  <si>
    <t>Schiphol Airport/Plaza</t>
  </si>
  <si>
    <t>Schiphol</t>
  </si>
  <si>
    <t>Skyport</t>
  </si>
  <si>
    <t>Havenmeesterweg</t>
  </si>
  <si>
    <t>Vrachtgebouw /P12</t>
  </si>
  <si>
    <t>Schipholgebouw</t>
  </si>
  <si>
    <t>Uiverweg</t>
  </si>
  <si>
    <t>Pelikaanweg</t>
  </si>
  <si>
    <t>Toekanweg</t>
  </si>
  <si>
    <t>Borneolaan</t>
  </si>
  <si>
    <t>C. van Eesterenlaan</t>
  </si>
  <si>
    <t>Azartplein</t>
  </si>
  <si>
    <t>Majanggracht</t>
  </si>
  <si>
    <t>Tosaristraat</t>
  </si>
  <si>
    <t>Jan Schaeferbrug</t>
  </si>
  <si>
    <t>Kattenburgerstraat</t>
  </si>
  <si>
    <t>2e v.d.Helststraat</t>
  </si>
  <si>
    <t>Apollolaan</t>
  </si>
  <si>
    <t>W. van Weldammelaan</t>
  </si>
  <si>
    <t>Hageland</t>
  </si>
  <si>
    <t>Koivistokade</t>
  </si>
  <si>
    <t>Barentszplein</t>
  </si>
  <si>
    <t>Haparandaweg</t>
  </si>
  <si>
    <t>IJburg</t>
  </si>
  <si>
    <t>Lumierestraat</t>
  </si>
  <si>
    <t>Diemerparklaan</t>
  </si>
  <si>
    <t>Vennepluimstraat</t>
  </si>
  <si>
    <t>Steigereiland</t>
  </si>
  <si>
    <t>Bob Haarmslaan</t>
  </si>
  <si>
    <t>Rietlandpark</t>
  </si>
  <si>
    <t>Muziekgeb. Bimhuis</t>
  </si>
  <si>
    <t>Zoutkeetsgracht</t>
  </si>
  <si>
    <t>Hugo de Grootplein</t>
  </si>
  <si>
    <t>De Clercqstraat</t>
  </si>
  <si>
    <t>Kinkerstraat</t>
  </si>
  <si>
    <t>Wibautstraat</t>
  </si>
  <si>
    <t>Camperstraat</t>
  </si>
  <si>
    <t>Olof Palmeplein</t>
  </si>
  <si>
    <t>Th. Weeversweg</t>
  </si>
  <si>
    <t>Grootzeil</t>
  </si>
  <si>
    <t>Masthof</t>
  </si>
  <si>
    <t>Staghof</t>
  </si>
  <si>
    <t>Tussendek</t>
  </si>
  <si>
    <t>Voordek</t>
  </si>
  <si>
    <t>Statenjachtstraat</t>
  </si>
  <si>
    <t>Tjalkstraat</t>
  </si>
  <si>
    <t>Barkpad</t>
  </si>
  <si>
    <t>Pinksterbloemstraat</t>
  </si>
  <si>
    <t>Sneeuwbalstraat</t>
  </si>
  <si>
    <t>Mosplein</t>
  </si>
  <si>
    <t>Noorderpark</t>
  </si>
  <si>
    <t>Johan v.Hasseltweg</t>
  </si>
  <si>
    <t>Molenwijk</t>
  </si>
  <si>
    <t>Standerdmolen</t>
  </si>
  <si>
    <t>Petmolen</t>
  </si>
  <si>
    <t>Bovenkruier</t>
  </si>
  <si>
    <t>Kometensingel</t>
  </si>
  <si>
    <t>Meteorenweg</t>
  </si>
  <si>
    <t>Maanstraat</t>
  </si>
  <si>
    <t>Meteorensingel</t>
  </si>
  <si>
    <t>Pomonastraat</t>
  </si>
  <si>
    <t>Nageljongenstraat</t>
  </si>
  <si>
    <t>Atatürk</t>
  </si>
  <si>
    <t>Merelstraat</t>
  </si>
  <si>
    <t>Rode Kruisstraat</t>
  </si>
  <si>
    <t>Nieuwe Purmerweg</t>
  </si>
  <si>
    <t>Wervershoofstraat</t>
  </si>
  <si>
    <t>Purmerplein</t>
  </si>
  <si>
    <t>Purmerweg</t>
  </si>
  <si>
    <t>Waterlandplein</t>
  </si>
  <si>
    <t>De Egmondenstraat</t>
  </si>
  <si>
    <t>Ilperveldstraat</t>
  </si>
  <si>
    <t>Waddenweg</t>
  </si>
  <si>
    <t>Floraweg</t>
  </si>
  <si>
    <t>Spelderholt</t>
  </si>
  <si>
    <t>Amerbos</t>
  </si>
  <si>
    <t>Bakkerswaal</t>
  </si>
  <si>
    <t>BovenIJ ziekenhuis</t>
  </si>
  <si>
    <t>Fluitschipstraat</t>
  </si>
  <si>
    <t>Ananasplein</t>
  </si>
  <si>
    <t>Druivenstraat</t>
  </si>
  <si>
    <t>Appelweg</t>
  </si>
  <si>
    <t>Nieuwe Hemweg</t>
  </si>
  <si>
    <t>Dynamostraat</t>
  </si>
  <si>
    <t>Zekeringstraat</t>
  </si>
  <si>
    <t>Metaalbewerkerweg</t>
  </si>
  <si>
    <t>Distelweg</t>
  </si>
  <si>
    <t>Grasweg</t>
  </si>
  <si>
    <t>Buiksloterwegveer</t>
  </si>
  <si>
    <t>Meidoornplein</t>
  </si>
  <si>
    <t>Hagedoornplein</t>
  </si>
  <si>
    <t>Spreeuwenpark</t>
  </si>
  <si>
    <t>Valkenweg</t>
  </si>
  <si>
    <t>Havikslaan</t>
  </si>
  <si>
    <t>Hamerstraat</t>
  </si>
  <si>
    <t>Het Breed</t>
  </si>
  <si>
    <t>Drentepark</t>
  </si>
  <si>
    <t>Station RAI</t>
  </si>
  <si>
    <t>Europaplein</t>
  </si>
  <si>
    <t>Amstelkade</t>
  </si>
  <si>
    <t>Lutmastraat</t>
  </si>
  <si>
    <t>Ceintuurbaan</t>
  </si>
  <si>
    <t>Stadhouderskade</t>
  </si>
  <si>
    <t>Lorentzlaan</t>
  </si>
  <si>
    <t>Pekelharingstraat</t>
  </si>
  <si>
    <t>Linnaeusparkweg</t>
  </si>
  <si>
    <t>Station Science Park</t>
  </si>
  <si>
    <t>Valentijnkade</t>
  </si>
  <si>
    <t>Station Holendrecht</t>
  </si>
  <si>
    <t>Holendrechtplein</t>
  </si>
  <si>
    <t>Maasdrielhof</t>
  </si>
  <si>
    <t>Huigenbos</t>
  </si>
  <si>
    <t>Hogevecht</t>
  </si>
  <si>
    <t>Nelson Mandelapark</t>
  </si>
  <si>
    <t>Kelbergen</t>
  </si>
  <si>
    <t>Kraaienneststation</t>
  </si>
  <si>
    <t>Koornhorst</t>
  </si>
  <si>
    <t>Geerdinkhof</t>
  </si>
  <si>
    <t>Grubbehoeve</t>
  </si>
  <si>
    <t>Station Ganzenhoef</t>
  </si>
  <si>
    <t>Annie Romeinplein</t>
  </si>
  <si>
    <t>Tulastraat</t>
  </si>
  <si>
    <t>Florijn</t>
  </si>
  <si>
    <t>Anton de Komplein</t>
  </si>
  <si>
    <t>Dolingadreef</t>
  </si>
  <si>
    <t>Dostojevskisingel</t>
  </si>
  <si>
    <t>Dalsteindreef</t>
  </si>
  <si>
    <t>Station Duivendrecht</t>
  </si>
  <si>
    <t>Duivendrecht</t>
  </si>
  <si>
    <t>Stationsweg</t>
  </si>
  <si>
    <t>Kruidenommegang</t>
  </si>
  <si>
    <t>Korenbloemstraat</t>
  </si>
  <si>
    <t>Plataanstraat</t>
  </si>
  <si>
    <t>Burg. van Damstraat</t>
  </si>
  <si>
    <t>Industrieweg</t>
  </si>
  <si>
    <t>Zaaiersweg</t>
  </si>
  <si>
    <t>Diemen Noord</t>
  </si>
  <si>
    <t>Klipperweg</t>
  </si>
  <si>
    <t>Tureluurweg</t>
  </si>
  <si>
    <t>Zeezigt</t>
  </si>
  <si>
    <t>Oude Waelweg</t>
  </si>
  <si>
    <t>Buytenweg</t>
  </si>
  <si>
    <t>Station Diemen</t>
  </si>
  <si>
    <t>Martin L.Kinglaan</t>
  </si>
  <si>
    <t>Burg. Bickerstraat</t>
  </si>
  <si>
    <t>Beukenhorst</t>
  </si>
  <si>
    <t>Boven Rijkersloot</t>
  </si>
  <si>
    <t>Tarwekamp</t>
  </si>
  <si>
    <t>Hogeschool InHolland</t>
  </si>
  <si>
    <t>Echtenstein</t>
  </si>
  <si>
    <t>Dennenrode</t>
  </si>
  <si>
    <t>Foppingadreef</t>
  </si>
  <si>
    <t>Station Bijlmer ArenA</t>
  </si>
  <si>
    <t>Bijlmerplein</t>
  </si>
  <si>
    <t>Prins Bernhardlaan</t>
  </si>
  <si>
    <t>Pr. Beatrixlaan</t>
  </si>
  <si>
    <t>Vogelweg</t>
  </si>
  <si>
    <t>Rietzangerweg</t>
  </si>
  <si>
    <t>Meerkoet</t>
  </si>
  <si>
    <t>Meernhof</t>
  </si>
  <si>
    <t>Rhenenhof</t>
  </si>
  <si>
    <t>Station Reigersbos</t>
  </si>
  <si>
    <t>Schoonhovendreef</t>
  </si>
  <si>
    <t>Scherpenzeelstraat</t>
  </si>
  <si>
    <t>Schaarsbergenstraat</t>
  </si>
  <si>
    <t>Staverdenplein</t>
  </si>
  <si>
    <t>Woudrichemstraat</t>
  </si>
  <si>
    <t>W. Gertenbachstraat</t>
  </si>
  <si>
    <t>Wamelstraat</t>
  </si>
  <si>
    <t>Veenendaalplein</t>
  </si>
  <si>
    <t>Leerdamhof</t>
  </si>
  <si>
    <t>Leusdenhof</t>
  </si>
  <si>
    <t>Gaasperplas</t>
  </si>
  <si>
    <t>Kikkenstein</t>
  </si>
  <si>
    <t>Gooioord</t>
  </si>
  <si>
    <t>R.J.H. Fortuynplein</t>
  </si>
  <si>
    <t>Westerdoksdijk</t>
  </si>
  <si>
    <t>Houtmankade</t>
  </si>
  <si>
    <t>Station Weesp</t>
  </si>
  <si>
    <t>Weesp</t>
  </si>
  <si>
    <t>J.H.Leopoldhof</t>
  </si>
  <si>
    <t>Casparuslaan</t>
  </si>
  <si>
    <t>V. Houten Ind.park</t>
  </si>
  <si>
    <t>Van Houtenlaan</t>
  </si>
  <si>
    <t>Geinbrug</t>
  </si>
  <si>
    <t>Reigersbroeck</t>
  </si>
  <si>
    <t>Gaasp</t>
  </si>
  <si>
    <t>Hakfort</t>
  </si>
  <si>
    <t>Haardstee</t>
  </si>
  <si>
    <t>Van L.Stirumstraat</t>
  </si>
  <si>
    <t>De Wittenkade</t>
  </si>
  <si>
    <t>Nassaukade</t>
  </si>
  <si>
    <t>Bloemgracht</t>
  </si>
  <si>
    <t>Parnassusweg</t>
  </si>
  <si>
    <t>A.J. Ernststraat</t>
  </si>
  <si>
    <t>Van Boshuizenstraat</t>
  </si>
  <si>
    <t>Uilenstede</t>
  </si>
  <si>
    <t>Amstelveen</t>
  </si>
  <si>
    <t>Biesbosch</t>
  </si>
  <si>
    <t>Onderuit</t>
  </si>
  <si>
    <t>Oranjebaan</t>
  </si>
  <si>
    <t>Binnenhof</t>
  </si>
  <si>
    <t>Gein</t>
  </si>
  <si>
    <t>Bullewijk</t>
  </si>
  <si>
    <t>Strandvliet</t>
  </si>
  <si>
    <t>Van der Madeweg</t>
  </si>
  <si>
    <t>Overamstel</t>
  </si>
  <si>
    <t>Henk Sneevlietweg</t>
  </si>
  <si>
    <t>Jan v.Galenstraat</t>
  </si>
  <si>
    <t>Isolatorweg</t>
  </si>
  <si>
    <t>Spaklerweg</t>
  </si>
  <si>
    <t>Nieuwmarkt</t>
  </si>
  <si>
    <t>Venserpolder</t>
  </si>
  <si>
    <t>Station Diemen-Zuid</t>
  </si>
  <si>
    <t>Verrijn Stuartweg</t>
  </si>
  <si>
    <t>Langerhuize</t>
  </si>
  <si>
    <t>Ziekenhuis</t>
  </si>
  <si>
    <t>Groenhof</t>
  </si>
  <si>
    <t>Seine</t>
  </si>
  <si>
    <t>Logger</t>
  </si>
  <si>
    <t>Praam</t>
  </si>
  <si>
    <t>Middenhoven / Brink</t>
  </si>
  <si>
    <t>De Eindhoeve</t>
  </si>
  <si>
    <t>Zagerij</t>
  </si>
  <si>
    <t>Sacharovlaan</t>
  </si>
  <si>
    <t>Plesostraat</t>
  </si>
  <si>
    <t>Naritaweg</t>
  </si>
  <si>
    <t>Seineweg</t>
  </si>
  <si>
    <t>Troelstralaan</t>
  </si>
  <si>
    <t>Willinklaan</t>
  </si>
  <si>
    <t>Herman Bonpad</t>
  </si>
  <si>
    <t>Oeverpad</t>
  </si>
  <si>
    <t>Geer Ban</t>
  </si>
  <si>
    <t>Bullepad</t>
  </si>
  <si>
    <t>Reimerswaalstraat</t>
  </si>
  <si>
    <t>Saaftingestraat</t>
  </si>
  <si>
    <t>Tussen Meer</t>
  </si>
  <si>
    <t>Jan van Zutphenplantsoen</t>
  </si>
  <si>
    <t>Plesmanlaan</t>
  </si>
  <si>
    <t>Maaseikpad</t>
  </si>
  <si>
    <t>Pres. Kennedylaan</t>
  </si>
  <si>
    <t>Europaboulevard</t>
  </si>
  <si>
    <t>Amstelpark</t>
  </si>
  <si>
    <t>Nieuw Herlaer</t>
  </si>
  <si>
    <t>Van Heenvlietlaan</t>
  </si>
  <si>
    <t>Kastelenstraat</t>
  </si>
  <si>
    <t>Gelderlandplein Oost</t>
  </si>
  <si>
    <t>Hogewerf</t>
  </si>
  <si>
    <t>Aalsmeerplein</t>
  </si>
  <si>
    <t>Naaldwijkstraat</t>
  </si>
  <si>
    <t>Maassluisstraat</t>
  </si>
  <si>
    <t>Aletta Jacobslaan</t>
  </si>
  <si>
    <t>Griendstraat</t>
  </si>
  <si>
    <t>Zuidermolenweg</t>
  </si>
  <si>
    <t>Jan Rebelstraat</t>
  </si>
  <si>
    <t>Osdorper Ban</t>
  </si>
  <si>
    <t>C.K. Eloutstraat</t>
  </si>
  <si>
    <t>Piet Wiedijkstraat</t>
  </si>
  <si>
    <t>V. M. Broekmanstraat</t>
  </si>
  <si>
    <t>Hemsterhuisstraat</t>
  </si>
  <si>
    <t>Koos Vorrinkweg</t>
  </si>
  <si>
    <t>Scheldeplein</t>
  </si>
  <si>
    <t>Levantplein</t>
  </si>
  <si>
    <t>KNSM-laan</t>
  </si>
  <si>
    <t>Geldershoofd</t>
  </si>
  <si>
    <t>Provincialeweg</t>
  </si>
  <si>
    <t>Vinkenbrug</t>
  </si>
  <si>
    <t>Stammerkamp</t>
  </si>
  <si>
    <t>Diemerknoop</t>
  </si>
  <si>
    <t>Peter Martensstraat</t>
  </si>
  <si>
    <t>P.Oosterhuisstraat</t>
  </si>
  <si>
    <t>Confuciusplein</t>
  </si>
  <si>
    <t>Westmallepad</t>
  </si>
  <si>
    <t>Brusselsingel</t>
  </si>
  <si>
    <t>Schiphol Verkeerstoren</t>
  </si>
  <si>
    <t>1e Leeghwaterstraat</t>
  </si>
  <si>
    <t>1e Coehoornstraat</t>
  </si>
  <si>
    <t>Hoogte Kadijk</t>
  </si>
  <si>
    <t>Sloterpark</t>
  </si>
  <si>
    <t>JPC</t>
  </si>
  <si>
    <t>Halte</t>
  </si>
  <si>
    <t>Lijn</t>
  </si>
  <si>
    <t>Transport</t>
  </si>
  <si>
    <t>Baden Powellweg(N)</t>
  </si>
  <si>
    <t>Baden Powellweg(S)</t>
  </si>
  <si>
    <t>Hoekenes(N)</t>
  </si>
  <si>
    <t>Hoekenes(S)</t>
  </si>
  <si>
    <t>Johan Huizingalaan(S)</t>
  </si>
  <si>
    <t>Derkinderenstraat(N)</t>
  </si>
  <si>
    <t>Derkinderenstraat(S)</t>
  </si>
  <si>
    <t>J.P. Heijestraat(N)</t>
  </si>
  <si>
    <t>J.P. Heijestraat(S)</t>
  </si>
  <si>
    <t>Prinsengracht(E)</t>
  </si>
  <si>
    <t>Prinsengracht(W)</t>
  </si>
  <si>
    <t>Keizersgracht(W)</t>
  </si>
  <si>
    <t>Keizersgracht(E)</t>
  </si>
  <si>
    <t>Dam(E)</t>
  </si>
  <si>
    <t>Dam(W)</t>
  </si>
  <si>
    <t>Wibautstraat(N)</t>
  </si>
  <si>
    <t>Wibautstraat(S)</t>
  </si>
  <si>
    <t>Maasstraat(S)</t>
  </si>
  <si>
    <t>Maasstraat(M)</t>
  </si>
  <si>
    <t>Maasstraat(N)</t>
  </si>
  <si>
    <t>Waalstraat(N)</t>
  </si>
  <si>
    <t>Waalstraat(S)</t>
  </si>
  <si>
    <t>Prinses Irenestraat(W)</t>
  </si>
  <si>
    <t>Prinses Irenestraat(E)</t>
  </si>
  <si>
    <t>Jan van Galenstraat(W)</t>
  </si>
  <si>
    <t>Jan van Galenstraat(E)</t>
  </si>
  <si>
    <t>Dr. H. Colijnstraat(M)</t>
  </si>
  <si>
    <t>Dr. H. Colijnstraat(S)</t>
  </si>
  <si>
    <t>Dr. H. Colijnstraat(N)</t>
  </si>
  <si>
    <t>Winkelcentrum(Diemen)</t>
  </si>
  <si>
    <t>Winkelcentrum(Noord)</t>
  </si>
  <si>
    <t>stop_id</t>
  </si>
  <si>
    <t>stop_code</t>
  </si>
  <si>
    <t>stop_name</t>
  </si>
  <si>
    <t>stop_lat</t>
  </si>
  <si>
    <t>stop_lon</t>
  </si>
  <si>
    <t>lat</t>
  </si>
  <si>
    <t>leng</t>
  </si>
  <si>
    <t>GVB:00001</t>
  </si>
  <si>
    <t>Amsterdam, Muiderpoortstation</t>
  </si>
  <si>
    <t>GVB:00005</t>
  </si>
  <si>
    <t>GVB:00006</t>
  </si>
  <si>
    <t>GVB:00007</t>
  </si>
  <si>
    <t>GVB:00008</t>
  </si>
  <si>
    <t>Amsterdam, Dapperstraat</t>
  </si>
  <si>
    <t>GVB:00010</t>
  </si>
  <si>
    <t>GVB:00014</t>
  </si>
  <si>
    <t>Amsterdam, Wijttenbachstraat</t>
  </si>
  <si>
    <t>GVB:00017</t>
  </si>
  <si>
    <t>Amsterdam, Linnaeusstraat</t>
  </si>
  <si>
    <t>GVB:00018</t>
  </si>
  <si>
    <t>Amsterdam, Diemerknoop</t>
  </si>
  <si>
    <t>GVB:00019</t>
  </si>
  <si>
    <t>GVB:00020</t>
  </si>
  <si>
    <t>Amsterdam, Beukenweg</t>
  </si>
  <si>
    <t>GVB:00021</t>
  </si>
  <si>
    <t>GVB:00023</t>
  </si>
  <si>
    <t>Amsterdam, Beukenplein</t>
  </si>
  <si>
    <t>GVB:00024</t>
  </si>
  <si>
    <t>GVB:00029</t>
  </si>
  <si>
    <t>Amsterdam, Oostpoort</t>
  </si>
  <si>
    <t>GVB:00030</t>
  </si>
  <si>
    <t>GVB:00039</t>
  </si>
  <si>
    <t>Amsterdam, Hogeweg</t>
  </si>
  <si>
    <t>GVB:00040</t>
  </si>
  <si>
    <t>GVB:00041</t>
  </si>
  <si>
    <t>Amsterdam, Maxwellstraat</t>
  </si>
  <si>
    <t>GVB:00044</t>
  </si>
  <si>
    <t>Amsterdam, Fizeaustraat</t>
  </si>
  <si>
    <t>GVB:00046</t>
  </si>
  <si>
    <t>GVB:00048</t>
  </si>
  <si>
    <t>Amsterdam, Lorentzlaan</t>
  </si>
  <si>
    <t>GVB:00049</t>
  </si>
  <si>
    <t>GVB:00051</t>
  </si>
  <si>
    <t>Amsterdam, Pekelharingstraat</t>
  </si>
  <si>
    <t>GVB:00052</t>
  </si>
  <si>
    <t>GVB:00053</t>
  </si>
  <si>
    <t>Amsterdam, Kruislaan</t>
  </si>
  <si>
    <t>GVB:00054</t>
  </si>
  <si>
    <t>GVB:00055</t>
  </si>
  <si>
    <t>Amsterdam, Linnaeusparkweg</t>
  </si>
  <si>
    <t>GVB:00059</t>
  </si>
  <si>
    <t>Amsterdam, Radioweg</t>
  </si>
  <si>
    <t>GVB:00060</t>
  </si>
  <si>
    <t>GVB:00061</t>
  </si>
  <si>
    <t>Amsterdam, Archimedesweg</t>
  </si>
  <si>
    <t>GVB:00062</t>
  </si>
  <si>
    <t>GVB:00065</t>
  </si>
  <si>
    <t>Amsterdam, Hugo de Vrieslaan</t>
  </si>
  <si>
    <t>GVB:00066</t>
  </si>
  <si>
    <t>GVB:00070</t>
  </si>
  <si>
    <t>GVB:00071</t>
  </si>
  <si>
    <t>GVB:00074</t>
  </si>
  <si>
    <t>Amsterdam, Brinkstraat</t>
  </si>
  <si>
    <t>GVB:00076</t>
  </si>
  <si>
    <t>GVB:00079</t>
  </si>
  <si>
    <t>Amsterdam, Zaaiersweg</t>
  </si>
  <si>
    <t>GVB:00080</t>
  </si>
  <si>
    <t>GVB:00113</t>
  </si>
  <si>
    <t>Amsterdam, Dennenrode</t>
  </si>
  <si>
    <t>GVB:00114</t>
  </si>
  <si>
    <t>GVB:00117</t>
  </si>
  <si>
    <t>Amsterdam, Station Ganzenhoef</t>
  </si>
  <si>
    <t>GVB:00118</t>
  </si>
  <si>
    <t>Amsterdam, Echtenstein</t>
  </si>
  <si>
    <t>GVB:00119</t>
  </si>
  <si>
    <t>GVB:00124</t>
  </si>
  <si>
    <t>Amsterdam, Geldershoofd</t>
  </si>
  <si>
    <t>GVB:00125</t>
  </si>
  <si>
    <t>GVB:00126</t>
  </si>
  <si>
    <t>Amsterdam, Grubbehoeve</t>
  </si>
  <si>
    <t>GVB:00127</t>
  </si>
  <si>
    <t>GVB:00128</t>
  </si>
  <si>
    <t>Amsterdam, Geerdinkhof</t>
  </si>
  <si>
    <t>GVB:00129</t>
  </si>
  <si>
    <t>GVB:00134</t>
  </si>
  <si>
    <t>Amsterdam, Koornhorst</t>
  </si>
  <si>
    <t>GVB:00135</t>
  </si>
  <si>
    <t>GVB:00141</t>
  </si>
  <si>
    <t>Amsterdam, Kraaienneststation</t>
  </si>
  <si>
    <t>GVB:00144</t>
  </si>
  <si>
    <t>Amsterdam, Kikkenstein</t>
  </si>
  <si>
    <t>GVB:00145</t>
  </si>
  <si>
    <t>GVB:00146</t>
  </si>
  <si>
    <t>Amsterdam, Gooioord</t>
  </si>
  <si>
    <t>GVB:00147</t>
  </si>
  <si>
    <t>GVB:00150</t>
  </si>
  <si>
    <t>Amsterdam, Tulastraat</t>
  </si>
  <si>
    <t>GVB:00151</t>
  </si>
  <si>
    <t>GVB:00152</t>
  </si>
  <si>
    <t>Amsterdam, Florijn</t>
  </si>
  <si>
    <t>GVB:00153</t>
  </si>
  <si>
    <t>GVB:00157</t>
  </si>
  <si>
    <t>Amsterdam, Dolingadreef</t>
  </si>
  <si>
    <t>GVB:00158</t>
  </si>
  <si>
    <t>GVB:00167</t>
  </si>
  <si>
    <t>Amsterdam, Hogevecht</t>
  </si>
  <si>
    <t>GVB:00168</t>
  </si>
  <si>
    <t>GVB:00169</t>
  </si>
  <si>
    <t>Amsterdam, Huigenbos</t>
  </si>
  <si>
    <t>GVB:00170</t>
  </si>
  <si>
    <t>GVB:00171</t>
  </si>
  <si>
    <t>Amsterdam, Maasdrielhof</t>
  </si>
  <si>
    <t>GVB:00172</t>
  </si>
  <si>
    <t>Amsterdam, Holendrechtplein</t>
  </si>
  <si>
    <t>GVB:00173</t>
  </si>
  <si>
    <t>GVB:00174</t>
  </si>
  <si>
    <t>GVB:00177</t>
  </si>
  <si>
    <t>Amsterdam, Nelson Mandelapark</t>
  </si>
  <si>
    <t>GVB:00178</t>
  </si>
  <si>
    <t>GVB:00179</t>
  </si>
  <si>
    <t>Amsterdam, Kelbergen</t>
  </si>
  <si>
    <t>GVB:00180</t>
  </si>
  <si>
    <t>GVB:00184</t>
  </si>
  <si>
    <t>Amsterdam, Meernhof</t>
  </si>
  <si>
    <t>GVB:00185</t>
  </si>
  <si>
    <t>GVB:00186</t>
  </si>
  <si>
    <t>Amsterdam, Geinbrug</t>
  </si>
  <si>
    <t>GVB:00187</t>
  </si>
  <si>
    <t>GVB:00196</t>
  </si>
  <si>
    <t>GVB:00197</t>
  </si>
  <si>
    <t>Amsterdam, Annie Romeinplein</t>
  </si>
  <si>
    <t>GVB:00198</t>
  </si>
  <si>
    <t>GVB:00199</t>
  </si>
  <si>
    <t>GVB:00200</t>
  </si>
  <si>
    <t>GVB:00201</t>
  </si>
  <si>
    <t>Amsterdam, Reigersbroeck</t>
  </si>
  <si>
    <t>GVB:00202</t>
  </si>
  <si>
    <t>GVB:00205</t>
  </si>
  <si>
    <t>Amsterdam, Station Holendrecht</t>
  </si>
  <si>
    <t>GVB:00206</t>
  </si>
  <si>
    <t>Amsterdam, Rhenenhof</t>
  </si>
  <si>
    <t>GVB:00207</t>
  </si>
  <si>
    <t>GVB:00209</t>
  </si>
  <si>
    <t>Amsterdam, Hakfort</t>
  </si>
  <si>
    <t>GVB:00210</t>
  </si>
  <si>
    <t>GVB:00211</t>
  </si>
  <si>
    <t>GVB:00220</t>
  </si>
  <si>
    <t>Amsterdam, Gaasp</t>
  </si>
  <si>
    <t>GVB:00221</t>
  </si>
  <si>
    <t>GVB:00235</t>
  </si>
  <si>
    <t>Amsterdam, Station Reigersbos</t>
  </si>
  <si>
    <t>GVB:00238</t>
  </si>
  <si>
    <t>Amsterdam, Anton de Komplein</t>
  </si>
  <si>
    <t>GVB:00239</t>
  </si>
  <si>
    <t>GVB:00250</t>
  </si>
  <si>
    <t>Diemen, Station Diemen Zuid</t>
  </si>
  <si>
    <t>GVB:00251</t>
  </si>
  <si>
    <t>GVB:00252</t>
  </si>
  <si>
    <t>Diemen, Tarwekamp</t>
  </si>
  <si>
    <t>GVB:00253</t>
  </si>
  <si>
    <t>GVB:00254</t>
  </si>
  <si>
    <t>Diemen, Biesbosch</t>
  </si>
  <si>
    <t>GVB:00255</t>
  </si>
  <si>
    <t>GVB:00256</t>
  </si>
  <si>
    <t>Duivendrecht, Kruidenommegang</t>
  </si>
  <si>
    <t>GVB:00257</t>
  </si>
  <si>
    <t>GVB:00258</t>
  </si>
  <si>
    <t>Duivendrecht, Burg. van Damstraat</t>
  </si>
  <si>
    <t>GVB:00259</t>
  </si>
  <si>
    <t>GVB:00261</t>
  </si>
  <si>
    <t>Duivendrecht, Lunaweg</t>
  </si>
  <si>
    <t>GVB:00266</t>
  </si>
  <si>
    <t>Duivendrecht, Korenbloemstraat</t>
  </si>
  <si>
    <t>GVB:00267</t>
  </si>
  <si>
    <t>GVB:00268</t>
  </si>
  <si>
    <t>Duivendrecht, Astronautenweg</t>
  </si>
  <si>
    <t>GVB:00269</t>
  </si>
  <si>
    <t>GVB:00295</t>
  </si>
  <si>
    <t>Amsterdam, Dalsteindreef</t>
  </si>
  <si>
    <t>GVB:00296</t>
  </si>
  <si>
    <t>GVB:00304</t>
  </si>
  <si>
    <t>Amsterdam, Gaasperplas</t>
  </si>
  <si>
    <t>GVB:00305</t>
  </si>
  <si>
    <t>Amsterdam, Leusdenhof</t>
  </si>
  <si>
    <t>GVB:00306</t>
  </si>
  <si>
    <t>GVB:00307</t>
  </si>
  <si>
    <t>Amsterdam, Leerdamhof</t>
  </si>
  <si>
    <t>GVB:00314</t>
  </si>
  <si>
    <t>GVB:00315</t>
  </si>
  <si>
    <t>GVB:00321</t>
  </si>
  <si>
    <t>Amsterdam, Gaasperplas (uitstap)</t>
  </si>
  <si>
    <t>GVB:00322</t>
  </si>
  <si>
    <t>GVB:00323</t>
  </si>
  <si>
    <t>GVB:00330</t>
  </si>
  <si>
    <t>Amsterdam, Middenweg</t>
  </si>
  <si>
    <t>GVB:00331</t>
  </si>
  <si>
    <t>GVB:00332</t>
  </si>
  <si>
    <t>Amsterdam, Schoonhovendreef</t>
  </si>
  <si>
    <t>GVB:00333</t>
  </si>
  <si>
    <t>GVB:00334</t>
  </si>
  <si>
    <t>Amsterdam, Scherpenzeelstraat</t>
  </si>
  <si>
    <t>GVB:00335</t>
  </si>
  <si>
    <t>GVB:00336</t>
  </si>
  <si>
    <t>Amsterdam, Schaarsbergenstraat</t>
  </si>
  <si>
    <t>GVB:00337</t>
  </si>
  <si>
    <t>GVB:00338</t>
  </si>
  <si>
    <t>Amsterdam, Staverdenplein</t>
  </si>
  <si>
    <t>GVB:00339</t>
  </si>
  <si>
    <t>GVB:00341</t>
  </si>
  <si>
    <t>Amsterdam, Woudrichemstraat</t>
  </si>
  <si>
    <t>GVB:00343</t>
  </si>
  <si>
    <t>Amsterdam, W. Gertenbachstraat</t>
  </si>
  <si>
    <t>GVB:00344</t>
  </si>
  <si>
    <t>GVB:00345</t>
  </si>
  <si>
    <t>Amsterdam, Station Gein</t>
  </si>
  <si>
    <t>GVB:00346</t>
  </si>
  <si>
    <t>GVB:00347</t>
  </si>
  <si>
    <t>Amsterdam, Haardstee</t>
  </si>
  <si>
    <t>GVB:00348</t>
  </si>
  <si>
    <t>GVB:00349</t>
  </si>
  <si>
    <t>GVB:00351</t>
  </si>
  <si>
    <t>Amsterdam, Dostojevskisingel</t>
  </si>
  <si>
    <t>GVB:00352</t>
  </si>
  <si>
    <t>GVB:00364</t>
  </si>
  <si>
    <t>Diemen, Boven Rijkersloot</t>
  </si>
  <si>
    <t>GVB:00365</t>
  </si>
  <si>
    <t>GVB:00370</t>
  </si>
  <si>
    <t>Duivendrecht, Plataanstraat</t>
  </si>
  <si>
    <t>GVB:00371</t>
  </si>
  <si>
    <t>GVB:00419</t>
  </si>
  <si>
    <t>Amsterdam, Wamelstraat</t>
  </si>
  <si>
    <t>GVB:00420</t>
  </si>
  <si>
    <t>GVB:00421</t>
  </si>
  <si>
    <t>Amsterdam, Veenendaalplein</t>
  </si>
  <si>
    <t>GVB:00422</t>
  </si>
  <si>
    <t>GVB:00434</t>
  </si>
  <si>
    <t>Amsterdam, Bijlmerplein</t>
  </si>
  <si>
    <t>GVB:00436</t>
  </si>
  <si>
    <t>Duivendrecht, Industrieweg</t>
  </si>
  <si>
    <t>GVB:00437</t>
  </si>
  <si>
    <t>GVB:00441</t>
  </si>
  <si>
    <t>GVB:00442</t>
  </si>
  <si>
    <t>Diemen, Beukenhorst</t>
  </si>
  <si>
    <t>GVB:00443</t>
  </si>
  <si>
    <t>GVB:00444</t>
  </si>
  <si>
    <t>GVB:00445</t>
  </si>
  <si>
    <t>Diemen, Schoolstraat</t>
  </si>
  <si>
    <t>GVB:00446</t>
  </si>
  <si>
    <t>GVB:00447</t>
  </si>
  <si>
    <t>Diemen, Nic. Lublinkstraat</t>
  </si>
  <si>
    <t>GVB:00448</t>
  </si>
  <si>
    <t>GVB:00449</t>
  </si>
  <si>
    <t>Diemen, Diemen (Sniep)</t>
  </si>
  <si>
    <t>GVB:00450</t>
  </si>
  <si>
    <t>GVB:00453</t>
  </si>
  <si>
    <t>GVB:00454</t>
  </si>
  <si>
    <t>GVB:00455</t>
  </si>
  <si>
    <t>Amsterdam, Diemen (Sniep)</t>
  </si>
  <si>
    <t>GVB:00460</t>
  </si>
  <si>
    <t>Diemen, Hogeschool InHolland</t>
  </si>
  <si>
    <t>GVB:00461</t>
  </si>
  <si>
    <t>GVB:00491</t>
  </si>
  <si>
    <t>Amsterdam, Science Park Aer</t>
  </si>
  <si>
    <t>GVB:00492</t>
  </si>
  <si>
    <t>GVB:00494</t>
  </si>
  <si>
    <t>Amsterdam, Science Park Aqua</t>
  </si>
  <si>
    <t>GVB:00497</t>
  </si>
  <si>
    <t>GVB:00504</t>
  </si>
  <si>
    <t>Diemen, Arent Krijtsstraat</t>
  </si>
  <si>
    <t>GVB:00505</t>
  </si>
  <si>
    <t>GVB:00506</t>
  </si>
  <si>
    <t>Amsterdam, Science Park Terra</t>
  </si>
  <si>
    <t>GVB:00507</t>
  </si>
  <si>
    <t>GVB:00511</t>
  </si>
  <si>
    <t>Duivendrecht, Station Duivendrecht</t>
  </si>
  <si>
    <t>GVB:00512</t>
  </si>
  <si>
    <t>GVB:00514</t>
  </si>
  <si>
    <t>Amsterdam, Eekholt</t>
  </si>
  <si>
    <t>GVB:00515</t>
  </si>
  <si>
    <t>GVB:00518</t>
  </si>
  <si>
    <t>Amsterdam, Foppingadreef</t>
  </si>
  <si>
    <t>GVB:00525</t>
  </si>
  <si>
    <t>Diemen, Provincialeweg</t>
  </si>
  <si>
    <t>GVB:00526</t>
  </si>
  <si>
    <t>GVB:00528</t>
  </si>
  <si>
    <t>GVB:00529</t>
  </si>
  <si>
    <t>Amsterdam, Station Science Park</t>
  </si>
  <si>
    <t>GVB:00537</t>
  </si>
  <si>
    <t>GVB:00538</t>
  </si>
  <si>
    <t>GVB:00548</t>
  </si>
  <si>
    <t>Amsterdam, Station Spaklerweg</t>
  </si>
  <si>
    <t>GVB:00549</t>
  </si>
  <si>
    <t>GVB:00550</t>
  </si>
  <si>
    <t>Duivendrecht, Joan Muyskenweg</t>
  </si>
  <si>
    <t>GVB:00551</t>
  </si>
  <si>
    <t>GVB:00552</t>
  </si>
  <si>
    <t>GVB:00553</t>
  </si>
  <si>
    <t>GVB:00554</t>
  </si>
  <si>
    <t>Amsterdam, Science Park</t>
  </si>
  <si>
    <t>GVB:00555</t>
  </si>
  <si>
    <t>GVB:00556</t>
  </si>
  <si>
    <t>Amsterdam, C. Mac Gillavrylaan</t>
  </si>
  <si>
    <t>GVB:00557</t>
  </si>
  <si>
    <t>GVB:00559</t>
  </si>
  <si>
    <t>Amsterdam, Station Bijlmer ArenA</t>
  </si>
  <si>
    <t>GVB:00560</t>
  </si>
  <si>
    <t>GVB:00561</t>
  </si>
  <si>
    <t>GVB:00562</t>
  </si>
  <si>
    <t>GVB:00570</t>
  </si>
  <si>
    <t>Amsterdam, Stationsweg</t>
  </si>
  <si>
    <t>GVB:00571</t>
  </si>
  <si>
    <t>GVB:00573</t>
  </si>
  <si>
    <t>Amsterdam, H.J.E. Wenckebachweg</t>
  </si>
  <si>
    <t>GVB:00574</t>
  </si>
  <si>
    <t>GVB:00578</t>
  </si>
  <si>
    <t>Amsterdam, De Flinesstraat</t>
  </si>
  <si>
    <t>GVB:00579</t>
  </si>
  <si>
    <t>GVB:00601</t>
  </si>
  <si>
    <t>Weesp, Van Houtenlaan</t>
  </si>
  <si>
    <t>GVB:00602</t>
  </si>
  <si>
    <t>GVB:00603</t>
  </si>
  <si>
    <t>Weesp, V. Houten Ind.park</t>
  </si>
  <si>
    <t>GVB:00604</t>
  </si>
  <si>
    <t>GVB:00651</t>
  </si>
  <si>
    <t>Weesp, Casparuslaan</t>
  </si>
  <si>
    <t>GVB:00652</t>
  </si>
  <si>
    <t>GVB:00653</t>
  </si>
  <si>
    <t>Weesp, Winkelcentrum</t>
  </si>
  <si>
    <t>GVB:00655</t>
  </si>
  <si>
    <t>Weesp, Sinnigvelderstraat</t>
  </si>
  <si>
    <t>GVB:00665</t>
  </si>
  <si>
    <t>Weesp, Station Weesp</t>
  </si>
  <si>
    <t>GVB:00675</t>
  </si>
  <si>
    <t>Weesp, J.H.Leopoldhof</t>
  </si>
  <si>
    <t>GVB:00678</t>
  </si>
  <si>
    <t>GVB:00901</t>
  </si>
  <si>
    <t>Diemen, Stammerkamp</t>
  </si>
  <si>
    <t>GVB:00902</t>
  </si>
  <si>
    <t>GVB:00966</t>
  </si>
  <si>
    <t>Diemen, Tureluurweg</t>
  </si>
  <si>
    <t>GVB:00967</t>
  </si>
  <si>
    <t>Diemen, Landlust</t>
  </si>
  <si>
    <t>GVB:00970</t>
  </si>
  <si>
    <t>Diemen, Diemen Noord</t>
  </si>
  <si>
    <t>GVB:00971</t>
  </si>
  <si>
    <t>Diemen, Rietzangerweg</t>
  </si>
  <si>
    <t>GVB:00972</t>
  </si>
  <si>
    <t>Diemen, Oude Waelweg</t>
  </si>
  <si>
    <t>GVB:00973</t>
  </si>
  <si>
    <t>Diemen, Vogelweg</t>
  </si>
  <si>
    <t>GVB:00974</t>
  </si>
  <si>
    <t>Diemen, Buytenweg</t>
  </si>
  <si>
    <t>GVB:00975</t>
  </si>
  <si>
    <t>Diemen, Station Diemen</t>
  </si>
  <si>
    <t>GVB:00976</t>
  </si>
  <si>
    <t>Diemen, Klipperweg</t>
  </si>
  <si>
    <t>GVB:00977</t>
  </si>
  <si>
    <t>GVB:00978</t>
  </si>
  <si>
    <t>GVB:00979</t>
  </si>
  <si>
    <t>Diemen, Meerkoet</t>
  </si>
  <si>
    <t>GVB:00980</t>
  </si>
  <si>
    <t>Diemen, Zeezigt</t>
  </si>
  <si>
    <t>GVB:00981</t>
  </si>
  <si>
    <t>Amsterdam, Klipperweg</t>
  </si>
  <si>
    <t>GVB:00985</t>
  </si>
  <si>
    <t>Diemen, Winkelcentrum</t>
  </si>
  <si>
    <t>GVB:00986</t>
  </si>
  <si>
    <t>Diemen, Prins Bernhardlaan</t>
  </si>
  <si>
    <t>GVB:00989</t>
  </si>
  <si>
    <t>Diemen, Martin L.Kinglaan</t>
  </si>
  <si>
    <t>GVB:00990</t>
  </si>
  <si>
    <t>GVB:00991</t>
  </si>
  <si>
    <t>GVB:00992</t>
  </si>
  <si>
    <t>Diemen, Pr. Beatrixlaan</t>
  </si>
  <si>
    <t>GVB:00994</t>
  </si>
  <si>
    <t>Diemen, Burg. Bickerstraat</t>
  </si>
  <si>
    <t>GVB:00998</t>
  </si>
  <si>
    <t>Diemen, Vinkenbrug</t>
  </si>
  <si>
    <t>GVB:00999</t>
  </si>
  <si>
    <t>GVB:01001</t>
  </si>
  <si>
    <t>Amsterdam, Hilversumstraat</t>
  </si>
  <si>
    <t>GVB:01002</t>
  </si>
  <si>
    <t>GVB:01004</t>
  </si>
  <si>
    <t>Amsterdam, Volendammerweg</t>
  </si>
  <si>
    <t>GVB:01005</t>
  </si>
  <si>
    <t>GVB:01006</t>
  </si>
  <si>
    <t>Amsterdam, Purmerweg</t>
  </si>
  <si>
    <t>GVB:01007</t>
  </si>
  <si>
    <t>GVB:01008</t>
  </si>
  <si>
    <t>Amsterdam, Wognumerplantsoen</t>
  </si>
  <si>
    <t>GVB:01009</t>
  </si>
  <si>
    <t>GVB:01010</t>
  </si>
  <si>
    <t>Amsterdam, Schellingw.dijk 83</t>
  </si>
  <si>
    <t>GVB:01011</t>
  </si>
  <si>
    <t>GVB:01012</t>
  </si>
  <si>
    <t>Amsterdam, Schellingw.dijk 175</t>
  </si>
  <si>
    <t>GVB:01013</t>
  </si>
  <si>
    <t>GVB:01014</t>
  </si>
  <si>
    <t>Amsterdam, IJdijk</t>
  </si>
  <si>
    <t>GVB:01015</t>
  </si>
  <si>
    <t>GVB:01016</t>
  </si>
  <si>
    <t>Amsterdam, Liergouw</t>
  </si>
  <si>
    <t>GVB:01017</t>
  </si>
  <si>
    <t>GVB:01018</t>
  </si>
  <si>
    <t>Amsterdam, Volkstuin</t>
  </si>
  <si>
    <t>GVB:01019</t>
  </si>
  <si>
    <t>GVB:01020</t>
  </si>
  <si>
    <t>Amsterdam, Durgerd.dijk 4</t>
  </si>
  <si>
    <t>GVB:01021</t>
  </si>
  <si>
    <t>GVB:01022</t>
  </si>
  <si>
    <t>Amsterdam, Durgerd.dijk 36</t>
  </si>
  <si>
    <t>GVB:01023</t>
  </si>
  <si>
    <t>Durgerdam, Durgerd.dijk 36</t>
  </si>
  <si>
    <t>GVB:01024</t>
  </si>
  <si>
    <t>Durgerdam, Durgerd.dijk 82</t>
  </si>
  <si>
    <t>GVB:01025</t>
  </si>
  <si>
    <t>GVB:01026</t>
  </si>
  <si>
    <t>Durgerdam, Kabelhuisje</t>
  </si>
  <si>
    <t>GVB:01027</t>
  </si>
  <si>
    <t>GVB:01028</t>
  </si>
  <si>
    <t>Durgerdam, Durgerd.dijk 175</t>
  </si>
  <si>
    <t>GVB:01029</t>
  </si>
  <si>
    <t>GVB:01030</t>
  </si>
  <si>
    <t>Durgerdam, Uitdammerdijk</t>
  </si>
  <si>
    <t>GVB:01031</t>
  </si>
  <si>
    <t>GVB:01032</t>
  </si>
  <si>
    <t>Durgerdam, Durgerd. gouw 37</t>
  </si>
  <si>
    <t>GVB:01033</t>
  </si>
  <si>
    <t>GVB:01034</t>
  </si>
  <si>
    <t>Ransdorp, Durgerd.gouw 20</t>
  </si>
  <si>
    <t>GVB:01035</t>
  </si>
  <si>
    <t>GVB:01036</t>
  </si>
  <si>
    <t>Ransdorp, Dorpsweg</t>
  </si>
  <si>
    <t>GVB:01037</t>
  </si>
  <si>
    <t>GVB:01038</t>
  </si>
  <si>
    <t>Ransdorp, Ransdorp (kerk)</t>
  </si>
  <si>
    <t>GVB:01039</t>
  </si>
  <si>
    <t>GVB:01040</t>
  </si>
  <si>
    <t>Ransdorp, Nieuwe Gouw</t>
  </si>
  <si>
    <t>GVB:01041</t>
  </si>
  <si>
    <t>GVB:01042</t>
  </si>
  <si>
    <t>Ransdorp, Bloemend.gouw 42</t>
  </si>
  <si>
    <t>GVB:01043</t>
  </si>
  <si>
    <t>GVB:01044</t>
  </si>
  <si>
    <t>Ransdorp, Kinselmeer</t>
  </si>
  <si>
    <t>GVB:01045</t>
  </si>
  <si>
    <t>GVB:01046</t>
  </si>
  <si>
    <t>Amsterdam, Bloemend.gouw 69</t>
  </si>
  <si>
    <t>GVB:01047</t>
  </si>
  <si>
    <t>GVB:01048</t>
  </si>
  <si>
    <t>Amsterdam, Blijkmeer</t>
  </si>
  <si>
    <t>GVB:01049</t>
  </si>
  <si>
    <t>GVB:01050</t>
  </si>
  <si>
    <t>Holysloot, Bloemend.gouw 38</t>
  </si>
  <si>
    <t>GVB:01051</t>
  </si>
  <si>
    <t>GVB:01052</t>
  </si>
  <si>
    <t>Holysloot, Holysloot</t>
  </si>
  <si>
    <t>GVB:01053</t>
  </si>
  <si>
    <t>Amsterdam, Waddenwegviaduct</t>
  </si>
  <si>
    <t>GVB:01058</t>
  </si>
  <si>
    <t>Amsterdam, Purmerplein</t>
  </si>
  <si>
    <t>GVB:01059</t>
  </si>
  <si>
    <t>GVB:01060</t>
  </si>
  <si>
    <t>Amsterdam, Wervershoofstraat</t>
  </si>
  <si>
    <t>GVB:01061</t>
  </si>
  <si>
    <t>GVB:01062</t>
  </si>
  <si>
    <t>Amsterdam, Nieuwe Purmerweg</t>
  </si>
  <si>
    <t>GVB:01063</t>
  </si>
  <si>
    <t>GVB:01064</t>
  </si>
  <si>
    <t>Amsterdam, Het Breed</t>
  </si>
  <si>
    <t>GVB:01065</t>
  </si>
  <si>
    <t>GVB:01066</t>
  </si>
  <si>
    <t>Amsterdam, Olof Palmeplein</t>
  </si>
  <si>
    <t>GVB:01067</t>
  </si>
  <si>
    <t>Amsterdam, Ilperveldstraat</t>
  </si>
  <si>
    <t>GVB:01068</t>
  </si>
  <si>
    <t>GVB:01069</t>
  </si>
  <si>
    <t>Amsterdam, De Egmondenstraat</t>
  </si>
  <si>
    <t>GVB:01070</t>
  </si>
  <si>
    <t>GVB:01071</t>
  </si>
  <si>
    <t>Amsterdam, Waterlandplein</t>
  </si>
  <si>
    <t>GVB:01076</t>
  </si>
  <si>
    <t>GVB:01077</t>
  </si>
  <si>
    <t>Amsterdam, Dijkmanshuizenstraat</t>
  </si>
  <si>
    <t>GVB:01078</t>
  </si>
  <si>
    <t>GVB:01079</t>
  </si>
  <si>
    <t>Amsterdam, Beemsterstraat</t>
  </si>
  <si>
    <t>GVB:01080</t>
  </si>
  <si>
    <t>Amsterdam, Markengouw</t>
  </si>
  <si>
    <t>GVB:01081</t>
  </si>
  <si>
    <t>GVB:01082</t>
  </si>
  <si>
    <t>Amsterdam, Zunderdorpergouw</t>
  </si>
  <si>
    <t>GVB:01083</t>
  </si>
  <si>
    <t>GVB:01084</t>
  </si>
  <si>
    <t>Amsterdam, Kerklaan</t>
  </si>
  <si>
    <t>GVB:01085</t>
  </si>
  <si>
    <t>GVB:01086</t>
  </si>
  <si>
    <t>Amsterdam, 't Nopeind</t>
  </si>
  <si>
    <t>GVB:01087</t>
  </si>
  <si>
    <t>GVB:01088</t>
  </si>
  <si>
    <t>Amsterdam, Zunderdorp</t>
  </si>
  <si>
    <t>GVB:01089</t>
  </si>
  <si>
    <t>Amsterdam, Buikslotermeerdijk</t>
  </si>
  <si>
    <t>GVB:01090</t>
  </si>
  <si>
    <t>GVB:01091</t>
  </si>
  <si>
    <t>GVB:01092</t>
  </si>
  <si>
    <t>Amsterdam, Th. Weeversweg</t>
  </si>
  <si>
    <t>GVB:01093</t>
  </si>
  <si>
    <t>GVB:01096</t>
  </si>
  <si>
    <t>Amsterdam, Buikslotermeerplein</t>
  </si>
  <si>
    <t>GVB:01097</t>
  </si>
  <si>
    <t>GVB:01098</t>
  </si>
  <si>
    <t>GVB:01099</t>
  </si>
  <si>
    <t>GVB:01100</t>
  </si>
  <si>
    <t>Amsterdam, Bakkerswaal</t>
  </si>
  <si>
    <t>GVB:01101</t>
  </si>
  <si>
    <t>GVB:01103</t>
  </si>
  <si>
    <t>Amsterdam, Amerbos</t>
  </si>
  <si>
    <t>GVB:01104</t>
  </si>
  <si>
    <t>GVB:01106</t>
  </si>
  <si>
    <t>Amsterdam, Spelderholt</t>
  </si>
  <si>
    <t>GVB:01107</t>
  </si>
  <si>
    <t>GVB:01108</t>
  </si>
  <si>
    <t>Amsterdam, J. Drijverweg</t>
  </si>
  <si>
    <t>GVB:01109</t>
  </si>
  <si>
    <t>GVB:01110</t>
  </si>
  <si>
    <t>Amsterdam, Rode Kruisstraat</t>
  </si>
  <si>
    <t>GVB:01111</t>
  </si>
  <si>
    <t>GVB:01112</t>
  </si>
  <si>
    <t>Amsterdam, Waddenweg</t>
  </si>
  <si>
    <t>GVB:01116</t>
  </si>
  <si>
    <t>Amsterdam, Merelstraat</t>
  </si>
  <si>
    <t>GVB:01117</t>
  </si>
  <si>
    <t>GVB:01119</t>
  </si>
  <si>
    <t>Amsterdam, Hamerstraat</t>
  </si>
  <si>
    <t>GVB:01121</t>
  </si>
  <si>
    <t>GVB:01122</t>
  </si>
  <si>
    <t>Amsterdam, Havikslaan</t>
  </si>
  <si>
    <t>GVB:01123</t>
  </si>
  <si>
    <t>GVB:01124</t>
  </si>
  <si>
    <t>Amsterdam, Valkenweg</t>
  </si>
  <si>
    <t>GVB:01125</t>
  </si>
  <si>
    <t>GVB:01126</t>
  </si>
  <si>
    <t>Amsterdam, Spreeuwenpark</t>
  </si>
  <si>
    <t>GVB:01127</t>
  </si>
  <si>
    <t>GVB:01130</t>
  </si>
  <si>
    <t>Amsterdam, Hagedoornplein</t>
  </si>
  <si>
    <t>GVB:01131</t>
  </si>
  <si>
    <t>GVB:01138</t>
  </si>
  <si>
    <t>Amsterdam, Grasweg</t>
  </si>
  <si>
    <t>GVB:01139</t>
  </si>
  <si>
    <t>GVB:01151</t>
  </si>
  <si>
    <t>Amsterdam, Mosplein</t>
  </si>
  <si>
    <t>GVB:01155</t>
  </si>
  <si>
    <t>GVB:01156</t>
  </si>
  <si>
    <t>Amsterdam, Sneeuwbalstraat</t>
  </si>
  <si>
    <t>GVB:01158</t>
  </si>
  <si>
    <t>GVB:01161</t>
  </si>
  <si>
    <t>Amsterdam, Eeuwige Jeugdlaan</t>
  </si>
  <si>
    <t>GVB:01166</t>
  </si>
  <si>
    <t>Amsterdam, Barkpad</t>
  </si>
  <si>
    <t>GVB:01167</t>
  </si>
  <si>
    <t>Amsterdam, Tjalkstraat</t>
  </si>
  <si>
    <t>GVB:01168</t>
  </si>
  <si>
    <t>GVB:01171</t>
  </si>
  <si>
    <t>Amsterdam, Voordek</t>
  </si>
  <si>
    <t>GVB:01172</t>
  </si>
  <si>
    <t>GVB:01173</t>
  </si>
  <si>
    <t>Amsterdam, Tussendek</t>
  </si>
  <si>
    <t>GVB:01174</t>
  </si>
  <si>
    <t>GVB:01175</t>
  </si>
  <si>
    <t>Amsterdam, Staghof</t>
  </si>
  <si>
    <t>GVB:01176</t>
  </si>
  <si>
    <t>GVB:01177</t>
  </si>
  <si>
    <t>Amsterdam, Masthof</t>
  </si>
  <si>
    <t>GVB:01178</t>
  </si>
  <si>
    <t>GVB:01179</t>
  </si>
  <si>
    <t>Amsterdam, Grootzeil</t>
  </si>
  <si>
    <t>GVB:01180</t>
  </si>
  <si>
    <t>GVB:01188</t>
  </si>
  <si>
    <t>GVB:01189</t>
  </si>
  <si>
    <t>Amsterdam, Pinksterbloemstraat</t>
  </si>
  <si>
    <t>GVB:01191</t>
  </si>
  <si>
    <t>GVB:01193</t>
  </si>
  <si>
    <t>Amsterdam, Slijperweg</t>
  </si>
  <si>
    <t>GVB:01194</t>
  </si>
  <si>
    <t>GVB:01203</t>
  </si>
  <si>
    <t>Amsterdam, Meteorensingel</t>
  </si>
  <si>
    <t>GVB:01204</t>
  </si>
  <si>
    <t>GVB:01205</t>
  </si>
  <si>
    <t>Amsterdam, Maanstraat</t>
  </si>
  <si>
    <t>GVB:01206</t>
  </si>
  <si>
    <t>GVB:01208</t>
  </si>
  <si>
    <t>Amsterdam, Meteorenweg</t>
  </si>
  <si>
    <t>GVB:01209</t>
  </si>
  <si>
    <t>GVB:01210</t>
  </si>
  <si>
    <t>Amsterdam, Kometensingel</t>
  </si>
  <si>
    <t>GVB:01211</t>
  </si>
  <si>
    <t>GVB:01212</t>
  </si>
  <si>
    <t>Amsterdam, Oostzanerdijk</t>
  </si>
  <si>
    <t>GVB:01213</t>
  </si>
  <si>
    <t>GVB:01214</t>
  </si>
  <si>
    <t>Amsterdam, Bovenkruier</t>
  </si>
  <si>
    <t>GVB:01215</t>
  </si>
  <si>
    <t>GVB:01216</t>
  </si>
  <si>
    <t>Amsterdam, Petmolen</t>
  </si>
  <si>
    <t>GVB:01219</t>
  </si>
  <si>
    <t>GVB:01222</t>
  </si>
  <si>
    <t>Amsterdam, Standerdmolen</t>
  </si>
  <si>
    <t>GVB:01223</t>
  </si>
  <si>
    <t>GVB:01224</t>
  </si>
  <si>
    <t>Amsterdam, Appelweg</t>
  </si>
  <si>
    <t>GVB:01225</t>
  </si>
  <si>
    <t>GVB:01226</t>
  </si>
  <si>
    <t>Amsterdam, Druivenstraat</t>
  </si>
  <si>
    <t>GVB:01227</t>
  </si>
  <si>
    <t>GVB:01228</t>
  </si>
  <si>
    <t>Amsterdam, Ananasplein</t>
  </si>
  <si>
    <t>GVB:01229</t>
  </si>
  <si>
    <t>GVB:01237</t>
  </si>
  <si>
    <t>GVB:01275</t>
  </si>
  <si>
    <t>Amsterdam, Banne Buikslootlaan</t>
  </si>
  <si>
    <t>GVB:01277</t>
  </si>
  <si>
    <t>Amsterdam, Statenjachtstraat</t>
  </si>
  <si>
    <t>GVB:01278</t>
  </si>
  <si>
    <t>GVB:01305</t>
  </si>
  <si>
    <t>Amsterdam, Station Noord</t>
  </si>
  <si>
    <t>GVB:01314</t>
  </si>
  <si>
    <t>GVB:01316</t>
  </si>
  <si>
    <t>GVB:01317</t>
  </si>
  <si>
    <t>GVB:01324</t>
  </si>
  <si>
    <t>GVB:01325</t>
  </si>
  <si>
    <t>GVB:01326</t>
  </si>
  <si>
    <t>Amsterdam, Bloemend.gouw 51</t>
  </si>
  <si>
    <t>GVB:01327</t>
  </si>
  <si>
    <t>GVB:01328</t>
  </si>
  <si>
    <t>Amsterdam, Winkelcentrum</t>
  </si>
  <si>
    <t>GVB:01337</t>
  </si>
  <si>
    <t>Amsterdam, Dorpsweg 38</t>
  </si>
  <si>
    <t>GVB:01338</t>
  </si>
  <si>
    <t>GVB:01339</t>
  </si>
  <si>
    <t>Amsterdam, G.J. Scheurleerweg</t>
  </si>
  <si>
    <t>GVB:01340</t>
  </si>
  <si>
    <t>GVB:01346</t>
  </si>
  <si>
    <t>Amsterdam, Nageljongenstraat</t>
  </si>
  <si>
    <t>GVB:01347</t>
  </si>
  <si>
    <t>GVB:01351</t>
  </si>
  <si>
    <t>Amsterdam, Oosterlengte</t>
  </si>
  <si>
    <t>GVB:01352</t>
  </si>
  <si>
    <t>GVB:01353</t>
  </si>
  <si>
    <t>Amsterdam, BovenIJ ziekenhuis</t>
  </si>
  <si>
    <t>GVB:01354</t>
  </si>
  <si>
    <t>GVB:01358</t>
  </si>
  <si>
    <t>Amsterdam, Durgerd.dijk 143</t>
  </si>
  <si>
    <t>GVB:01359</t>
  </si>
  <si>
    <t>Amsterdam, Molenwijk</t>
  </si>
  <si>
    <t>GVB:01360</t>
  </si>
  <si>
    <t>Amsterdam, Buiksloterwegveer</t>
  </si>
  <si>
    <t>GVB:01361</t>
  </si>
  <si>
    <t>GVB:01362</t>
  </si>
  <si>
    <t>GVB:01363</t>
  </si>
  <si>
    <t>GVB:01364</t>
  </si>
  <si>
    <t>GVB:01365</t>
  </si>
  <si>
    <t>Amsterdam, Atatürk</t>
  </si>
  <si>
    <t>GVB:01366</t>
  </si>
  <si>
    <t>GVB:01367</t>
  </si>
  <si>
    <t>Amsterdam, Tuigerstraat</t>
  </si>
  <si>
    <t>GVB:01368</t>
  </si>
  <si>
    <t>GVB:01369</t>
  </si>
  <si>
    <t>Amsterdam, Pomonastraat</t>
  </si>
  <si>
    <t>GVB:01370</t>
  </si>
  <si>
    <t>GVB:01371</t>
  </si>
  <si>
    <t>GVB:01372</t>
  </si>
  <si>
    <t>GVB:01374</t>
  </si>
  <si>
    <t>GVB:01377</t>
  </si>
  <si>
    <t>GVB:01378</t>
  </si>
  <si>
    <t>Amsterdam, Molenaarsweg</t>
  </si>
  <si>
    <t>GVB:01379</t>
  </si>
  <si>
    <t>GVB:01380</t>
  </si>
  <si>
    <t>Amsterdam, Zuideinde</t>
  </si>
  <si>
    <t>GVB:01381</t>
  </si>
  <si>
    <t>GVB:01382</t>
  </si>
  <si>
    <t>Amsterdam, Vorticellaweg</t>
  </si>
  <si>
    <t>GVB:01383</t>
  </si>
  <si>
    <t>GVB:01386</t>
  </si>
  <si>
    <t>Amsterdam, Zuiderzeeweg</t>
  </si>
  <si>
    <t>GVB:01387</t>
  </si>
  <si>
    <t>GVB:01388</t>
  </si>
  <si>
    <t>GVB:01389</t>
  </si>
  <si>
    <t>GVB:01400</t>
  </si>
  <si>
    <t>Amsterdam, Metaalbewerkerweg</t>
  </si>
  <si>
    <t>GVB:01401</t>
  </si>
  <si>
    <t>Amsterdam, Klaprozenweg</t>
  </si>
  <si>
    <t>GVB:01402</t>
  </si>
  <si>
    <t>Amsterdam, Floraweg</t>
  </si>
  <si>
    <t>GVB:01403</t>
  </si>
  <si>
    <t>Amsterdam, Distelweg</t>
  </si>
  <si>
    <t>GVB:01404</t>
  </si>
  <si>
    <t>GVB:01405</t>
  </si>
  <si>
    <t>GVB:01406</t>
  </si>
  <si>
    <t>GVB:01408</t>
  </si>
  <si>
    <t>GVB:01409</t>
  </si>
  <si>
    <t>Amsterdam, Kadoelenpad</t>
  </si>
  <si>
    <t>GVB:01410</t>
  </si>
  <si>
    <t>GVB:01411</t>
  </si>
  <si>
    <t>Amsterdam, Meidoornplein</t>
  </si>
  <si>
    <t>GVB:01412</t>
  </si>
  <si>
    <t>GVB:01414</t>
  </si>
  <si>
    <t>GVB:01415</t>
  </si>
  <si>
    <t>GVB:01416</t>
  </si>
  <si>
    <t>GVB:01417</t>
  </si>
  <si>
    <t>Amsterdam, Johan v.Hasseltweg</t>
  </si>
  <si>
    <t>GVB:01418</t>
  </si>
  <si>
    <t>GVB:01419</t>
  </si>
  <si>
    <t>GVB:01420</t>
  </si>
  <si>
    <t>Amsterdam, Fluitschipstraat</t>
  </si>
  <si>
    <t>GVB:01421</t>
  </si>
  <si>
    <t>GVB:01422</t>
  </si>
  <si>
    <t>Amsterdam, Noorderpark</t>
  </si>
  <si>
    <t>GVB:01423</t>
  </si>
  <si>
    <t>GVB:01424</t>
  </si>
  <si>
    <t>GVB:01433</t>
  </si>
  <si>
    <t>Amsterdam, Lange Vonder</t>
  </si>
  <si>
    <t>GVB:01434</t>
  </si>
  <si>
    <t>GVB:01435</t>
  </si>
  <si>
    <t>Amsterdam, P.A. v. Heijningestraat</t>
  </si>
  <si>
    <t>GVB:01436</t>
  </si>
  <si>
    <t>GVB:01443</t>
  </si>
  <si>
    <t>GVB:01446</t>
  </si>
  <si>
    <t>GVB:02013</t>
  </si>
  <si>
    <t>Amsterdam, Oderweg</t>
  </si>
  <si>
    <t>GVB:02014</t>
  </si>
  <si>
    <t>Amsterdam, Kapoeasweg</t>
  </si>
  <si>
    <t>GVB:02015</t>
  </si>
  <si>
    <t>Amsterdam, Kastrupstraat</t>
  </si>
  <si>
    <t>GVB:02017</t>
  </si>
  <si>
    <t>Amsterdam, Oostzaanstraat</t>
  </si>
  <si>
    <t>GVB:02018</t>
  </si>
  <si>
    <t>Amsterdam, Koivistokade</t>
  </si>
  <si>
    <t>GVB:02019</t>
  </si>
  <si>
    <t>GVB:02043</t>
  </si>
  <si>
    <t>Amsterdam, Nieuwe Hemweg</t>
  </si>
  <si>
    <t>GVB:02055</t>
  </si>
  <si>
    <t>GVB:02060</t>
  </si>
  <si>
    <t>Amsterdam, Spaarndammerdijk</t>
  </si>
  <si>
    <t>GVB:02061</t>
  </si>
  <si>
    <t>GVB:02064</t>
  </si>
  <si>
    <t>Amsterdam, Kabelweg</t>
  </si>
  <si>
    <t>GVB:02065</t>
  </si>
  <si>
    <t>GVB:02066</t>
  </si>
  <si>
    <t>Amsterdam, La Guardiaweg</t>
  </si>
  <si>
    <t>GVB:02080</t>
  </si>
  <si>
    <t>Amsterdam, Nova Zemblastraat</t>
  </si>
  <si>
    <t>GVB:02081</t>
  </si>
  <si>
    <t>Amsterdam, Haparandaweg</t>
  </si>
  <si>
    <t>GVB:02086</t>
  </si>
  <si>
    <t>Amsterdam, Solebaystraat</t>
  </si>
  <si>
    <t>GVB:02087</t>
  </si>
  <si>
    <t>Amsterdam, Uitgeeststraat</t>
  </si>
  <si>
    <t>GVB:02088</t>
  </si>
  <si>
    <t>Amsterdam, Vredenhof</t>
  </si>
  <si>
    <t>GVB:02089</t>
  </si>
  <si>
    <t>GVB:02090</t>
  </si>
  <si>
    <t>GVB:02091</t>
  </si>
  <si>
    <t>GVB:02092</t>
  </si>
  <si>
    <t>Amsterdam, Hempoint</t>
  </si>
  <si>
    <t>GVB:02093</t>
  </si>
  <si>
    <t>GVB:02094</t>
  </si>
  <si>
    <t>Amsterdam, Zaanstraat</t>
  </si>
  <si>
    <t>GVB:02095</t>
  </si>
  <si>
    <t>GVB:02096</t>
  </si>
  <si>
    <t>GVB:02097</t>
  </si>
  <si>
    <t>GVB:02099</t>
  </si>
  <si>
    <t>GVB:02102</t>
  </si>
  <si>
    <t>Amsterdam, Spaarndammerstraat</t>
  </si>
  <si>
    <t>GVB:02103</t>
  </si>
  <si>
    <t>GVB:02104</t>
  </si>
  <si>
    <t>Amsterdam, Houtmankade</t>
  </si>
  <si>
    <t>GVB:02105</t>
  </si>
  <si>
    <t>GVB:02106</t>
  </si>
  <si>
    <t>Amsterdam, Assendelftstraat</t>
  </si>
  <si>
    <t>GVB:02107</t>
  </si>
  <si>
    <t>GVB:02108</t>
  </si>
  <si>
    <t>GVB:02109</t>
  </si>
  <si>
    <t>GVB:02111</t>
  </si>
  <si>
    <t>Amsterdam, Nassauplein</t>
  </si>
  <si>
    <t>GVB:02112</t>
  </si>
  <si>
    <t>GVB:02113</t>
  </si>
  <si>
    <t>Amsterdam, Haarlemmerplein</t>
  </si>
  <si>
    <t>GVB:02114</t>
  </si>
  <si>
    <t>GVB:02115</t>
  </si>
  <si>
    <t>Amsterdam, Nw. Willemsstraat</t>
  </si>
  <si>
    <t>GVB:02118</t>
  </si>
  <si>
    <t>GVB:02120</t>
  </si>
  <si>
    <t>Amsterdam, Marnixplein</t>
  </si>
  <si>
    <t>GVB:02121</t>
  </si>
  <si>
    <t>GVB:02122</t>
  </si>
  <si>
    <t>GVB:02123</t>
  </si>
  <si>
    <t>GVB:02125</t>
  </si>
  <si>
    <t>Amsterdam, Bloemgracht</t>
  </si>
  <si>
    <t>GVB:02126</t>
  </si>
  <si>
    <t>GVB:02127</t>
  </si>
  <si>
    <t>Amsterdam, Rozengracht</t>
  </si>
  <si>
    <t>GVB:02128</t>
  </si>
  <si>
    <t>Amsterdam, G. v.Ledenberchstraat</t>
  </si>
  <si>
    <t>GVB:02129</t>
  </si>
  <si>
    <t>GVB:02130</t>
  </si>
  <si>
    <t>Amsterdam, Hugo de Grootplein</t>
  </si>
  <si>
    <t>GVB:02131</t>
  </si>
  <si>
    <t>GVB:02132</t>
  </si>
  <si>
    <t>Amsterdam, Fred. Hendrikplants.</t>
  </si>
  <si>
    <t>GVB:02133</t>
  </si>
  <si>
    <t>GVB:02136</t>
  </si>
  <si>
    <t>GVB:02137</t>
  </si>
  <si>
    <t>Amsterdam, Kostverlorenstraat</t>
  </si>
  <si>
    <t>GVB:02138</t>
  </si>
  <si>
    <t>GVB:02139</t>
  </si>
  <si>
    <t>Amsterdam, Van Beuningenplein</t>
  </si>
  <si>
    <t>GVB:02140</t>
  </si>
  <si>
    <t>GVB:02141</t>
  </si>
  <si>
    <t>Amsterdam, V.d. Hoopstraat</t>
  </si>
  <si>
    <t>GVB:02142</t>
  </si>
  <si>
    <t>GVB:02143</t>
  </si>
  <si>
    <t>GVB:02145</t>
  </si>
  <si>
    <t>Amsterdam, Van Hallstraat</t>
  </si>
  <si>
    <t>GVB:02146</t>
  </si>
  <si>
    <t>Amsterdam, Van L.Stirumstraat</t>
  </si>
  <si>
    <t>GVB:02147</t>
  </si>
  <si>
    <t>GVB:02148</t>
  </si>
  <si>
    <t>GVB:02149</t>
  </si>
  <si>
    <t>GVB:02150</t>
  </si>
  <si>
    <t>Amsterdam, De Wittenkade</t>
  </si>
  <si>
    <t>GVB:02151</t>
  </si>
  <si>
    <t>GVB:02152</t>
  </si>
  <si>
    <t>Amsterdam, Nassaukade</t>
  </si>
  <si>
    <t>GVB:02153</t>
  </si>
  <si>
    <t>GVB:02154</t>
  </si>
  <si>
    <t>Amsterdam, De Clercqstraat</t>
  </si>
  <si>
    <t>GVB:02155</t>
  </si>
  <si>
    <t>Amsterdam, Willem de Zwijgerlaan</t>
  </si>
  <si>
    <t>GVB:02156</t>
  </si>
  <si>
    <t>GVB:02157</t>
  </si>
  <si>
    <t>Amsterdam, Adm. de Ruijterweg</t>
  </si>
  <si>
    <t>GVB:02158</t>
  </si>
  <si>
    <t>GVB:02159</t>
  </si>
  <si>
    <t>Amsterdam, Jan Evertsenstraat</t>
  </si>
  <si>
    <t>GVB:02160</t>
  </si>
  <si>
    <t>GVB:02161</t>
  </si>
  <si>
    <t>GVB:02163</t>
  </si>
  <si>
    <t>GVB:02164</t>
  </si>
  <si>
    <t>Amsterdam, De Rijpstraat</t>
  </si>
  <si>
    <t>GVB:02166</t>
  </si>
  <si>
    <t>Amsterdam, Bos en Lommerweg</t>
  </si>
  <si>
    <t>GVB:02167</t>
  </si>
  <si>
    <t>GVB:02169</t>
  </si>
  <si>
    <t>Amsterdam, Wiltzanghlaan</t>
  </si>
  <si>
    <t>GVB:02171</t>
  </si>
  <si>
    <t>GVB:02172</t>
  </si>
  <si>
    <t>Amsterdam, Molenwerf</t>
  </si>
  <si>
    <t>GVB:02173</t>
  </si>
  <si>
    <t>Amsterdam, Haarlemmerweg</t>
  </si>
  <si>
    <t>GVB:02174</t>
  </si>
  <si>
    <t>GVB:02175</t>
  </si>
  <si>
    <t>GVB:02177</t>
  </si>
  <si>
    <t>GVB:02182</t>
  </si>
  <si>
    <t>Amsterdam, Markthallen</t>
  </si>
  <si>
    <t>GVB:02183</t>
  </si>
  <si>
    <t>GVB:02184</t>
  </si>
  <si>
    <t>Amsterdam, Jan v.Galenstraat</t>
  </si>
  <si>
    <t>GVB:02190</t>
  </si>
  <si>
    <t>Amsterdam, Karel Doormanstraat</t>
  </si>
  <si>
    <t>GVB:02194</t>
  </si>
  <si>
    <t>Amsterdam, Hornhaven</t>
  </si>
  <si>
    <t>GVB:02197</t>
  </si>
  <si>
    <t>GVB:02200</t>
  </si>
  <si>
    <t>Amsterdam, Pleimuiden</t>
  </si>
  <si>
    <t>GVB:02201</t>
  </si>
  <si>
    <t>Amsterdam, Abberdaan</t>
  </si>
  <si>
    <t>GVB:02220</t>
  </si>
  <si>
    <t>GVB:02221</t>
  </si>
  <si>
    <t>GVB:02222</t>
  </si>
  <si>
    <t>GVB:02252</t>
  </si>
  <si>
    <t>Amsterdam, Zekeringstraat</t>
  </si>
  <si>
    <t>GVB:02253</t>
  </si>
  <si>
    <t>GVB:02257</t>
  </si>
  <si>
    <t>GVB:02258</t>
  </si>
  <si>
    <t>GVB:02259</t>
  </si>
  <si>
    <t>Amsterdam, Contactweg</t>
  </si>
  <si>
    <t>GVB:02260</t>
  </si>
  <si>
    <t>GVB:02270</t>
  </si>
  <si>
    <t>Amsterdam, Bolstoen</t>
  </si>
  <si>
    <t>GVB:02273</t>
  </si>
  <si>
    <t>GVB:02283</t>
  </si>
  <si>
    <t>Amsterdam, Dynamostraat</t>
  </si>
  <si>
    <t>GVB:02284</t>
  </si>
  <si>
    <t>GVB:02290</t>
  </si>
  <si>
    <t>Amsterdam, Jarmuiden</t>
  </si>
  <si>
    <t>GVB:02291</t>
  </si>
  <si>
    <t>Amsterdam, Bornhout</t>
  </si>
  <si>
    <t>GVB:02294</t>
  </si>
  <si>
    <t>Amsterdam, Station Sloterdijk</t>
  </si>
  <si>
    <t>GVB:02295</t>
  </si>
  <si>
    <t>GVB:02296</t>
  </si>
  <si>
    <t>Amsterdam, Isolatorweg</t>
  </si>
  <si>
    <t>GVB:02297</t>
  </si>
  <si>
    <t>GVB:02301</t>
  </si>
  <si>
    <t>GVB:02302</t>
  </si>
  <si>
    <t>GVB:02309</t>
  </si>
  <si>
    <t>Amsterdam, Plesostraat</t>
  </si>
  <si>
    <t>GVB:02310</t>
  </si>
  <si>
    <t>GVB:02311</t>
  </si>
  <si>
    <t>Amsterdam, Seineweg</t>
  </si>
  <si>
    <t>GVB:02312</t>
  </si>
  <si>
    <t>GVB:02316</t>
  </si>
  <si>
    <t>Amsterdam, Naritaweg</t>
  </si>
  <si>
    <t>GVB:02317</t>
  </si>
  <si>
    <t>GVB:02319</t>
  </si>
  <si>
    <t>GVB:02320</t>
  </si>
  <si>
    <t>GVB:02321</t>
  </si>
  <si>
    <t>GVB:02332</t>
  </si>
  <si>
    <t>GVB:02333</t>
  </si>
  <si>
    <t>Amsterdam, Herwijk</t>
  </si>
  <si>
    <t>GVB:02334</t>
  </si>
  <si>
    <t>GVB:02339</t>
  </si>
  <si>
    <t>Amsterdam, Westpoortweg</t>
  </si>
  <si>
    <t>GVB:02342</t>
  </si>
  <si>
    <t>Amsterdam, Scharenburg</t>
  </si>
  <si>
    <t>GVB:02344</t>
  </si>
  <si>
    <t>GVB:02360</t>
  </si>
  <si>
    <t>GVB:02361</t>
  </si>
  <si>
    <t>GVB:02365</t>
  </si>
  <si>
    <t>GVB:02366</t>
  </si>
  <si>
    <t>GVB:02367</t>
  </si>
  <si>
    <t>GVB:02369</t>
  </si>
  <si>
    <t>GVB:02370</t>
  </si>
  <si>
    <t>GVB:02372</t>
  </si>
  <si>
    <t>GVB:02373</t>
  </si>
  <si>
    <t>GVB:03009</t>
  </si>
  <si>
    <t>Amsterdam, Witte de Withstraat</t>
  </si>
  <si>
    <t>GVB:03010</t>
  </si>
  <si>
    <t>GVB:03012</t>
  </si>
  <si>
    <t>Amsterdam, Hoofdweg</t>
  </si>
  <si>
    <t>GVB:03013</t>
  </si>
  <si>
    <t>GVB:03022</t>
  </si>
  <si>
    <t>Amsterdam, Mercatorplein</t>
  </si>
  <si>
    <t>GVB:03023</t>
  </si>
  <si>
    <t>Amsterdam, Marco Polostraat</t>
  </si>
  <si>
    <t>GVB:03024</t>
  </si>
  <si>
    <t>GVB:03025</t>
  </si>
  <si>
    <t>GVB:03026</t>
  </si>
  <si>
    <t>GVB:03034</t>
  </si>
  <si>
    <t>Amsterdam, Erasmusgracht</t>
  </si>
  <si>
    <t>GVB:03036</t>
  </si>
  <si>
    <t>Amsterdam, Egidiusstraat</t>
  </si>
  <si>
    <t>GVB:03037</t>
  </si>
  <si>
    <t>GVB:03038</t>
  </si>
  <si>
    <t>GVB:03051</t>
  </si>
  <si>
    <t>Amsterdam, Burg. Eliasstraat</t>
  </si>
  <si>
    <t>GVB:03052</t>
  </si>
  <si>
    <t>GVB:03054</t>
  </si>
  <si>
    <t>Amsterdam, Burg. Fockstraat</t>
  </si>
  <si>
    <t>GVB:03055</t>
  </si>
  <si>
    <t>GVB:03057</t>
  </si>
  <si>
    <t>Amsterdam, Ant. Moddermanstraat</t>
  </si>
  <si>
    <t>GVB:03060</t>
  </si>
  <si>
    <t>Amsterdam, Bos en Lommerplein</t>
  </si>
  <si>
    <t>GVB:03061</t>
  </si>
  <si>
    <t>GVB:03069</t>
  </si>
  <si>
    <t>Amsterdam, Adm. Helfrichstraat</t>
  </si>
  <si>
    <t>GVB:03071</t>
  </si>
  <si>
    <t>Amsterdam, Jan Voermanstraat</t>
  </si>
  <si>
    <t>GVB:03076</t>
  </si>
  <si>
    <t>Amsterdam, Jan Tooropstraat</t>
  </si>
  <si>
    <t>GVB:03077</t>
  </si>
  <si>
    <t>GVB:03079</t>
  </si>
  <si>
    <t>Amsterdam, Burg. v.d. Pollstraat</t>
  </si>
  <si>
    <t>GVB:03087</t>
  </si>
  <si>
    <t>Amsterdam, Plein '40 - '45</t>
  </si>
  <si>
    <t>GVB:03090</t>
  </si>
  <si>
    <t>Amsterdam, Slotermeerlaan</t>
  </si>
  <si>
    <t>GVB:03091</t>
  </si>
  <si>
    <t>GVB:03095</t>
  </si>
  <si>
    <t>Amsterdam, Burg. v. Leeuwenlaan</t>
  </si>
  <si>
    <t>GVB:03096</t>
  </si>
  <si>
    <t>GVB:03097</t>
  </si>
  <si>
    <t>GVB:03098</t>
  </si>
  <si>
    <t>GVB:03099</t>
  </si>
  <si>
    <t>Amsterdam, Dr. H. Colijnstraat</t>
  </si>
  <si>
    <t>GVB:03100</t>
  </si>
  <si>
    <t>GVB:03101</t>
  </si>
  <si>
    <t>Amsterdam, Lambertus Zijlplein</t>
  </si>
  <si>
    <t>GVB:03102</t>
  </si>
  <si>
    <t>Amsterdam, Confuciusplein</t>
  </si>
  <si>
    <t>GVB:03103</t>
  </si>
  <si>
    <t>GVB:03104</t>
  </si>
  <si>
    <t>GVB:03105</t>
  </si>
  <si>
    <t>GVB:03106</t>
  </si>
  <si>
    <t>Amsterdam, Troelstralaan</t>
  </si>
  <si>
    <t>GVB:03107</t>
  </si>
  <si>
    <t>Amsterdam, Willinklaan</t>
  </si>
  <si>
    <t>GVB:03108</t>
  </si>
  <si>
    <t>Amsterdam, Herman Bonpad</t>
  </si>
  <si>
    <t>GVB:03109</t>
  </si>
  <si>
    <t>GVB:03110</t>
  </si>
  <si>
    <t>GVB:03111</t>
  </si>
  <si>
    <t>GVB:03113</t>
  </si>
  <si>
    <t>Amsterdam, Nolensstraat</t>
  </si>
  <si>
    <t>GVB:03114</t>
  </si>
  <si>
    <t>Amsterdam, De Sav. Lohmanstraat</t>
  </si>
  <si>
    <t>GVB:03115</t>
  </si>
  <si>
    <t>GVB:03116</t>
  </si>
  <si>
    <t>GVB:03117</t>
  </si>
  <si>
    <t>Amsterdam, Sam van Houtenstraat</t>
  </si>
  <si>
    <t>GVB:03118</t>
  </si>
  <si>
    <t>GVB:03121</t>
  </si>
  <si>
    <t>Amsterdam, Aalbersestraat</t>
  </si>
  <si>
    <t>GVB:03122</t>
  </si>
  <si>
    <t>GVB:03123</t>
  </si>
  <si>
    <t>GVB:03125</t>
  </si>
  <si>
    <t>GVB:03127</t>
  </si>
  <si>
    <t>GVB:03129</t>
  </si>
  <si>
    <t>GVB:03130</t>
  </si>
  <si>
    <t>GVB:03131</t>
  </si>
  <si>
    <t>Amsterdam, Lod. v. Deysselstraat</t>
  </si>
  <si>
    <t>GVB:03132</t>
  </si>
  <si>
    <t>GVB:03133</t>
  </si>
  <si>
    <t>Amsterdam, Burg. Röellstraat</t>
  </si>
  <si>
    <t>GVB:03143</t>
  </si>
  <si>
    <t>Amsterdam, Abraham Kuyperplein</t>
  </si>
  <si>
    <t>GVB:03144</t>
  </si>
  <si>
    <t>GVB:03145</t>
  </si>
  <si>
    <t>Amsterdam, J. Cabeliaustraat</t>
  </si>
  <si>
    <t>GVB:03150</t>
  </si>
  <si>
    <t>GVB:03157</t>
  </si>
  <si>
    <t>GVB:03162</t>
  </si>
  <si>
    <t>Amsterdam, Burg.de Vlugtlaan</t>
  </si>
  <si>
    <t>GVB:03163</t>
  </si>
  <si>
    <t>GVB:03164</t>
  </si>
  <si>
    <t>Amsterdam, Nachtwachtlaan</t>
  </si>
  <si>
    <t>GVB:03165</t>
  </si>
  <si>
    <t>GVB:03167</t>
  </si>
  <si>
    <t>GVB:03168</t>
  </si>
  <si>
    <t>GVB:03169</t>
  </si>
  <si>
    <t>GVB:03170</t>
  </si>
  <si>
    <t>GVB:03171</t>
  </si>
  <si>
    <t>Amsterdam, Burg. Rendorpstraat</t>
  </si>
  <si>
    <t>GVB:03172</t>
  </si>
  <si>
    <t>GVB:03174</t>
  </si>
  <si>
    <t>GVB:03175</t>
  </si>
  <si>
    <t>GVB:03176</t>
  </si>
  <si>
    <t>Amsterdam, Sloterpark</t>
  </si>
  <si>
    <t>GVB:03178</t>
  </si>
  <si>
    <t>GVB:03179</t>
  </si>
  <si>
    <t>GVB:03180</t>
  </si>
  <si>
    <t>GVB:03181</t>
  </si>
  <si>
    <t>GVB:03182</t>
  </si>
  <si>
    <t>GVB:03187</t>
  </si>
  <si>
    <t>Amsterdam, Jan Zwanenburghof</t>
  </si>
  <si>
    <t>GVB:03188</t>
  </si>
  <si>
    <t>GVB:03197</t>
  </si>
  <si>
    <t>Amsterdam, W. Schoutenstraat</t>
  </si>
  <si>
    <t>GVB:03198</t>
  </si>
  <si>
    <t>GVB:03202</t>
  </si>
  <si>
    <t>GVB:03203</t>
  </si>
  <si>
    <t>GVB:03204</t>
  </si>
  <si>
    <t>GVB:03205</t>
  </si>
  <si>
    <t>GVB:03216</t>
  </si>
  <si>
    <t>GVB:04001</t>
  </si>
  <si>
    <t>Amsterdam, Jan Rebelstraat</t>
  </si>
  <si>
    <t>GVB:04002</t>
  </si>
  <si>
    <t>GVB:04006</t>
  </si>
  <si>
    <t>Amsterdam, Henk Sneevlietweg</t>
  </si>
  <si>
    <t>GVB:04008</t>
  </si>
  <si>
    <t>Amsterdam, Dijkgraafplein</t>
  </si>
  <si>
    <t>GVB:04009</t>
  </si>
  <si>
    <t>GVB:04010</t>
  </si>
  <si>
    <t>Amsterdam, Osdorper Ban</t>
  </si>
  <si>
    <t>GVB:04011</t>
  </si>
  <si>
    <t>Amsterdam, Baden Powellweg</t>
  </si>
  <si>
    <t>GVB:04012</t>
  </si>
  <si>
    <t>GVB:04015</t>
  </si>
  <si>
    <t>Amsterdam, Hoekenes</t>
  </si>
  <si>
    <t>GVB:04016</t>
  </si>
  <si>
    <t>GVB:04019</t>
  </si>
  <si>
    <t>GVB:04020</t>
  </si>
  <si>
    <t>GVB:04021</t>
  </si>
  <si>
    <t>Amsterdam, Osdorpplein</t>
  </si>
  <si>
    <t>GVB:04022</t>
  </si>
  <si>
    <t>GVB:04024</t>
  </si>
  <si>
    <t>GVB:04025</t>
  </si>
  <si>
    <t>GVB:04026</t>
  </si>
  <si>
    <t>Amsterdam, Saaftingestraat</t>
  </si>
  <si>
    <t>GVB:04027</t>
  </si>
  <si>
    <t>GVB:04028</t>
  </si>
  <si>
    <t>Amsterdam, Reimerswaalstraat</t>
  </si>
  <si>
    <t>GVB:04029</t>
  </si>
  <si>
    <t>GVB:04030</t>
  </si>
  <si>
    <t>Amsterdam, Bullepad</t>
  </si>
  <si>
    <t>GVB:04031</t>
  </si>
  <si>
    <t>GVB:04032</t>
  </si>
  <si>
    <t>Amsterdam, Geer Ban</t>
  </si>
  <si>
    <t>GVB:04033</t>
  </si>
  <si>
    <t>GVB:04038</t>
  </si>
  <si>
    <t>Amsterdam, Vrijzicht</t>
  </si>
  <si>
    <t>GVB:04039</t>
  </si>
  <si>
    <t>GVB:04040</t>
  </si>
  <si>
    <t>Amsterdam, Ruimzicht</t>
  </si>
  <si>
    <t>GVB:04041</t>
  </si>
  <si>
    <t>GVB:04042</t>
  </si>
  <si>
    <t>GVB:04043</t>
  </si>
  <si>
    <t>GVB:04047</t>
  </si>
  <si>
    <t>Amsterdam, Meer en Vaart</t>
  </si>
  <si>
    <t>GVB:04048</t>
  </si>
  <si>
    <t>GVB:04049</t>
  </si>
  <si>
    <t>GVB:04050</t>
  </si>
  <si>
    <t>GVB:04051</t>
  </si>
  <si>
    <t>Amsterdam, C.K. Eloutstraat</t>
  </si>
  <si>
    <t>GVB:04052</t>
  </si>
  <si>
    <t>GVB:04053</t>
  </si>
  <si>
    <t>Amsterdam, Piet Wiedijkstraat</t>
  </si>
  <si>
    <t>GVB:04054</t>
  </si>
  <si>
    <t>GVB:04055</t>
  </si>
  <si>
    <t>Amsterdam, V. M. Broekmanstraat</t>
  </si>
  <si>
    <t>GVB:04056</t>
  </si>
  <si>
    <t>GVB:04057</t>
  </si>
  <si>
    <t>Amsterdam, Hemsterhuisstraat</t>
  </si>
  <si>
    <t>GVB:04058</t>
  </si>
  <si>
    <t>GVB:04060</t>
  </si>
  <si>
    <t>Amsterdam, Derkinderenstraat</t>
  </si>
  <si>
    <t>GVB:04061</t>
  </si>
  <si>
    <t>GVB:04062</t>
  </si>
  <si>
    <t>Amsterdam, Johan Huizingalaan</t>
  </si>
  <si>
    <t>GVB:04063</t>
  </si>
  <si>
    <t>GVB:04067</t>
  </si>
  <si>
    <t>Amsterdam, Wolbrantskerkweg</t>
  </si>
  <si>
    <t>GVB:04068</t>
  </si>
  <si>
    <t>Amsterdam, Koos Vorrinkweg</t>
  </si>
  <si>
    <t>GVB:04088</t>
  </si>
  <si>
    <t>Amsterdam, Louwesweg</t>
  </si>
  <si>
    <t>GVB:04089</t>
  </si>
  <si>
    <t>GVB:04091</t>
  </si>
  <si>
    <t>Amsterdam, Louweshoek</t>
  </si>
  <si>
    <t>GVB:04094</t>
  </si>
  <si>
    <t>Amsterdam, Aletta Jacobslaan</t>
  </si>
  <si>
    <t>GVB:04095</t>
  </si>
  <si>
    <t>GVB:04096</t>
  </si>
  <si>
    <t>Amsterdam, Ottho Heldringstraat</t>
  </si>
  <si>
    <t>GVB:04097</t>
  </si>
  <si>
    <t>GVB:04098</t>
  </si>
  <si>
    <t>Amsterdam, Maassluisstraat</t>
  </si>
  <si>
    <t>GVB:04099</t>
  </si>
  <si>
    <t>GVB:04100</t>
  </si>
  <si>
    <t>Amsterdam, Naaldwijkstraat</t>
  </si>
  <si>
    <t>GVB:04101</t>
  </si>
  <si>
    <t>GVB:04102</t>
  </si>
  <si>
    <t>Amsterdam, Aalsmeerplein</t>
  </si>
  <si>
    <t>GVB:04103</t>
  </si>
  <si>
    <t>GVB:04104</t>
  </si>
  <si>
    <t>Amsterdam, Hoofddorpplein</t>
  </si>
  <si>
    <t>GVB:04105</t>
  </si>
  <si>
    <t>GVB:04109</t>
  </si>
  <si>
    <t>Amsterdam, Westlandgracht</t>
  </si>
  <si>
    <t>GVB:04110</t>
  </si>
  <si>
    <t>GVB:04111</t>
  </si>
  <si>
    <t>Amsterdam, Delflandlaan</t>
  </si>
  <si>
    <t>GVB:04112</t>
  </si>
  <si>
    <t>GVB:04113</t>
  </si>
  <si>
    <t>GVB:04114</t>
  </si>
  <si>
    <t>Amsterdam, Heemstedestraat</t>
  </si>
  <si>
    <t>GVB:04115</t>
  </si>
  <si>
    <t>Amsterdam, John M.Keynesplein</t>
  </si>
  <si>
    <t>GVB:04116</t>
  </si>
  <si>
    <t>GVB:04120</t>
  </si>
  <si>
    <t>GVB:04123</t>
  </si>
  <si>
    <t>Amsterdam, Station Lelylaan</t>
  </si>
  <si>
    <t>GVB:04124</t>
  </si>
  <si>
    <t>GVB:04125</t>
  </si>
  <si>
    <t>GVB:04126</t>
  </si>
  <si>
    <t>Amsterdam, Louis Davidsstraat</t>
  </si>
  <si>
    <t>GVB:04127</t>
  </si>
  <si>
    <t>GVB:04129</t>
  </si>
  <si>
    <t>GVB:04130</t>
  </si>
  <si>
    <t>GVB:04131</t>
  </si>
  <si>
    <t>GVB:04132</t>
  </si>
  <si>
    <t>GVB:04133</t>
  </si>
  <si>
    <t>Amsterdam, Robert Fruinlaan</t>
  </si>
  <si>
    <t>GVB:04134</t>
  </si>
  <si>
    <t>GVB:04135</t>
  </si>
  <si>
    <t>Amsterdam, Justus Lipsiusstraat</t>
  </si>
  <si>
    <t>GVB:04136</t>
  </si>
  <si>
    <t>GVB:04137</t>
  </si>
  <si>
    <t>Amsterdam, Cornelis Lelylaan</t>
  </si>
  <si>
    <t>GVB:04138</t>
  </si>
  <si>
    <t>GVB:04139</t>
  </si>
  <si>
    <t>GVB:04140</t>
  </si>
  <si>
    <t>Amsterdam, Sierplein</t>
  </si>
  <si>
    <t>GVB:04141</t>
  </si>
  <si>
    <t>GVB:04145</t>
  </si>
  <si>
    <t>GVB:04163</t>
  </si>
  <si>
    <t>Amsterdam, Parkeerdek</t>
  </si>
  <si>
    <t>GVB:04185</t>
  </si>
  <si>
    <t>GVB:04186</t>
  </si>
  <si>
    <t>GVB:04189</t>
  </si>
  <si>
    <t>Amsterdam, Kon. Wilhelminaplein</t>
  </si>
  <si>
    <t>GVB:04195</t>
  </si>
  <si>
    <t>GVB:04196</t>
  </si>
  <si>
    <t>GVB:04208</t>
  </si>
  <si>
    <t>Amsterdam, Jac. Veltmanstraat</t>
  </si>
  <si>
    <t>GVB:04214</t>
  </si>
  <si>
    <t>Amsterdam, Griendstraat</t>
  </si>
  <si>
    <t>GVB:04215</t>
  </si>
  <si>
    <t>GVB:04226</t>
  </si>
  <si>
    <t>Amsterdam, IBM</t>
  </si>
  <si>
    <t>GVB:04229</t>
  </si>
  <si>
    <t>Amsterdam, Zuidermolenweg</t>
  </si>
  <si>
    <t>GVB:04234</t>
  </si>
  <si>
    <t>Amsterdam, Maaseikpad</t>
  </si>
  <si>
    <t>GVB:04235</t>
  </si>
  <si>
    <t>GVB:04264</t>
  </si>
  <si>
    <t>Amsterdam, Skyport</t>
  </si>
  <si>
    <t>GVB:04266</t>
  </si>
  <si>
    <t>Schiphol, Havenmeesterweg</t>
  </si>
  <si>
    <t>GVB:04267</t>
  </si>
  <si>
    <t>Schiphol, Schiphol Airport/Plaza</t>
  </si>
  <si>
    <t>GVB:04268</t>
  </si>
  <si>
    <t>Schiphol, Vrachtgebouw /P12</t>
  </si>
  <si>
    <t>GVB:04271</t>
  </si>
  <si>
    <t>Schiphol, Skyport</t>
  </si>
  <si>
    <t>GVB:04272</t>
  </si>
  <si>
    <t>Amsterdam, Schiphol Airport/Plaza</t>
  </si>
  <si>
    <t>GVB:04273</t>
  </si>
  <si>
    <t>Amsterdam, Schiphol Verkeerstoren</t>
  </si>
  <si>
    <t>GVB:04274</t>
  </si>
  <si>
    <t>GVB:04275</t>
  </si>
  <si>
    <t>GVB:04276</t>
  </si>
  <si>
    <t>Amsterdam, Laan v.Vlaanderen</t>
  </si>
  <si>
    <t>GVB:04277</t>
  </si>
  <si>
    <t>GVB:04278</t>
  </si>
  <si>
    <t>Amsterdam, Kasterleepark</t>
  </si>
  <si>
    <t>GVB:04279</t>
  </si>
  <si>
    <t>GVB:04300</t>
  </si>
  <si>
    <t>Haarlemmermeer, Knooppunt Schiphol Nrd</t>
  </si>
  <si>
    <t>GVB:04301</t>
  </si>
  <si>
    <t>Amsterdam, Antwerpenbaan</t>
  </si>
  <si>
    <t>GVB:04302</t>
  </si>
  <si>
    <t>GVB:04304</t>
  </si>
  <si>
    <t>Amsterdam, Cateringweg</t>
  </si>
  <si>
    <t>GVB:04305</t>
  </si>
  <si>
    <t>Amsterdam, Westmallepad</t>
  </si>
  <si>
    <t>GVB:04307</t>
  </si>
  <si>
    <t>GVB:04308</t>
  </si>
  <si>
    <t>GVB:04310</t>
  </si>
  <si>
    <t>GVB:04314</t>
  </si>
  <si>
    <t>Amsterdam, Oudenaardeplantsoen</t>
  </si>
  <si>
    <t>GVB:04315</t>
  </si>
  <si>
    <t>Amsterdam, Hageland</t>
  </si>
  <si>
    <t>GVB:04316</t>
  </si>
  <si>
    <t>GVB:04318</t>
  </si>
  <si>
    <t>GVB:04319</t>
  </si>
  <si>
    <t>GVB:04320</t>
  </si>
  <si>
    <t>GVB:04321</t>
  </si>
  <si>
    <t>GVB:04322</t>
  </si>
  <si>
    <t>GVB:04323</t>
  </si>
  <si>
    <t>GVB:04324</t>
  </si>
  <si>
    <t>Amsterdam, Postjesweg</t>
  </si>
  <si>
    <t>GVB:04325</t>
  </si>
  <si>
    <t>GVB:04327</t>
  </si>
  <si>
    <t>Amsterdam, Plesmanlaan</t>
  </si>
  <si>
    <t>GVB:04328</t>
  </si>
  <si>
    <t>Amsterdam, L. Bouwmeesterstraat</t>
  </si>
  <si>
    <t>GVB:04329</t>
  </si>
  <si>
    <t>GVB:04332</t>
  </si>
  <si>
    <t>Amsterdam, Anderlechtlaan</t>
  </si>
  <si>
    <t>GVB:04333</t>
  </si>
  <si>
    <t>GVB:04339</t>
  </si>
  <si>
    <t>Amsterdam, Brusselsingel</t>
  </si>
  <si>
    <t>GVB:04340</t>
  </si>
  <si>
    <t>GVB:04343</t>
  </si>
  <si>
    <t>GVB:04346</t>
  </si>
  <si>
    <t>Schiphol, Schipholgebouw</t>
  </si>
  <si>
    <t>GVB:04373</t>
  </si>
  <si>
    <t>Schiphol, Uiverweg</t>
  </si>
  <si>
    <t>GVB:04375</t>
  </si>
  <si>
    <t>Schiphol, Toekanweg</t>
  </si>
  <si>
    <t>GVB:04379</t>
  </si>
  <si>
    <t>GVB:04380</t>
  </si>
  <si>
    <t>GVB:04381</t>
  </si>
  <si>
    <t>Schiphol, Pelikaanweg</t>
  </si>
  <si>
    <t>GVB:04383</t>
  </si>
  <si>
    <t>Amsterdam, La Meye</t>
  </si>
  <si>
    <t>GVB:04387</t>
  </si>
  <si>
    <t>GVB:04389</t>
  </si>
  <si>
    <t>GVB:04390</t>
  </si>
  <si>
    <t>Amsterdam, Presanella</t>
  </si>
  <si>
    <t>GVB:04392</t>
  </si>
  <si>
    <t>Amsterdam, Allenstraat</t>
  </si>
  <si>
    <t>GVB:04394</t>
  </si>
  <si>
    <t>Amsterdam, Ecuplein</t>
  </si>
  <si>
    <t>GVB:04401</t>
  </si>
  <si>
    <t>Amsterdam, Matterhorn</t>
  </si>
  <si>
    <t>GVB:04402</t>
  </si>
  <si>
    <t>GVB:04403</t>
  </si>
  <si>
    <t>Amsterdam, Pilatus</t>
  </si>
  <si>
    <t>GVB:04404</t>
  </si>
  <si>
    <t>GVB:04405</t>
  </si>
  <si>
    <t>Amsterdam, Inaristraat</t>
  </si>
  <si>
    <t>GVB:04406</t>
  </si>
  <si>
    <t>GVB:04407</t>
  </si>
  <si>
    <t>GVB:04408</t>
  </si>
  <si>
    <t>GVB:04409</t>
  </si>
  <si>
    <t>GVB:04410</t>
  </si>
  <si>
    <t>GVB:04411</t>
  </si>
  <si>
    <t>GVB:04412</t>
  </si>
  <si>
    <t>GVB:04413</t>
  </si>
  <si>
    <t>GVB:04414</t>
  </si>
  <si>
    <t>GVB:04416</t>
  </si>
  <si>
    <t>GVB:04417</t>
  </si>
  <si>
    <t>GVB:04418</t>
  </si>
  <si>
    <t>Amsterdam, Oude Haagseweg</t>
  </si>
  <si>
    <t>GVB:04419</t>
  </si>
  <si>
    <t>GVB:04421</t>
  </si>
  <si>
    <t>Badhoevedorp, Koekoekslaan</t>
  </si>
  <si>
    <t>GVB:04431</t>
  </si>
  <si>
    <t>Amsterdam, Dokter Meurerlaan</t>
  </si>
  <si>
    <t>GVB:04432</t>
  </si>
  <si>
    <t>Amsterdam, Oeverpad</t>
  </si>
  <si>
    <t>GVB:04433</t>
  </si>
  <si>
    <t>GVB:04440</t>
  </si>
  <si>
    <t>Amsterdam, Adam Smithplein</t>
  </si>
  <si>
    <t>GVB:04441</t>
  </si>
  <si>
    <t>GVB:05011</t>
  </si>
  <si>
    <t>Amsterdam, Centraal Station</t>
  </si>
  <si>
    <t>GVB:05022</t>
  </si>
  <si>
    <t>GVB:05025</t>
  </si>
  <si>
    <t>GVB:05026</t>
  </si>
  <si>
    <t>GVB:05030</t>
  </si>
  <si>
    <t>GVB:05031</t>
  </si>
  <si>
    <t>Amsterdam, Dam</t>
  </si>
  <si>
    <t>GVB:05032</t>
  </si>
  <si>
    <t>GVB:05033</t>
  </si>
  <si>
    <t>GVB:05034</t>
  </si>
  <si>
    <t>GVB:05035</t>
  </si>
  <si>
    <t>Amsterdam, Rokin</t>
  </si>
  <si>
    <t>GVB:05036</t>
  </si>
  <si>
    <t>GVB:05046</t>
  </si>
  <si>
    <t>Amsterdam, Rembrandtplein</t>
  </si>
  <si>
    <t>GVB:05047</t>
  </si>
  <si>
    <t>GVB:05048</t>
  </si>
  <si>
    <t>Amsterdam, Mr. Visserplein</t>
  </si>
  <si>
    <t>GVB:05051</t>
  </si>
  <si>
    <t>Amsterdam, Waterlooplein</t>
  </si>
  <si>
    <t>GVB:05052</t>
  </si>
  <si>
    <t>GVB:05053</t>
  </si>
  <si>
    <t>GVB:05055</t>
  </si>
  <si>
    <t>GVB:05056</t>
  </si>
  <si>
    <t>GVB:05061</t>
  </si>
  <si>
    <t>Amsterdam, Spui</t>
  </si>
  <si>
    <t>GVB:05062</t>
  </si>
  <si>
    <t>GVB:05063</t>
  </si>
  <si>
    <t>GVB:05065</t>
  </si>
  <si>
    <t>GVB:05066</t>
  </si>
  <si>
    <t>GVB:05068</t>
  </si>
  <si>
    <t>GVB:05069</t>
  </si>
  <si>
    <t>Amsterdam, Nieuwezijds Kolk</t>
  </si>
  <si>
    <t>GVB:05070</t>
  </si>
  <si>
    <t>GVB:05073</t>
  </si>
  <si>
    <t>Amsterdam, Westermarkt</t>
  </si>
  <si>
    <t>GVB:05074</t>
  </si>
  <si>
    <t>GVB:05077</t>
  </si>
  <si>
    <t>Amsterdam, Marnixstraat</t>
  </si>
  <si>
    <t>GVB:05078</t>
  </si>
  <si>
    <t>GVB:05079</t>
  </si>
  <si>
    <t>Amsterdam, Buiten Oranjestraat</t>
  </si>
  <si>
    <t>GVB:05080</t>
  </si>
  <si>
    <t>GVB:05081</t>
  </si>
  <si>
    <t>Amsterdam, Buiten Brouwersstraat</t>
  </si>
  <si>
    <t>GVB:05082</t>
  </si>
  <si>
    <t>GVB:05090</t>
  </si>
  <si>
    <t>Amsterdam, Westerdoksdijk</t>
  </si>
  <si>
    <t>GVB:05091</t>
  </si>
  <si>
    <t>GVB:05092</t>
  </si>
  <si>
    <t>Amsterdam, Barentszplein</t>
  </si>
  <si>
    <t>GVB:05093</t>
  </si>
  <si>
    <t>GVB:05094</t>
  </si>
  <si>
    <t>Amsterdam, Zoutkeetsgracht</t>
  </si>
  <si>
    <t>GVB:05095</t>
  </si>
  <si>
    <t>GVB:05096</t>
  </si>
  <si>
    <t>GVB:05097</t>
  </si>
  <si>
    <t>GVB:05100</t>
  </si>
  <si>
    <t>GVB:05101</t>
  </si>
  <si>
    <t>GVB:05102</t>
  </si>
  <si>
    <t>GVB:05103</t>
  </si>
  <si>
    <t>GVB:05104</t>
  </si>
  <si>
    <t>GVB:05105</t>
  </si>
  <si>
    <t>GVB:05106</t>
  </si>
  <si>
    <t>GVB:05107</t>
  </si>
  <si>
    <t>GVB:05138</t>
  </si>
  <si>
    <t>GVB:05139</t>
  </si>
  <si>
    <t>GVB:05151</t>
  </si>
  <si>
    <t>GVB:05152</t>
  </si>
  <si>
    <t>GVB:06001</t>
  </si>
  <si>
    <t>Amsterdam, Surinameplein</t>
  </si>
  <si>
    <t>GVB:06002</t>
  </si>
  <si>
    <t>GVB:06004</t>
  </si>
  <si>
    <t>Amsterdam, Curaçaostraat</t>
  </si>
  <si>
    <t>GVB:06008</t>
  </si>
  <si>
    <t>GVB:06010</t>
  </si>
  <si>
    <t>Amsterdam, Corantijnstraat</t>
  </si>
  <si>
    <t>GVB:06013</t>
  </si>
  <si>
    <t>GVB:06015</t>
  </si>
  <si>
    <t>GVB:06016</t>
  </si>
  <si>
    <t>Amsterdam, J.P. Heijestraat</t>
  </si>
  <si>
    <t>GVB:06017</t>
  </si>
  <si>
    <t>GVB:06019</t>
  </si>
  <si>
    <t>Amsterdam, Ten Katestraat</t>
  </si>
  <si>
    <t>GVB:06020</t>
  </si>
  <si>
    <t>GVB:06021</t>
  </si>
  <si>
    <t>Amsterdam, Bilderdijkstraat</t>
  </si>
  <si>
    <t>GVB:06023</t>
  </si>
  <si>
    <t>GVB:06024</t>
  </si>
  <si>
    <t>Amsterdam, Kinkerstraat</t>
  </si>
  <si>
    <t>GVB:06025</t>
  </si>
  <si>
    <t>GVB:06027</t>
  </si>
  <si>
    <t>Amsterdam, Elandsgracht</t>
  </si>
  <si>
    <t>GVB:06028</t>
  </si>
  <si>
    <t>GVB:06029</t>
  </si>
  <si>
    <t>GVB:06030</t>
  </si>
  <si>
    <t>GVB:06031</t>
  </si>
  <si>
    <t>Amsterdam, E. Wolffstraat</t>
  </si>
  <si>
    <t>GVB:06032</t>
  </si>
  <si>
    <t>GVB:06037</t>
  </si>
  <si>
    <t>GVB:06038</t>
  </si>
  <si>
    <t>GVB:06043</t>
  </si>
  <si>
    <t>Amsterdam, Overtoom</t>
  </si>
  <si>
    <t>GVB:06044</t>
  </si>
  <si>
    <t>GVB:06045</t>
  </si>
  <si>
    <t>Amsterdam, 1e Con. Huygensstraat</t>
  </si>
  <si>
    <t>GVB:06046</t>
  </si>
  <si>
    <t>GVB:06048</t>
  </si>
  <si>
    <t>GVB:06049</t>
  </si>
  <si>
    <t>GVB:06055</t>
  </si>
  <si>
    <t>Amsterdam, Stadhouderskade</t>
  </si>
  <si>
    <t>GVB:06056</t>
  </si>
  <si>
    <t>GVB:06059</t>
  </si>
  <si>
    <t>Amsterdam, Spiegelgracht</t>
  </si>
  <si>
    <t>GVB:06062</t>
  </si>
  <si>
    <t>Amsterdam, Leidseplein</t>
  </si>
  <si>
    <t>GVB:06063</t>
  </si>
  <si>
    <t>GVB:06067</t>
  </si>
  <si>
    <t>GVB:06071</t>
  </si>
  <si>
    <t>Amsterdam, Prinsengracht</t>
  </si>
  <si>
    <t>GVB:06072</t>
  </si>
  <si>
    <t>GVB:06073</t>
  </si>
  <si>
    <t>Amsterdam, Keizersgracht</t>
  </si>
  <si>
    <t>GVB:06074</t>
  </si>
  <si>
    <t>GVB:06075</t>
  </si>
  <si>
    <t>Amsterdam, Koningsplein</t>
  </si>
  <si>
    <t>GVB:06076</t>
  </si>
  <si>
    <t>GVB:06077</t>
  </si>
  <si>
    <t>GVB:06078</t>
  </si>
  <si>
    <t>GVB:06081</t>
  </si>
  <si>
    <t>Amsterdam, Rhijnvis Feithstraat</t>
  </si>
  <si>
    <t>GVB:06082</t>
  </si>
  <si>
    <t>GVB:06089</t>
  </si>
  <si>
    <t>GVB:06102</t>
  </si>
  <si>
    <t>GVB:06114</t>
  </si>
  <si>
    <t>GVB:06116</t>
  </si>
  <si>
    <t>GVB:07002</t>
  </si>
  <si>
    <t>Amsterdam, Van Baerlestraat</t>
  </si>
  <si>
    <t>GVB:07003</t>
  </si>
  <si>
    <t>GVB:07004</t>
  </si>
  <si>
    <t>Amsterdam, De Boelelaan/VU</t>
  </si>
  <si>
    <t>GVB:07005</t>
  </si>
  <si>
    <t>GVB:07006</t>
  </si>
  <si>
    <t>Amsterdam, Museumplein</t>
  </si>
  <si>
    <t>GVB:07007</t>
  </si>
  <si>
    <t>GVB:07010</t>
  </si>
  <si>
    <t>GVB:07011</t>
  </si>
  <si>
    <t>GVB:07012</t>
  </si>
  <si>
    <t>Amsterdam, Amstelpark</t>
  </si>
  <si>
    <t>GVB:07013</t>
  </si>
  <si>
    <t>GVB:07014</t>
  </si>
  <si>
    <t>Amsterdam, Kastelenstraat</t>
  </si>
  <si>
    <t>GVB:07015</t>
  </si>
  <si>
    <t>Amsterdam, Roelof Hartplein</t>
  </si>
  <si>
    <t>GVB:07016</t>
  </si>
  <si>
    <t>GVB:07017</t>
  </si>
  <si>
    <t>GVB:07019</t>
  </si>
  <si>
    <t>Amsterdam, Ruysdaelstraat</t>
  </si>
  <si>
    <t>GVB:07020</t>
  </si>
  <si>
    <t>GVB:07021</t>
  </si>
  <si>
    <t>GVB:07027</t>
  </si>
  <si>
    <t>Amsterdam, Corn. Schuytstraat</t>
  </si>
  <si>
    <t>GVB:07028</t>
  </si>
  <si>
    <t>GVB:07031</t>
  </si>
  <si>
    <t>Amsterdam, Valeriusplein</t>
  </si>
  <si>
    <t>GVB:07032</t>
  </si>
  <si>
    <t>GVB:07033</t>
  </si>
  <si>
    <t>Amsterdam, Amstelveenseweg</t>
  </si>
  <si>
    <t>GVB:07034</t>
  </si>
  <si>
    <t>GVB:07035</t>
  </si>
  <si>
    <t>Amsterdam, Zeilstraat</t>
  </si>
  <si>
    <t>GVB:07044</t>
  </si>
  <si>
    <t>Amsterdam, Haarlemmermeerstraat</t>
  </si>
  <si>
    <t>GVB:07045</t>
  </si>
  <si>
    <t>GVB:07046</t>
  </si>
  <si>
    <t>GVB:07048</t>
  </si>
  <si>
    <t>GVB:07049</t>
  </si>
  <si>
    <t>GVB:07057</t>
  </si>
  <si>
    <t>Amsterdam, Haarl'meerstation</t>
  </si>
  <si>
    <t>GVB:07058</t>
  </si>
  <si>
    <t>GVB:07059</t>
  </si>
  <si>
    <t>GVB:07061</t>
  </si>
  <si>
    <t>GVB:07062</t>
  </si>
  <si>
    <t>GVB:07065</t>
  </si>
  <si>
    <t>GVB:07066</t>
  </si>
  <si>
    <t>GVB:07069</t>
  </si>
  <si>
    <t>Amsterdam, Emmastraat</t>
  </si>
  <si>
    <t>GVB:07070</t>
  </si>
  <si>
    <t>GVB:07073</t>
  </si>
  <si>
    <t>Amsterdam, Jac. Obrechtstraat</t>
  </si>
  <si>
    <t>GVB:07074</t>
  </si>
  <si>
    <t>GVB:07083</t>
  </si>
  <si>
    <t>Amsterdam, Gerrit v.d. Veenstraat</t>
  </si>
  <si>
    <t>GVB:07084</t>
  </si>
  <si>
    <t>GVB:07087</t>
  </si>
  <si>
    <t>Amsterdam, Stadionweg</t>
  </si>
  <si>
    <t>GVB:07088</t>
  </si>
  <si>
    <t>GVB:07091</t>
  </si>
  <si>
    <t>Amsterdam, Minervaplein</t>
  </si>
  <si>
    <t>GVB:07094</t>
  </si>
  <si>
    <t>GVB:07097</t>
  </si>
  <si>
    <t>Amsterdam, Olympiaplein</t>
  </si>
  <si>
    <t>GVB:07098</t>
  </si>
  <si>
    <t>GVB:07103</t>
  </si>
  <si>
    <t>Amsterdam, Egelenburg</t>
  </si>
  <si>
    <t>GVB:07106</t>
  </si>
  <si>
    <t>Amsterdam, Radboud</t>
  </si>
  <si>
    <t>GVB:07107</t>
  </si>
  <si>
    <t>Amsterdam, Oldenaller</t>
  </si>
  <si>
    <t>GVB:07108</t>
  </si>
  <si>
    <t>Amsterdam, Olympiaweg</t>
  </si>
  <si>
    <t>GVB:07116</t>
  </si>
  <si>
    <t>GVB:07120</t>
  </si>
  <si>
    <t>GVB:07121</t>
  </si>
  <si>
    <t>Amsterdam, Olympisch Stadion</t>
  </si>
  <si>
    <t>GVB:07122</t>
  </si>
  <si>
    <t>Amsterdam, Gelderlandplein Nrd.</t>
  </si>
  <si>
    <t>GVB:07123</t>
  </si>
  <si>
    <t>GVB:07124</t>
  </si>
  <si>
    <t>Amsterdam, A.J. Ernststraat</t>
  </si>
  <si>
    <t>GVB:07125</t>
  </si>
  <si>
    <t>GVB:07130</t>
  </si>
  <si>
    <t>Amsterdam, Pr. Irenestraat</t>
  </si>
  <si>
    <t>GVB:07131</t>
  </si>
  <si>
    <t>GVB:07132</t>
  </si>
  <si>
    <t>Amsterdam, De Boelelaan</t>
  </si>
  <si>
    <t>GVB:07133</t>
  </si>
  <si>
    <t>GVB:07136</t>
  </si>
  <si>
    <t>Amsterdam, VUmc/Boechorststraat</t>
  </si>
  <si>
    <t>GVB:07144</t>
  </si>
  <si>
    <t>Amsterdam, Oldengaarde</t>
  </si>
  <si>
    <t>GVB:07148</t>
  </si>
  <si>
    <t>Amsterdam, Weerdestein</t>
  </si>
  <si>
    <t>GVB:07150</t>
  </si>
  <si>
    <t>Amsterdam, Europaboulevard</t>
  </si>
  <si>
    <t>GVB:07151</t>
  </si>
  <si>
    <t>GVB:07157</t>
  </si>
  <si>
    <t>Amsterdam, Van Heenvlietlaan</t>
  </si>
  <si>
    <t>GVB:07158</t>
  </si>
  <si>
    <t>GVB:07161</t>
  </si>
  <si>
    <t>Amsterdam, Backershagen</t>
  </si>
  <si>
    <t>GVB:07164</t>
  </si>
  <si>
    <t>Amsterdam, Bolestein</t>
  </si>
  <si>
    <t>GVB:07165</t>
  </si>
  <si>
    <t>Amsterdam, Van Boshuizenstraat</t>
  </si>
  <si>
    <t>GVB:07166</t>
  </si>
  <si>
    <t>Amsterdam, Noordhollandstraat</t>
  </si>
  <si>
    <t>GVB:07168</t>
  </si>
  <si>
    <t>Amsterdam, V. d. Boechorststraat</t>
  </si>
  <si>
    <t>GVB:07170</t>
  </si>
  <si>
    <t>Amsterdam, Van Nijenrodeweg</t>
  </si>
  <si>
    <t>GVB:07171</t>
  </si>
  <si>
    <t>GVB:07186</t>
  </si>
  <si>
    <t>GVB:07187</t>
  </si>
  <si>
    <t>GVB:07190</t>
  </si>
  <si>
    <t>Amsterdam, Station Zuid</t>
  </si>
  <si>
    <t>GVB:07191</t>
  </si>
  <si>
    <t>GVB:07193</t>
  </si>
  <si>
    <t>GVB:07194</t>
  </si>
  <si>
    <t>GVB:07196</t>
  </si>
  <si>
    <t>Amsterdam, W. v.Weldammelaan</t>
  </si>
  <si>
    <t>GVB:07197</t>
  </si>
  <si>
    <t>Amstelveen, Oranjebaan</t>
  </si>
  <si>
    <t>GVB:07198</t>
  </si>
  <si>
    <t>GVB:07200</t>
  </si>
  <si>
    <t>Amsterdam, Gustav Mahlerplein</t>
  </si>
  <si>
    <t>GVB:07201</t>
  </si>
  <si>
    <t>Amsterdam, B.Brittenstraat</t>
  </si>
  <si>
    <t>GVB:07202</t>
  </si>
  <si>
    <t>GVB:07205</t>
  </si>
  <si>
    <t>Amsterdam, IJsbaanpad</t>
  </si>
  <si>
    <t>GVB:07207</t>
  </si>
  <si>
    <t>GVB:07220</t>
  </si>
  <si>
    <t>GVB:07242</t>
  </si>
  <si>
    <t>Amstelveen, Uilenstede</t>
  </si>
  <si>
    <t>GVB:07244</t>
  </si>
  <si>
    <t>GVB:07247</t>
  </si>
  <si>
    <t>Amsterdam, Hogewerf</t>
  </si>
  <si>
    <t>GVB:07248</t>
  </si>
  <si>
    <t>GVB:07258</t>
  </si>
  <si>
    <t>Amsterdam, Drentepark</t>
  </si>
  <si>
    <t>GVB:07260</t>
  </si>
  <si>
    <t>Amsterdam, Station RAI</t>
  </si>
  <si>
    <t>GVB:07261</t>
  </si>
  <si>
    <t>GVB:07266</t>
  </si>
  <si>
    <t>GVB:07268</t>
  </si>
  <si>
    <t>GVB:07269</t>
  </si>
  <si>
    <t>GVB:07270</t>
  </si>
  <si>
    <t>Amsterdam, Parnassusweg</t>
  </si>
  <si>
    <t>GVB:07271</t>
  </si>
  <si>
    <t>GVB:07294</t>
  </si>
  <si>
    <t>GVB:07299</t>
  </si>
  <si>
    <t>Amsterdam, Gelderlandplein Oost</t>
  </si>
  <si>
    <t>GVB:07300</t>
  </si>
  <si>
    <t>GVB:07301</t>
  </si>
  <si>
    <t>Amsterdam, Gelderlandplein NO</t>
  </si>
  <si>
    <t>GVB:07303</t>
  </si>
  <si>
    <t>Amsterdam, VU medisch centrum</t>
  </si>
  <si>
    <t>GVB:07307</t>
  </si>
  <si>
    <t>Amsterdam, Beethovenstraat</t>
  </si>
  <si>
    <t>GVB:07308</t>
  </si>
  <si>
    <t>GVB:07309</t>
  </si>
  <si>
    <t>Amsterdam, Apollolaan</t>
  </si>
  <si>
    <t>GVB:07310</t>
  </si>
  <si>
    <t>GVB:07311</t>
  </si>
  <si>
    <t>Amsterdam, Ruysdaelkade</t>
  </si>
  <si>
    <t>GVB:07312</t>
  </si>
  <si>
    <t>GVB:07321</t>
  </si>
  <si>
    <t>GVB:07322</t>
  </si>
  <si>
    <t>GVB:07323</t>
  </si>
  <si>
    <t>Amsterdam, Rijksmuseum</t>
  </si>
  <si>
    <t>GVB:07324</t>
  </si>
  <si>
    <t>GVB:07331</t>
  </si>
  <si>
    <t>Amsterdam, Bouvigne</t>
  </si>
  <si>
    <t>GVB:07332</t>
  </si>
  <si>
    <t>GVB:07339</t>
  </si>
  <si>
    <t>Amsterdam, Nieuw Herlaer</t>
  </si>
  <si>
    <t>GVB:07340</t>
  </si>
  <si>
    <t>GVB:07342</t>
  </si>
  <si>
    <t>GVB:07343</t>
  </si>
  <si>
    <t>GVB:07350</t>
  </si>
  <si>
    <t>GVB:07400</t>
  </si>
  <si>
    <t>Amsterdam, Overamstel</t>
  </si>
  <si>
    <t>GVB:07401</t>
  </si>
  <si>
    <t>GVB:07404</t>
  </si>
  <si>
    <t>GVB:07405</t>
  </si>
  <si>
    <t>GVB:07408</t>
  </si>
  <si>
    <t>GVB:07409</t>
  </si>
  <si>
    <t>GVB:07410</t>
  </si>
  <si>
    <t>GVB:07411</t>
  </si>
  <si>
    <t>GVB:07412</t>
  </si>
  <si>
    <t>GVB:07413</t>
  </si>
  <si>
    <t>GVB:07414</t>
  </si>
  <si>
    <t>GVB:07415</t>
  </si>
  <si>
    <t>GVB:07416</t>
  </si>
  <si>
    <t>GVB:07417</t>
  </si>
  <si>
    <t>GVB:07418</t>
  </si>
  <si>
    <t>GVB:07419</t>
  </si>
  <si>
    <t>GVB:07420</t>
  </si>
  <si>
    <t>GVB:07421</t>
  </si>
  <si>
    <t>GVB:07422</t>
  </si>
  <si>
    <t>GVB:07423</t>
  </si>
  <si>
    <t>GVB:07424</t>
  </si>
  <si>
    <t>GVB:07425</t>
  </si>
  <si>
    <t>GVB:07426</t>
  </si>
  <si>
    <t>Amstelveen, Kronenburg</t>
  </si>
  <si>
    <t>GVB:07427</t>
  </si>
  <si>
    <t>GVB:07428</t>
  </si>
  <si>
    <t>GVB:07429</t>
  </si>
  <si>
    <t>GVB:07430</t>
  </si>
  <si>
    <t>Amstelveen, Zonnestein</t>
  </si>
  <si>
    <t>GVB:07431</t>
  </si>
  <si>
    <t>GVB:07432</t>
  </si>
  <si>
    <t>GVB:07433</t>
  </si>
  <si>
    <t>GVB:07434</t>
  </si>
  <si>
    <t>Amstelveen, Onderuit</t>
  </si>
  <si>
    <t>GVB:07436</t>
  </si>
  <si>
    <t>GVB:07437</t>
  </si>
  <si>
    <t>GVB:07438</t>
  </si>
  <si>
    <t>GVB:07439</t>
  </si>
  <si>
    <t>GVB:07440</t>
  </si>
  <si>
    <t>GVB:07441</t>
  </si>
  <si>
    <t>GVB:07445</t>
  </si>
  <si>
    <t>Amstelveen, Binnenhof</t>
  </si>
  <si>
    <t>GVB:07450</t>
  </si>
  <si>
    <t>Amstelveen, Amstelveen Centrum</t>
  </si>
  <si>
    <t>GVB:07451</t>
  </si>
  <si>
    <t>GVB:07454</t>
  </si>
  <si>
    <t>Amstelveen, Ouderkerkerlaan</t>
  </si>
  <si>
    <t>GVB:07455</t>
  </si>
  <si>
    <t>GVB:07458</t>
  </si>
  <si>
    <t>Amstelveen, Sportlaan</t>
  </si>
  <si>
    <t>GVB:07459</t>
  </si>
  <si>
    <t>GVB:07462</t>
  </si>
  <si>
    <t>Amstelveen, Marne</t>
  </si>
  <si>
    <t>GVB:07463</t>
  </si>
  <si>
    <t>GVB:07466</t>
  </si>
  <si>
    <t>Amstelveen, Gondel</t>
  </si>
  <si>
    <t>GVB:07467</t>
  </si>
  <si>
    <t>GVB:07470</t>
  </si>
  <si>
    <t>Amstelveen, Meent</t>
  </si>
  <si>
    <t>GVB:07471</t>
  </si>
  <si>
    <t>GVB:07474</t>
  </si>
  <si>
    <t>Amstelveen, Brink</t>
  </si>
  <si>
    <t>GVB:07475</t>
  </si>
  <si>
    <t>GVB:07478</t>
  </si>
  <si>
    <t>Amstelveen, Poortwachter</t>
  </si>
  <si>
    <t>GVB:07479</t>
  </si>
  <si>
    <t>GVB:07490</t>
  </si>
  <si>
    <t>GVB:07493</t>
  </si>
  <si>
    <t>GVB:07495</t>
  </si>
  <si>
    <t>GVB:07496</t>
  </si>
  <si>
    <t>Amstelveen, Spinnerij</t>
  </si>
  <si>
    <t>GVB:07497</t>
  </si>
  <si>
    <t>GVB:07498</t>
  </si>
  <si>
    <t>Amstelveen, Sacharovlaan</t>
  </si>
  <si>
    <t>GVB:07499</t>
  </si>
  <si>
    <t>GVB:07500</t>
  </si>
  <si>
    <t>Amstelveen, Westwijk</t>
  </si>
  <si>
    <t>GVB:07501</t>
  </si>
  <si>
    <t>GVB:07510</t>
  </si>
  <si>
    <t>Amsterdam, De Boelelaan/Klencke</t>
  </si>
  <si>
    <t>GVB:07530</t>
  </si>
  <si>
    <t>Amstelveen, Stadstuinen</t>
  </si>
  <si>
    <t>GVB:07531</t>
  </si>
  <si>
    <t>GVB:07532</t>
  </si>
  <si>
    <t>GVB:07533</t>
  </si>
  <si>
    <t>GVB:07544</t>
  </si>
  <si>
    <t>GVB:07545</t>
  </si>
  <si>
    <t>GVB:07557</t>
  </si>
  <si>
    <t>GVB:07558</t>
  </si>
  <si>
    <t>GVB:07590</t>
  </si>
  <si>
    <t>GVB:07623</t>
  </si>
  <si>
    <t>GVB:07963</t>
  </si>
  <si>
    <t>Amstelveen, A'veen Busstation</t>
  </si>
  <si>
    <t>GVB:08004</t>
  </si>
  <si>
    <t>Amsterdam, Piet Heinkade</t>
  </si>
  <si>
    <t>GVB:08005</t>
  </si>
  <si>
    <t>Amsterdam, Kattenburg</t>
  </si>
  <si>
    <t>GVB:08006</t>
  </si>
  <si>
    <t>GVB:08007</t>
  </si>
  <si>
    <t>Amsterdam, Bob Haarmslaan</t>
  </si>
  <si>
    <t>GVB:08009</t>
  </si>
  <si>
    <t>GVB:08011</t>
  </si>
  <si>
    <t>Amsterdam, C. van Eesterenlaan</t>
  </si>
  <si>
    <t>GVB:08012</t>
  </si>
  <si>
    <t>GVB:08013</t>
  </si>
  <si>
    <t>Amsterdam, Azartplein</t>
  </si>
  <si>
    <t>GVB:08014</t>
  </si>
  <si>
    <t>GVB:08021</t>
  </si>
  <si>
    <t>GVB:08022</t>
  </si>
  <si>
    <t>GVB:08023</t>
  </si>
  <si>
    <t>Amsterdam, Wittenburgergracht</t>
  </si>
  <si>
    <t>GVB:08024</t>
  </si>
  <si>
    <t>GVB:08025</t>
  </si>
  <si>
    <t>Amsterdam, Kattenburgerplein</t>
  </si>
  <si>
    <t>GVB:08026</t>
  </si>
  <si>
    <t>GVB:08027</t>
  </si>
  <si>
    <t>Amsterdam, Kadijksplein</t>
  </si>
  <si>
    <t>GVB:08028</t>
  </si>
  <si>
    <t>GVB:08030</t>
  </si>
  <si>
    <t>Amsterdam, Prins Hendrikkade</t>
  </si>
  <si>
    <t>GVB:08031</t>
  </si>
  <si>
    <t>GVB:08032</t>
  </si>
  <si>
    <t>Amsterdam, Kattenburgerstraat</t>
  </si>
  <si>
    <t>GVB:08034</t>
  </si>
  <si>
    <t>Amsterdam, P. Hendrikkade (uitstaphalte)</t>
  </si>
  <si>
    <t>GVB:08041</t>
  </si>
  <si>
    <t>GVB:08042</t>
  </si>
  <si>
    <t>Amsterdam, Artis</t>
  </si>
  <si>
    <t>GVB:08043</t>
  </si>
  <si>
    <t>GVB:08044</t>
  </si>
  <si>
    <t>Amsterdam, Flevopark</t>
  </si>
  <si>
    <t>GVB:08046</t>
  </si>
  <si>
    <t>Amsterdam, Plantage Lepellaan</t>
  </si>
  <si>
    <t>GVB:08047</t>
  </si>
  <si>
    <t>GVB:08048</t>
  </si>
  <si>
    <t>Amsterdam, C.v. Eesterenlaan</t>
  </si>
  <si>
    <t>GVB:08049</t>
  </si>
  <si>
    <t>Amsterdam, Alexanderplein</t>
  </si>
  <si>
    <t>GVB:08050</t>
  </si>
  <si>
    <t>GVB:08051</t>
  </si>
  <si>
    <t>Amsterdam, K. 's-Gravesandestr.</t>
  </si>
  <si>
    <t>GVB:08052</t>
  </si>
  <si>
    <t>GVB:08053</t>
  </si>
  <si>
    <t>Amsterdam, Weesperplein</t>
  </si>
  <si>
    <t>GVB:08054</t>
  </si>
  <si>
    <t>GVB:08055</t>
  </si>
  <si>
    <t>Amsterdam, Borneolaan</t>
  </si>
  <si>
    <t>GVB:08056</t>
  </si>
  <si>
    <t>GVB:08058</t>
  </si>
  <si>
    <t>Amsterdam, Veelaan</t>
  </si>
  <si>
    <t>GVB:08059</t>
  </si>
  <si>
    <t>GVB:08060</t>
  </si>
  <si>
    <t>GVB:08061</t>
  </si>
  <si>
    <t>GVB:08062</t>
  </si>
  <si>
    <t>GVB:08063</t>
  </si>
  <si>
    <t>GVB:08064</t>
  </si>
  <si>
    <t>Amsterdam, Frederiksplein</t>
  </si>
  <si>
    <t>GVB:08065</t>
  </si>
  <si>
    <t>GVB:08066</t>
  </si>
  <si>
    <t>GVB:08067</t>
  </si>
  <si>
    <t>GVB:08070</t>
  </si>
  <si>
    <t>Amsterdam, Muntplein</t>
  </si>
  <si>
    <t>GVB:08071</t>
  </si>
  <si>
    <t>GVB:08072</t>
  </si>
  <si>
    <t>Amsterdam, Vijzelgracht</t>
  </si>
  <si>
    <t>GVB:08073</t>
  </si>
  <si>
    <t>GVB:08075</t>
  </si>
  <si>
    <t>Amsterdam, Weteringcircuit</t>
  </si>
  <si>
    <t>GVB:08076</t>
  </si>
  <si>
    <t>GVB:08078</t>
  </si>
  <si>
    <t>GVB:08079</t>
  </si>
  <si>
    <t>Amsterdam, Oosteinde</t>
  </si>
  <si>
    <t>GVB:08080</t>
  </si>
  <si>
    <t>GVB:08081</t>
  </si>
  <si>
    <t>GVB:08083</t>
  </si>
  <si>
    <t>Amsterdam, Jan Schaeferbrug</t>
  </si>
  <si>
    <t>GVB:08084</t>
  </si>
  <si>
    <t>GVB:08085</t>
  </si>
  <si>
    <t>GVB:08089</t>
  </si>
  <si>
    <t>GVB:08094</t>
  </si>
  <si>
    <t>GVB:08095</t>
  </si>
  <si>
    <t>GVB:08096</t>
  </si>
  <si>
    <t>GVB:08097</t>
  </si>
  <si>
    <t>Amsterdam, 1e v.Swindenstraat</t>
  </si>
  <si>
    <t>GVB:08098</t>
  </si>
  <si>
    <t>GVB:08103</t>
  </si>
  <si>
    <t>Amsterdam, Pontanusstraat</t>
  </si>
  <si>
    <t>GVB:08104</t>
  </si>
  <si>
    <t>GVB:08107</t>
  </si>
  <si>
    <t>Amsterdam, Zeeburgerdijk</t>
  </si>
  <si>
    <t>GVB:08108</t>
  </si>
  <si>
    <t>GVB:08110</t>
  </si>
  <si>
    <t>Amsterdam, Javaplein</t>
  </si>
  <si>
    <t>GVB:08111</t>
  </si>
  <si>
    <t>GVB:08113</t>
  </si>
  <si>
    <t>GVB:08114</t>
  </si>
  <si>
    <t>GVB:08119</t>
  </si>
  <si>
    <t>Amsterdam, Insulindeweg</t>
  </si>
  <si>
    <t>GVB:08120</t>
  </si>
  <si>
    <t>GVB:08121</t>
  </si>
  <si>
    <t>Amsterdam, Soembawastraat</t>
  </si>
  <si>
    <t>GVB:08122</t>
  </si>
  <si>
    <t>GVB:08124</t>
  </si>
  <si>
    <t>GVB:08129</t>
  </si>
  <si>
    <t>Amsterdam, Molukkenstraat</t>
  </si>
  <si>
    <t>GVB:08131</t>
  </si>
  <si>
    <t>Amsterdam, Valentijnkade</t>
  </si>
  <si>
    <t>GVB:08132</t>
  </si>
  <si>
    <t>GVB:08133</t>
  </si>
  <si>
    <t>GVB:08134</t>
  </si>
  <si>
    <t>GVB:08174</t>
  </si>
  <si>
    <t>GVB:08179</t>
  </si>
  <si>
    <t>GVB:08183</t>
  </si>
  <si>
    <t>Amsterdam, Het Funen</t>
  </si>
  <si>
    <t>GVB:08184</t>
  </si>
  <si>
    <t>GVB:08190</t>
  </si>
  <si>
    <t>GVB:08196</t>
  </si>
  <si>
    <t>Amsterdam, Oostenburgergracht</t>
  </si>
  <si>
    <t>GVB:08197</t>
  </si>
  <si>
    <t>GVB:08204</t>
  </si>
  <si>
    <t>Amsterdam, Oostelijke Handelskade</t>
  </si>
  <si>
    <t>GVB:08206</t>
  </si>
  <si>
    <t>GVB:08207</t>
  </si>
  <si>
    <t>Amsterdam, Levantplein</t>
  </si>
  <si>
    <t>GVB:08208</t>
  </si>
  <si>
    <t>GVB:08209</t>
  </si>
  <si>
    <t>Amsterdam, KNSM-laan</t>
  </si>
  <si>
    <t>GVB:08219</t>
  </si>
  <si>
    <t>GVB:08221</t>
  </si>
  <si>
    <t>Amsterdam, Tosaristraat</t>
  </si>
  <si>
    <t>GVB:08222</t>
  </si>
  <si>
    <t>Amsterdam, Peter Martensstraat</t>
  </si>
  <si>
    <t>GVB:08223</t>
  </si>
  <si>
    <t>GVB:08225</t>
  </si>
  <si>
    <t>Amsterdam, Majanggracht</t>
  </si>
  <si>
    <t>GVB:08226</t>
  </si>
  <si>
    <t>GVB:08229</t>
  </si>
  <si>
    <t>GVB:08232</t>
  </si>
  <si>
    <t>Amsterdam, IJ tunnel</t>
  </si>
  <si>
    <t>GVB:08233</t>
  </si>
  <si>
    <t>GVB:08234</t>
  </si>
  <si>
    <t>Amsterdam, Muziekgeb. Bimhuis</t>
  </si>
  <si>
    <t>GVB:08235</t>
  </si>
  <si>
    <t>GVB:08236</t>
  </si>
  <si>
    <t>GVB:08237</t>
  </si>
  <si>
    <t>GVB:08238</t>
  </si>
  <si>
    <t>Amsterdam, Rietlandpark</t>
  </si>
  <si>
    <t>GVB:08239</t>
  </si>
  <si>
    <t>GVB:08240</t>
  </si>
  <si>
    <t>GVB:08241</t>
  </si>
  <si>
    <t>GVB:08244</t>
  </si>
  <si>
    <t>Amsterdam, Steigereiland</t>
  </si>
  <si>
    <t>GVB:08245</t>
  </si>
  <si>
    <t>GVB:08246</t>
  </si>
  <si>
    <t>Amsterdam, Vennepluimstraat</t>
  </si>
  <si>
    <t>GVB:08247</t>
  </si>
  <si>
    <t>GVB:08248</t>
  </si>
  <si>
    <t>Amsterdam, Diemerparklaan</t>
  </si>
  <si>
    <t>GVB:08249</t>
  </si>
  <si>
    <t>GVB:08250</t>
  </si>
  <si>
    <t>Amsterdam, Lumierestraat</t>
  </si>
  <si>
    <t>GVB:08251</t>
  </si>
  <si>
    <t>GVB:08252</t>
  </si>
  <si>
    <t>Amsterdam, IJburg</t>
  </si>
  <si>
    <t>GVB:08254</t>
  </si>
  <si>
    <t>Amsterdam, Hoogte Kadijk</t>
  </si>
  <si>
    <t>GVB:08255</t>
  </si>
  <si>
    <t>GVB:08256</t>
  </si>
  <si>
    <t>Amsterdam, 1e Coehoornstraat</t>
  </si>
  <si>
    <t>GVB:08257</t>
  </si>
  <si>
    <t>GVB:08258</t>
  </si>
  <si>
    <t>Amsterdam, 1e Leeghwaterstraat</t>
  </si>
  <si>
    <t>GVB:08259</t>
  </si>
  <si>
    <t>GVB:08260</t>
  </si>
  <si>
    <t>GVB:08261</t>
  </si>
  <si>
    <t>GVB:08268</t>
  </si>
  <si>
    <t>GVB:08269</t>
  </si>
  <si>
    <t>GVB:08270</t>
  </si>
  <si>
    <t>GVB:08271</t>
  </si>
  <si>
    <t>GVB:08281</t>
  </si>
  <si>
    <t>GVB:08282</t>
  </si>
  <si>
    <t>GVB:08285</t>
  </si>
  <si>
    <t>GVB:08286</t>
  </si>
  <si>
    <t>GVB:08288</t>
  </si>
  <si>
    <t>Amsterdam, R.J.H. Fortuynplein</t>
  </si>
  <si>
    <t>GVB:08290</t>
  </si>
  <si>
    <t>GVB:08291</t>
  </si>
  <si>
    <t>GVB:08292</t>
  </si>
  <si>
    <t>GVB:08293</t>
  </si>
  <si>
    <t>GVB:08294</t>
  </si>
  <si>
    <t>GVB:08299</t>
  </si>
  <si>
    <t>Amsterdam, P.Oosterhuisstraat</t>
  </si>
  <si>
    <t>GVB:08300</t>
  </si>
  <si>
    <t>GVB:09001</t>
  </si>
  <si>
    <t>Amsterdam, Dintelstraat</t>
  </si>
  <si>
    <t>GVB:09003</t>
  </si>
  <si>
    <t>GVB:09004</t>
  </si>
  <si>
    <t>Amsterdam, Europaplein</t>
  </si>
  <si>
    <t>GVB:09005</t>
  </si>
  <si>
    <t>GVB:09008</t>
  </si>
  <si>
    <t>GVB:09015</t>
  </si>
  <si>
    <t>Amsterdam, Amstelstation</t>
  </si>
  <si>
    <t>GVB:09016</t>
  </si>
  <si>
    <t>GVB:09020</t>
  </si>
  <si>
    <t>Amsterdam, Wibautstraat</t>
  </si>
  <si>
    <t>GVB:09023</t>
  </si>
  <si>
    <t>Amsterdam, Camperstraat</t>
  </si>
  <si>
    <t>GVB:09024</t>
  </si>
  <si>
    <t>GVB:09025</t>
  </si>
  <si>
    <t>GVB:09026</t>
  </si>
  <si>
    <t>GVB:09027</t>
  </si>
  <si>
    <t>GVB:09028</t>
  </si>
  <si>
    <t>GVB:09030</t>
  </si>
  <si>
    <t>Amsterdam, Prins Bernhardplein</t>
  </si>
  <si>
    <t>GVB:09031</t>
  </si>
  <si>
    <t>GVB:09032</t>
  </si>
  <si>
    <t>GVB:09033</t>
  </si>
  <si>
    <t>GVB:09034</t>
  </si>
  <si>
    <t>GVB:09042</t>
  </si>
  <si>
    <t>GVB:09043</t>
  </si>
  <si>
    <t>GVB:09046</t>
  </si>
  <si>
    <t>GVB:09048</t>
  </si>
  <si>
    <t>Amsterdam, Victorieplein</t>
  </si>
  <si>
    <t>GVB:09049</t>
  </si>
  <si>
    <t>GVB:09050</t>
  </si>
  <si>
    <t>GVB:09051</t>
  </si>
  <si>
    <t>GVB:09053</t>
  </si>
  <si>
    <t>GVB:09060</t>
  </si>
  <si>
    <t>Amsterdam, Waalstraat</t>
  </si>
  <si>
    <t>GVB:09061</t>
  </si>
  <si>
    <t>GVB:09063</t>
  </si>
  <si>
    <t>GVB:09064</t>
  </si>
  <si>
    <t>Amsterdam, Pres. Kennedylaan</t>
  </si>
  <si>
    <t>GVB:09065</t>
  </si>
  <si>
    <t>GVB:09068</t>
  </si>
  <si>
    <t>Amsterdam, Maasstraat</t>
  </si>
  <si>
    <t>GVB:09069</t>
  </si>
  <si>
    <t>GVB:09070</t>
  </si>
  <si>
    <t>Amsterdam, Scheldestraat</t>
  </si>
  <si>
    <t>GVB:09071</t>
  </si>
  <si>
    <t>GVB:09072</t>
  </si>
  <si>
    <t>Amsterdam, Scheldeplein</t>
  </si>
  <si>
    <t>GVB:09073</t>
  </si>
  <si>
    <t>GVB:09074</t>
  </si>
  <si>
    <t>GVB:09075</t>
  </si>
  <si>
    <t>GVB:09078</t>
  </si>
  <si>
    <t>GVB:09079</t>
  </si>
  <si>
    <t>GVB:09080</t>
  </si>
  <si>
    <t>Amsterdam, Ceintuurbaan</t>
  </si>
  <si>
    <t>GVB:09081</t>
  </si>
  <si>
    <t>GVB:09082</t>
  </si>
  <si>
    <t>GVB:09083</t>
  </si>
  <si>
    <t>GVB:09086</t>
  </si>
  <si>
    <t>Amsterdam, Amstelkade</t>
  </si>
  <si>
    <t>GVB:09088</t>
  </si>
  <si>
    <t>GVB:09090</t>
  </si>
  <si>
    <t>Amsterdam, Lutmastraat</t>
  </si>
  <si>
    <t>GVB:09091</t>
  </si>
  <si>
    <t>GVB:09094</t>
  </si>
  <si>
    <t>GVB:09095</t>
  </si>
  <si>
    <t>GVB:09096</t>
  </si>
  <si>
    <t>Amsterdam, Van Woustraat</t>
  </si>
  <si>
    <t>GVB:09097</t>
  </si>
  <si>
    <t>GVB:09100</t>
  </si>
  <si>
    <t>GVB:09101</t>
  </si>
  <si>
    <t>GVB:09107</t>
  </si>
  <si>
    <t>Amsterdam, Albert Cuypstraat</t>
  </si>
  <si>
    <t>GVB:09108</t>
  </si>
  <si>
    <t>Amsterdam, 2e v.d.Helststraat</t>
  </si>
  <si>
    <t>GVB:09109</t>
  </si>
  <si>
    <t>GVB:09111</t>
  </si>
  <si>
    <t>Amsterdam, De Pijp</t>
  </si>
  <si>
    <t>GVB:09114</t>
  </si>
  <si>
    <t>GVB:09119</t>
  </si>
  <si>
    <t>Amsterdam, Cornelis Troostplein</t>
  </si>
  <si>
    <t>GVB:09120</t>
  </si>
  <si>
    <t>GVB:09121</t>
  </si>
  <si>
    <t>Amsterdam, Marie Heinekenplein</t>
  </si>
  <si>
    <t>GVB:09122</t>
  </si>
  <si>
    <t>GVB:09139</t>
  </si>
  <si>
    <t>Amsterdam, Amsteldijk</t>
  </si>
  <si>
    <t>GVB:09140</t>
  </si>
  <si>
    <t>GVB:09160</t>
  </si>
  <si>
    <t>GVB:09161</t>
  </si>
  <si>
    <t>GVB:09175</t>
  </si>
  <si>
    <t>Amsterdam, James Wattstraat</t>
  </si>
  <si>
    <t>GVB:09176</t>
  </si>
  <si>
    <t>GVB:09177</t>
  </si>
  <si>
    <t>Amsterdam, Krugerplein</t>
  </si>
  <si>
    <t>GVB:09178</t>
  </si>
  <si>
    <t>GVB:09179</t>
  </si>
  <si>
    <t>GVB:09180</t>
  </si>
  <si>
    <t>GVB:09181</t>
  </si>
  <si>
    <t>GVB:09184</t>
  </si>
  <si>
    <t>Amsterdam, Ferd. Bolstraat</t>
  </si>
  <si>
    <t>GVB:09185</t>
  </si>
  <si>
    <t>GVB:09186</t>
  </si>
  <si>
    <t>GVB:09187</t>
  </si>
  <si>
    <t>GVB:09188</t>
  </si>
  <si>
    <t>GVB:09501</t>
  </si>
  <si>
    <t>GVB:09502</t>
  </si>
  <si>
    <t>Amsterdam, Nieuwmarkt</t>
  </si>
  <si>
    <t>GVB:09503</t>
  </si>
  <si>
    <t>GVB:09508</t>
  </si>
  <si>
    <t>GVB:09509</t>
  </si>
  <si>
    <t>GVB:09510</t>
  </si>
  <si>
    <t>GVB:09511</t>
  </si>
  <si>
    <t>GVB:09512</t>
  </si>
  <si>
    <t>GVB:09513</t>
  </si>
  <si>
    <t>GVB:09514</t>
  </si>
  <si>
    <t>GVB:09515</t>
  </si>
  <si>
    <t>GVB:09516</t>
  </si>
  <si>
    <t>Amsterdam, Van der Madeweg</t>
  </si>
  <si>
    <t>GVB:09517</t>
  </si>
  <si>
    <t>GVB:09518</t>
  </si>
  <si>
    <t>Amsterdam, Spaklerweg</t>
  </si>
  <si>
    <t>GVB:09519</t>
  </si>
  <si>
    <t>GVB:09520</t>
  </si>
  <si>
    <t>Amsterdam, Strandvliet</t>
  </si>
  <si>
    <t>GVB:09521</t>
  </si>
  <si>
    <t>GVB:09522</t>
  </si>
  <si>
    <t>GVB:09523</t>
  </si>
  <si>
    <t>GVB:09524</t>
  </si>
  <si>
    <t>Amsterdam, Bullewijk</t>
  </si>
  <si>
    <t>GVB:09525</t>
  </si>
  <si>
    <t>GVB:09526</t>
  </si>
  <si>
    <t>GVB:09527</t>
  </si>
  <si>
    <t>GVB:09528</t>
  </si>
  <si>
    <t>Amsterdam, Reigersbos</t>
  </si>
  <si>
    <t>GVB:09529</t>
  </si>
  <si>
    <t>GVB:09530</t>
  </si>
  <si>
    <t>Amsterdam, Gein</t>
  </si>
  <si>
    <t>GVB:09531</t>
  </si>
  <si>
    <t>GVB:09540</t>
  </si>
  <si>
    <t>Amsterdam, Venserpolder</t>
  </si>
  <si>
    <t>GVB:09541</t>
  </si>
  <si>
    <t>GVB:09542</t>
  </si>
  <si>
    <t>Diemen, Station Diemen-Zuid</t>
  </si>
  <si>
    <t>GVB:09543</t>
  </si>
  <si>
    <t>GVB:09544</t>
  </si>
  <si>
    <t>Amsterdam, Verrijn Stuartweg</t>
  </si>
  <si>
    <t>GVB:09545</t>
  </si>
  <si>
    <t>GVB:09546</t>
  </si>
  <si>
    <t>GVB:09547</t>
  </si>
  <si>
    <t>GVB:09548</t>
  </si>
  <si>
    <t>GVB:09549</t>
  </si>
  <si>
    <t>GVB:09550</t>
  </si>
  <si>
    <t>GVB:09551</t>
  </si>
  <si>
    <t>GVB:09552</t>
  </si>
  <si>
    <t>GVB:09555</t>
  </si>
  <si>
    <t>GVB:09562</t>
  </si>
  <si>
    <t>GVB:09563</t>
  </si>
  <si>
    <t>GVB:09564</t>
  </si>
  <si>
    <t>GVB:09565</t>
  </si>
  <si>
    <t>GVB:09566</t>
  </si>
  <si>
    <t>GVB:09567</t>
  </si>
  <si>
    <t>GVB:09571</t>
  </si>
  <si>
    <t>Amsterdam, Noord</t>
  </si>
  <si>
    <t>GVB:09572</t>
  </si>
  <si>
    <t>GVB:09573</t>
  </si>
  <si>
    <t>GVB:09574</t>
  </si>
  <si>
    <t>GVB:09575</t>
  </si>
  <si>
    <t>GVB:09576</t>
  </si>
  <si>
    <t>GVB:09577</t>
  </si>
  <si>
    <t>GVB:09578</t>
  </si>
  <si>
    <t>GVB:09579</t>
  </si>
  <si>
    <t>GVB:09580</t>
  </si>
  <si>
    <t>GVB:09581</t>
  </si>
  <si>
    <t>GVB:09582</t>
  </si>
  <si>
    <t>GVB:09583</t>
  </si>
  <si>
    <t>GVB:09584</t>
  </si>
  <si>
    <t>GVB:09585</t>
  </si>
  <si>
    <t>Station Zaandam</t>
  </si>
  <si>
    <t>Station Halfweg-Zwanenburg</t>
  </si>
  <si>
    <t>Station Haarlem</t>
  </si>
  <si>
    <t>Station Almere Centrum</t>
  </si>
  <si>
    <t>Station Almere Poort</t>
  </si>
  <si>
    <t>Station Hilversum</t>
  </si>
  <si>
    <t>Station Utrecht Centraal</t>
  </si>
  <si>
    <t>Station Abcoude</t>
  </si>
  <si>
    <t>TREIN</t>
  </si>
  <si>
    <t>ZND-SCHIP</t>
  </si>
  <si>
    <t>ZND-UT</t>
  </si>
  <si>
    <t>HWZW-AMC</t>
  </si>
  <si>
    <t>HAAR-AMC</t>
  </si>
  <si>
    <t>SCHIP-ALMP</t>
  </si>
  <si>
    <t>SCHIP-NAAR</t>
  </si>
  <si>
    <t>SCHIP-ALMC</t>
  </si>
  <si>
    <t>SCHIP-NAAR2</t>
  </si>
  <si>
    <t>SCHIP-ALMP2</t>
  </si>
  <si>
    <t>SCHIP-HIL</t>
  </si>
  <si>
    <t>SCHIP-UT</t>
  </si>
  <si>
    <t>SCHIP-AMC</t>
  </si>
  <si>
    <t>HIL-AMC</t>
  </si>
  <si>
    <t>ALMC-AMC</t>
  </si>
  <si>
    <t>ABC-ZND</t>
  </si>
  <si>
    <t>Ijtunnel</t>
  </si>
  <si>
    <t>Klaprozenweg</t>
  </si>
  <si>
    <t>Stenendokweg</t>
  </si>
  <si>
    <t>Keerkringpark</t>
  </si>
  <si>
    <t>Van Nijenrodeweg</t>
  </si>
  <si>
    <t>Kalfjeslaan</t>
  </si>
  <si>
    <t>Graaf Florislaan</t>
  </si>
  <si>
    <t>Kruiskerk</t>
  </si>
  <si>
    <t>Amstelveen Busstation</t>
  </si>
  <si>
    <t>Bovenkerkerweg</t>
  </si>
  <si>
    <t>Sportlaan</t>
  </si>
  <si>
    <t>Hueseplein</t>
  </si>
  <si>
    <t>Westwijkplein</t>
  </si>
  <si>
    <t>Weldam</t>
  </si>
  <si>
    <t>Holterbergweg</t>
  </si>
  <si>
    <t>Ouderkerk aan de Amstel</t>
  </si>
  <si>
    <t>Ouderkerkerlaan</t>
  </si>
  <si>
    <t>Badhoevedorp Oost</t>
  </si>
  <si>
    <t>Startbaan</t>
  </si>
  <si>
    <t>Poortwachter</t>
  </si>
  <si>
    <t>Burg. Wiegelweg</t>
  </si>
  <si>
    <t>Nesserlaan</t>
  </si>
  <si>
    <t>Bertha von Suttnerlaan</t>
  </si>
  <si>
    <t>Noorddammerweg</t>
  </si>
  <si>
    <t>Sportpark Sloten</t>
  </si>
  <si>
    <t>Ditlaar</t>
  </si>
  <si>
    <t>Osdorperweg</t>
  </si>
  <si>
    <t>Langsom</t>
  </si>
  <si>
    <t>Badhoevelaan</t>
  </si>
  <si>
    <t>Havikstraat</t>
  </si>
  <si>
    <t>Lorentzplein</t>
  </si>
  <si>
    <t>Kamerlingh Onneslaan</t>
  </si>
  <si>
    <t>De Meerwende</t>
  </si>
  <si>
    <t>Prins Mauritslaan</t>
  </si>
  <si>
    <t>Schuilhoeve</t>
  </si>
  <si>
    <t xml:space="preserve">Melbournestraat </t>
  </si>
  <si>
    <t>Lijnden</t>
  </si>
  <si>
    <t>Salamander</t>
  </si>
  <si>
    <t>Schinkeldijkje</t>
  </si>
  <si>
    <t xml:space="preserve">Bovenkerk </t>
  </si>
  <si>
    <t>Heemraadschapslaan</t>
  </si>
  <si>
    <t>Raadhuis/Dorpsstraat</t>
  </si>
  <si>
    <t>KLM Hoofdkantoor</t>
  </si>
  <si>
    <t>Molenweg</t>
  </si>
  <si>
    <t>Jan Benninghstraat</t>
  </si>
  <si>
    <t>De Rijpgracht</t>
  </si>
  <si>
    <t>Charlotte de Bourbonstraat</t>
  </si>
  <si>
    <t>Karspeldreef</t>
  </si>
  <si>
    <t>Laarderhoogtweg</t>
  </si>
  <si>
    <t>Gebouw Atlas</t>
  </si>
  <si>
    <t>Paasheuvelweg</t>
  </si>
  <si>
    <t>Meibergdreef</t>
  </si>
  <si>
    <t>AZUA</t>
  </si>
  <si>
    <t>Zuideinde 319</t>
  </si>
  <si>
    <t>Basisweg</t>
  </si>
  <si>
    <t>Dortmuiden</t>
  </si>
  <si>
    <t>De Entree</t>
  </si>
  <si>
    <t>Ventweg</t>
  </si>
  <si>
    <t>Hoofdenburg</t>
  </si>
  <si>
    <t>Brug/Hoger Einde</t>
  </si>
  <si>
    <t>Bankrashof</t>
  </si>
  <si>
    <t>Stadstuinen</t>
  </si>
  <si>
    <t>Keizer Karelplein</t>
  </si>
  <si>
    <t>Lindenlaan</t>
  </si>
  <si>
    <t>Handweg</t>
  </si>
  <si>
    <t>Maalderij</t>
  </si>
  <si>
    <t>Pastoor Brouwerslaan</t>
  </si>
  <si>
    <t>Zwarte Pad</t>
  </si>
  <si>
    <t>Oakpark</t>
  </si>
  <si>
    <t xml:space="preserve">Raadhuis </t>
  </si>
  <si>
    <t>Oud Karselaan</t>
  </si>
  <si>
    <t>Prins Bernhardlaan (Amstelveen)</t>
  </si>
  <si>
    <t>Julianapark</t>
  </si>
  <si>
    <t>Laan Walcheren</t>
  </si>
  <si>
    <t>Zonnestein</t>
  </si>
  <si>
    <t>Groen van Prinstererlaan</t>
  </si>
  <si>
    <t>Graaf Aelbrechtlaan</t>
  </si>
  <si>
    <t>In de Wolken</t>
  </si>
  <si>
    <t>Watercirkel</t>
  </si>
  <si>
    <t>Punter</t>
  </si>
  <si>
    <t>Zijdelweg</t>
  </si>
  <si>
    <t>Christinahoeve</t>
  </si>
  <si>
    <t>Aalsmeer</t>
  </si>
  <si>
    <t>Uithoorn</t>
  </si>
  <si>
    <t>Purmerend</t>
  </si>
  <si>
    <t>Volendam</t>
  </si>
  <si>
    <t>Edam</t>
  </si>
  <si>
    <t>Hoorn</t>
  </si>
  <si>
    <t>Monnickendam</t>
  </si>
  <si>
    <t>Landsmeer</t>
  </si>
  <si>
    <t>Ijmuiden</t>
  </si>
  <si>
    <t>Mijdrecht</t>
  </si>
  <si>
    <t>Oranje Nassaustraat</t>
  </si>
  <si>
    <t>Aalsmeerderweg 481</t>
  </si>
  <si>
    <t>Arthur van Schendellaan</t>
  </si>
  <si>
    <t>Nieuwe Meerlaan</t>
  </si>
  <si>
    <t>Camping Amsterdamse Bos</t>
  </si>
  <si>
    <t>Schouw</t>
  </si>
  <si>
    <t>Ilpendam</t>
  </si>
  <si>
    <t xml:space="preserve">Zuideinde 90 </t>
  </si>
  <si>
    <t>Maxisweg</t>
  </si>
  <si>
    <t>Burgermeester Reinaldapark</t>
  </si>
  <si>
    <t>Nieuw Oosteinde</t>
  </si>
  <si>
    <t>Oceaangroep</t>
  </si>
  <si>
    <t>Barndegat</t>
  </si>
  <si>
    <t>Zuideinde 239</t>
  </si>
  <si>
    <t>Viaduct A2</t>
  </si>
  <si>
    <t>Weltevreden</t>
  </si>
  <si>
    <t>STREEKBUS</t>
  </si>
  <si>
    <t>Hammarskjöldsingel</t>
  </si>
  <si>
    <t>Amsterdam, Diemerbrug</t>
  </si>
  <si>
    <t>Amsterdam, Pieter Calandlaan</t>
  </si>
  <si>
    <t>Amsterdam, Jan van Zutphenplantsoen</t>
  </si>
  <si>
    <t>Amsterdam, Haarlemmermeerstation</t>
  </si>
  <si>
    <t>Amsterdam, Oranjebaan</t>
  </si>
  <si>
    <t>Amsterdam, Biesbosch</t>
  </si>
  <si>
    <t>Amsterdam, Langerhuize</t>
  </si>
  <si>
    <t>Amstelveen, Ziekenhuis</t>
  </si>
  <si>
    <t>Amstelveen, Groenhof</t>
  </si>
  <si>
    <t>Amstelveen, Seine</t>
  </si>
  <si>
    <t>Amstelveen, Logger</t>
  </si>
  <si>
    <t>Amstelveen, Praam</t>
  </si>
  <si>
    <t>Amstelveen, Middenhoven / Brink</t>
  </si>
  <si>
    <t>Amstelveen, De Eindhoeve</t>
  </si>
  <si>
    <t>Amsterdam, Sacharovlaan</t>
  </si>
  <si>
    <t>Amsterdam, Zagerij</t>
  </si>
  <si>
    <t>Amsterdam, IJtunnel</t>
  </si>
  <si>
    <t>Amsterdam, Stenendokweg</t>
  </si>
  <si>
    <t>Amsterdam, Keerkringpark</t>
  </si>
  <si>
    <t>Amsterdam, Kalfjeslaan</t>
  </si>
  <si>
    <t>Amstelveen, Graaf Florislaan</t>
  </si>
  <si>
    <t>Amstelveen, Kruiskerk</t>
  </si>
  <si>
    <t>Amstelveen, Busstation</t>
  </si>
  <si>
    <t>Amstelveen, Hueseplein</t>
  </si>
  <si>
    <t>Amstelveen, Bovenkerkerweg</t>
  </si>
  <si>
    <t>Amstelveen, Westwijkplein</t>
  </si>
  <si>
    <t>Amstelveen, Weldam</t>
  </si>
  <si>
    <t>Amsterdam, Holterbergweg</t>
  </si>
  <si>
    <t>Ouderkerk a/d Amstel, Ouderkerk a/d Amstel</t>
  </si>
  <si>
    <t>Badhoevedorp, Badhoevedorp Oost</t>
  </si>
  <si>
    <t>Amstelveen, Startbaan</t>
  </si>
  <si>
    <t>Amstelveen, Burg. Wiegelweg</t>
  </si>
  <si>
    <t>Amstelveen, Nesserlaan</t>
  </si>
  <si>
    <t>Amstelveen, Hammarskjoldsingel</t>
  </si>
  <si>
    <t>Amstelveen, B.v.Suttnerlaan</t>
  </si>
  <si>
    <t>Amstelveen, Noorddammerweg</t>
  </si>
  <si>
    <t>Badhoevedorp, Prins Mauritslaan</t>
  </si>
  <si>
    <t>Badhoevedorp, De Meerwende</t>
  </si>
  <si>
    <t>Badhoevedorp, Kamerlingh Onneslaan</t>
  </si>
  <si>
    <t>Badhoevedorp, Lorentzplein</t>
  </si>
  <si>
    <t>Badhoevedorp, Havikstraat</t>
  </si>
  <si>
    <t>Badhoevedorp, Badhoevelaan</t>
  </si>
  <si>
    <t>Amsterdam, Langsom</t>
  </si>
  <si>
    <t>Amsterdam, Osdorperweg</t>
  </si>
  <si>
    <t>Amsterdam, Ditlaar</t>
  </si>
  <si>
    <t>Amsterdam, Sportpark Sloten</t>
  </si>
  <si>
    <t>Badhoevedorp, Schuilhoeve</t>
  </si>
  <si>
    <t>Lijnden, Melbournestraat</t>
  </si>
  <si>
    <t>Amstelveen, Schinkeldijkje</t>
  </si>
  <si>
    <t>Amstelveen, Salamander</t>
  </si>
  <si>
    <t>Amstelveen, Raadhuis/Dorpsstraat</t>
  </si>
  <si>
    <t>Amstelveen, KLM Hoofdkantoor</t>
  </si>
  <si>
    <t>Amstelveen, Molenweg</t>
  </si>
  <si>
    <t>Amstelveen, Jan Benninghstraat</t>
  </si>
  <si>
    <t>Amstelveen, Heemraadschapslaan</t>
  </si>
  <si>
    <t>Amsterdam, De Rijpgracht</t>
  </si>
  <si>
    <t>Amsterdam, Ch. de Bourbonstraat</t>
  </si>
  <si>
    <t>Amsterdam, Gebouw Atlas</t>
  </si>
  <si>
    <t>Amsterdam, Karspeldreef</t>
  </si>
  <si>
    <t>Amsterdam, Laarderhoogtweg</t>
  </si>
  <si>
    <t>Amsterdam, Paasheuvelweg</t>
  </si>
  <si>
    <t>Amsterdam, Meibergdreef</t>
  </si>
  <si>
    <t>Amsterdam, AZUA</t>
  </si>
  <si>
    <t>Amsterdam, Zuideinde 319</t>
  </si>
  <si>
    <t>Amsterdam, Basisweg</t>
  </si>
  <si>
    <t>Amsterdam, Dortmuiden</t>
  </si>
  <si>
    <t>Amsterdam, de Entree</t>
  </si>
  <si>
    <t>Amsterdam, Ventweg</t>
  </si>
  <si>
    <t>Ouderkerk a/d Amstel, Hoofdenburg</t>
  </si>
  <si>
    <t>Ouderkerk a/d Amstel, Brug/Hoger Einde</t>
  </si>
  <si>
    <t>Amstelveen, Bankrashof</t>
  </si>
  <si>
    <t>Amstelveen, Keizer Karelplein</t>
  </si>
  <si>
    <t>Amstelveen, Lindenlaan</t>
  </si>
  <si>
    <t>Amstelveen, Handweg</t>
  </si>
  <si>
    <t>Amstelveen, Maalderij</t>
  </si>
  <si>
    <t>Amstelveen, Pastoor Brouwerslaan</t>
  </si>
  <si>
    <t>Amstelveen, Zwarte Pad</t>
  </si>
  <si>
    <t>Amstelveen, Oakpark</t>
  </si>
  <si>
    <t>Amstelveen, Raadhuis</t>
  </si>
  <si>
    <t>Amstelveen, Oude Karselaan</t>
  </si>
  <si>
    <t>Amstelveen, Prins Bernhardlaan</t>
  </si>
  <si>
    <t>Amstelveen, Julianapark</t>
  </si>
  <si>
    <t>Amstelveen, Laan Walcheren</t>
  </si>
  <si>
    <t>Amstelveen, Graaf Aelbrechtlaan</t>
  </si>
  <si>
    <t>Amstelveen, Groen v.Prinstererlaan</t>
  </si>
  <si>
    <t>Amstelveen, In de Wolken</t>
  </si>
  <si>
    <t>Amstelveen, Watercirkel</t>
  </si>
  <si>
    <t>Amstelveen, Punter</t>
  </si>
  <si>
    <t>Amstelveen, Zijdelweg</t>
  </si>
  <si>
    <t>Amstelveen, Christinahoeve</t>
  </si>
  <si>
    <t>Zaandam, Station</t>
  </si>
  <si>
    <t>Halfweg, Station Halfweg-Zwanenbrg</t>
  </si>
  <si>
    <t>Haarlem, Station</t>
  </si>
  <si>
    <t>Almere Stad, Station Centrum</t>
  </si>
  <si>
    <t>Almere Poort, Station Poort</t>
  </si>
  <si>
    <t>Weesp, Station</t>
  </si>
  <si>
    <t>Hilversum, Station</t>
  </si>
  <si>
    <t>Utrecht Centraal</t>
  </si>
  <si>
    <t>Abcoude</t>
  </si>
  <si>
    <t>Aalsmeer, Hortensiaplein</t>
  </si>
  <si>
    <t>Uithoorn, Busstation</t>
  </si>
  <si>
    <t>Purmerend, Station Purmerend</t>
  </si>
  <si>
    <t>Volendam, Volendam Centrum</t>
  </si>
  <si>
    <t>Edam, Busstation</t>
  </si>
  <si>
    <t>Hoorn, Station</t>
  </si>
  <si>
    <t>Monnickendam, Bernhardbrug</t>
  </si>
  <si>
    <t>Landsmeer, Raadhuisstraat</t>
  </si>
  <si>
    <t>IJmuiden, Marktplein</t>
  </si>
  <si>
    <t>Mijdrecht, Centrum</t>
  </si>
  <si>
    <t>Halfweg, Oranje Nassaustraat</t>
  </si>
  <si>
    <t>Aalsmeer, Aalsmeerderweg 481</t>
  </si>
  <si>
    <t>Uithoorn, Arth.v.Schendellaan</t>
  </si>
  <si>
    <t>Amstelveen, Nieuwe Meerlaan</t>
  </si>
  <si>
    <t>Aalsmeer, Camping A'damse Bos</t>
  </si>
  <si>
    <t>Schouw, Splitsing</t>
  </si>
  <si>
    <t>Ilpendam, Ilpendam Dorp</t>
  </si>
  <si>
    <t>Landsmeer, Zuideinde 90</t>
  </si>
  <si>
    <t>Muiden, Maxisweg</t>
  </si>
  <si>
    <t>Haarlem, Burg. Reinaldapark</t>
  </si>
  <si>
    <t>Amstelveen, Nieuw Oosteinde</t>
  </si>
  <si>
    <t>Amsterdam, Oceaangroep</t>
  </si>
  <si>
    <t>Amsterdam, Barndegat</t>
  </si>
  <si>
    <t>Oostzaan, Zuideinde 239</t>
  </si>
  <si>
    <t>Abcoude, Viaduct A2</t>
  </si>
  <si>
    <t>Amsterdam, Weltevreden</t>
  </si>
  <si>
    <t>Schiphol Airport</t>
  </si>
  <si>
    <t>EXT</t>
  </si>
  <si>
    <t>Stops</t>
  </si>
  <si>
    <t>Transfers</t>
  </si>
  <si>
    <t>LineNo</t>
  </si>
  <si>
    <t>Modality</t>
  </si>
  <si>
    <t>Speed</t>
  </si>
  <si>
    <t>Frequency</t>
  </si>
  <si>
    <t>TRAIN</t>
  </si>
  <si>
    <t>REGIONALBUS</t>
  </si>
  <si>
    <t>Origin/Destination</t>
  </si>
  <si>
    <t>HRN-UT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</si>
</sst>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3" fontId="0" fillId="0" borderId="0" xfId="0" applyNumberFormat="1"/>
    <xf numFmtId="0" fontId="0" fillId="0" borderId="0" xfId="0" applyFill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09"/>
  <sheetViews>
    <sheetView tabSelected="1" topLeftCell="A1037" zoomScale="88" zoomScaleNormal="88" workbookViewId="0">
      <selection activeCell="B1046" sqref="B1046:B1054"/>
    </sheetView>
  </sheetViews>
  <sheetFormatPr defaultRowHeight="14.5" x14ac:dyDescent="0.35"/>
  <cols>
    <col min="1" max="1" width="21.26953125" style="1" bestFit="1" customWidth="1"/>
    <col min="2" max="2" width="17" bestFit="1" customWidth="1"/>
    <col min="3" max="3" width="18.6328125" bestFit="1" customWidth="1"/>
    <col min="4" max="4" width="17" bestFit="1" customWidth="1"/>
    <col min="6" max="6" width="17.54296875" bestFit="1" customWidth="1"/>
  </cols>
  <sheetData>
    <row r="1" spans="1:9" x14ac:dyDescent="0.35">
      <c r="A1" s="1" t="s">
        <v>579</v>
      </c>
      <c r="B1" t="s">
        <v>580</v>
      </c>
      <c r="C1" t="s">
        <v>3</v>
      </c>
      <c r="D1" t="s">
        <v>4</v>
      </c>
      <c r="E1" t="s">
        <v>5</v>
      </c>
      <c r="F1" t="s">
        <v>581</v>
      </c>
      <c r="G1" t="s">
        <v>582</v>
      </c>
      <c r="H1" t="s">
        <v>3000</v>
      </c>
      <c r="I1" t="s">
        <v>3001</v>
      </c>
    </row>
    <row r="2" spans="1:9" x14ac:dyDescent="0.35">
      <c r="A2" s="1" t="s">
        <v>2748</v>
      </c>
      <c r="B2">
        <v>1</v>
      </c>
      <c r="C2">
        <v>9900</v>
      </c>
      <c r="D2">
        <v>2361</v>
      </c>
      <c r="F2">
        <v>900</v>
      </c>
      <c r="G2" t="s">
        <v>2747</v>
      </c>
    </row>
    <row r="3" spans="1:9" x14ac:dyDescent="0.35">
      <c r="A3" s="1" t="s">
        <v>2748</v>
      </c>
      <c r="B3">
        <v>2</v>
      </c>
      <c r="C3">
        <v>2361</v>
      </c>
      <c r="D3">
        <v>4123</v>
      </c>
      <c r="F3">
        <v>900</v>
      </c>
      <c r="G3" t="s">
        <v>2747</v>
      </c>
    </row>
    <row r="4" spans="1:9" x14ac:dyDescent="0.35">
      <c r="A4" s="1" t="s">
        <v>2748</v>
      </c>
      <c r="B4">
        <v>3</v>
      </c>
      <c r="C4">
        <v>4123</v>
      </c>
      <c r="D4">
        <v>9999</v>
      </c>
      <c r="F4">
        <v>900</v>
      </c>
      <c r="G4" t="s">
        <v>2747</v>
      </c>
    </row>
    <row r="5" spans="1:9" x14ac:dyDescent="0.35">
      <c r="A5" s="1" t="s">
        <v>2749</v>
      </c>
      <c r="B5">
        <v>1</v>
      </c>
      <c r="C5">
        <v>9900</v>
      </c>
      <c r="D5">
        <v>2361</v>
      </c>
      <c r="F5">
        <v>901</v>
      </c>
      <c r="G5" t="s">
        <v>2747</v>
      </c>
    </row>
    <row r="6" spans="1:9" x14ac:dyDescent="0.35">
      <c r="A6" s="1" t="s">
        <v>2749</v>
      </c>
      <c r="B6">
        <v>2</v>
      </c>
      <c r="C6">
        <v>2361</v>
      </c>
      <c r="D6">
        <v>5011</v>
      </c>
      <c r="F6">
        <v>901</v>
      </c>
      <c r="G6" t="s">
        <v>2747</v>
      </c>
    </row>
    <row r="7" spans="1:9" x14ac:dyDescent="0.35">
      <c r="A7" s="1" t="s">
        <v>2749</v>
      </c>
      <c r="B7">
        <v>3</v>
      </c>
      <c r="C7">
        <v>5011</v>
      </c>
      <c r="D7">
        <v>9026</v>
      </c>
      <c r="F7">
        <v>901</v>
      </c>
      <c r="G7" t="s">
        <v>2747</v>
      </c>
    </row>
    <row r="8" spans="1:9" x14ac:dyDescent="0.35">
      <c r="A8" s="1" t="s">
        <v>2749</v>
      </c>
      <c r="B8">
        <v>4</v>
      </c>
      <c r="C8">
        <v>9026</v>
      </c>
      <c r="D8">
        <v>9907</v>
      </c>
      <c r="F8">
        <v>901</v>
      </c>
      <c r="G8" t="s">
        <v>2747</v>
      </c>
    </row>
    <row r="9" spans="1:9" x14ac:dyDescent="0.35">
      <c r="A9" s="1" t="s">
        <v>2750</v>
      </c>
      <c r="B9">
        <v>1</v>
      </c>
      <c r="C9">
        <v>9901</v>
      </c>
      <c r="D9">
        <v>2361</v>
      </c>
      <c r="F9">
        <v>902</v>
      </c>
      <c r="G9" t="s">
        <v>2747</v>
      </c>
    </row>
    <row r="10" spans="1:9" x14ac:dyDescent="0.35">
      <c r="A10" s="1" t="s">
        <v>2750</v>
      </c>
      <c r="B10">
        <v>2</v>
      </c>
      <c r="C10">
        <v>2361</v>
      </c>
      <c r="D10">
        <v>5011</v>
      </c>
      <c r="F10">
        <v>902</v>
      </c>
      <c r="G10" t="s">
        <v>2747</v>
      </c>
    </row>
    <row r="11" spans="1:9" x14ac:dyDescent="0.35">
      <c r="A11" s="1" t="s">
        <v>2751</v>
      </c>
      <c r="B11">
        <v>1</v>
      </c>
      <c r="C11">
        <v>9902</v>
      </c>
      <c r="D11">
        <v>2361</v>
      </c>
      <c r="F11">
        <v>903</v>
      </c>
      <c r="G11" t="s">
        <v>2747</v>
      </c>
    </row>
    <row r="12" spans="1:9" x14ac:dyDescent="0.35">
      <c r="A12" s="1" t="s">
        <v>2751</v>
      </c>
      <c r="B12">
        <v>2</v>
      </c>
      <c r="C12">
        <v>2361</v>
      </c>
      <c r="D12">
        <v>5011</v>
      </c>
      <c r="F12">
        <v>903</v>
      </c>
      <c r="G12" t="s">
        <v>2747</v>
      </c>
    </row>
    <row r="13" spans="1:9" x14ac:dyDescent="0.35">
      <c r="A13" s="1" t="s">
        <v>2752</v>
      </c>
      <c r="B13">
        <v>1</v>
      </c>
      <c r="C13">
        <v>9999</v>
      </c>
      <c r="D13">
        <v>4123</v>
      </c>
      <c r="F13">
        <v>904</v>
      </c>
      <c r="G13" t="s">
        <v>2747</v>
      </c>
    </row>
    <row r="14" spans="1:9" x14ac:dyDescent="0.35">
      <c r="A14" s="1" t="s">
        <v>2752</v>
      </c>
      <c r="B14">
        <v>2</v>
      </c>
      <c r="C14">
        <v>4123</v>
      </c>
      <c r="D14">
        <v>2361</v>
      </c>
      <c r="F14">
        <v>904</v>
      </c>
      <c r="G14" t="s">
        <v>2747</v>
      </c>
    </row>
    <row r="15" spans="1:9" x14ac:dyDescent="0.35">
      <c r="A15" s="1" t="s">
        <v>2752</v>
      </c>
      <c r="B15">
        <v>3</v>
      </c>
      <c r="C15">
        <v>2361</v>
      </c>
      <c r="D15">
        <v>5011</v>
      </c>
      <c r="F15">
        <v>904</v>
      </c>
      <c r="G15" t="s">
        <v>2747</v>
      </c>
    </row>
    <row r="16" spans="1:9" x14ac:dyDescent="0.35">
      <c r="A16" s="1" t="s">
        <v>2752</v>
      </c>
      <c r="B16">
        <v>4</v>
      </c>
      <c r="C16">
        <v>5011</v>
      </c>
      <c r="D16">
        <v>1</v>
      </c>
      <c r="F16">
        <v>904</v>
      </c>
      <c r="G16" t="s">
        <v>2747</v>
      </c>
    </row>
    <row r="17" spans="1:7" x14ac:dyDescent="0.35">
      <c r="A17" s="1" t="s">
        <v>2752</v>
      </c>
      <c r="B17">
        <v>5</v>
      </c>
      <c r="C17">
        <v>1</v>
      </c>
      <c r="D17">
        <v>538</v>
      </c>
      <c r="F17">
        <v>904</v>
      </c>
      <c r="G17" t="s">
        <v>2747</v>
      </c>
    </row>
    <row r="18" spans="1:7" x14ac:dyDescent="0.35">
      <c r="A18" s="1" t="s">
        <v>2752</v>
      </c>
      <c r="B18">
        <v>6</v>
      </c>
      <c r="C18">
        <v>538</v>
      </c>
      <c r="D18">
        <v>975</v>
      </c>
      <c r="F18">
        <v>904</v>
      </c>
      <c r="G18" t="s">
        <v>2747</v>
      </c>
    </row>
    <row r="19" spans="1:7" x14ac:dyDescent="0.35">
      <c r="A19" s="1" t="s">
        <v>2752</v>
      </c>
      <c r="B19">
        <v>7</v>
      </c>
      <c r="C19">
        <v>975</v>
      </c>
      <c r="D19">
        <v>9905</v>
      </c>
      <c r="F19">
        <v>904</v>
      </c>
      <c r="G19" t="s">
        <v>2747</v>
      </c>
    </row>
    <row r="20" spans="1:7" x14ac:dyDescent="0.35">
      <c r="A20" s="1" t="s">
        <v>2753</v>
      </c>
      <c r="B20">
        <v>1</v>
      </c>
      <c r="C20">
        <v>9999</v>
      </c>
      <c r="D20">
        <v>4123</v>
      </c>
      <c r="F20">
        <v>905</v>
      </c>
      <c r="G20" t="s">
        <v>2747</v>
      </c>
    </row>
    <row r="21" spans="1:7" x14ac:dyDescent="0.35">
      <c r="A21" s="1" t="s">
        <v>2753</v>
      </c>
      <c r="B21">
        <v>2</v>
      </c>
      <c r="C21">
        <v>4123</v>
      </c>
      <c r="D21">
        <v>2361</v>
      </c>
      <c r="F21">
        <v>905</v>
      </c>
      <c r="G21" t="s">
        <v>2747</v>
      </c>
    </row>
    <row r="22" spans="1:7" x14ac:dyDescent="0.35">
      <c r="A22" s="1" t="s">
        <v>2753</v>
      </c>
      <c r="B22">
        <v>3</v>
      </c>
      <c r="C22">
        <v>2361</v>
      </c>
      <c r="D22">
        <v>5011</v>
      </c>
      <c r="F22">
        <v>905</v>
      </c>
      <c r="G22" t="s">
        <v>2747</v>
      </c>
    </row>
    <row r="23" spans="1:7" x14ac:dyDescent="0.35">
      <c r="A23" s="1" t="s">
        <v>2753</v>
      </c>
      <c r="B23">
        <v>4</v>
      </c>
      <c r="C23">
        <v>5011</v>
      </c>
      <c r="D23">
        <v>1</v>
      </c>
      <c r="F23">
        <v>905</v>
      </c>
      <c r="G23" t="s">
        <v>2747</v>
      </c>
    </row>
    <row r="24" spans="1:7" x14ac:dyDescent="0.35">
      <c r="A24" s="1" t="s">
        <v>2753</v>
      </c>
      <c r="B24">
        <v>5</v>
      </c>
      <c r="C24">
        <v>1</v>
      </c>
      <c r="D24">
        <v>538</v>
      </c>
      <c r="F24">
        <v>905</v>
      </c>
      <c r="G24" t="s">
        <v>2747</v>
      </c>
    </row>
    <row r="25" spans="1:7" x14ac:dyDescent="0.35">
      <c r="A25" s="1" t="s">
        <v>2753</v>
      </c>
      <c r="B25">
        <v>6</v>
      </c>
      <c r="C25">
        <v>538</v>
      </c>
      <c r="D25">
        <v>975</v>
      </c>
      <c r="F25">
        <v>905</v>
      </c>
      <c r="G25" t="s">
        <v>2747</v>
      </c>
    </row>
    <row r="26" spans="1:7" x14ac:dyDescent="0.35">
      <c r="A26" s="1" t="s">
        <v>2753</v>
      </c>
      <c r="B26">
        <v>7</v>
      </c>
      <c r="C26">
        <v>975</v>
      </c>
      <c r="D26">
        <v>9905</v>
      </c>
      <c r="F26">
        <v>905</v>
      </c>
      <c r="G26" t="s">
        <v>2747</v>
      </c>
    </row>
    <row r="27" spans="1:7" x14ac:dyDescent="0.35">
      <c r="A27" s="1" t="s">
        <v>2754</v>
      </c>
      <c r="B27">
        <v>1</v>
      </c>
      <c r="C27">
        <v>9999</v>
      </c>
      <c r="D27">
        <v>7266</v>
      </c>
      <c r="F27">
        <v>906</v>
      </c>
      <c r="G27" t="s">
        <v>2747</v>
      </c>
    </row>
    <row r="28" spans="1:7" x14ac:dyDescent="0.35">
      <c r="A28" s="1" t="s">
        <v>2754</v>
      </c>
      <c r="B28">
        <v>2</v>
      </c>
      <c r="C28">
        <v>7266</v>
      </c>
      <c r="D28">
        <v>515</v>
      </c>
      <c r="F28">
        <v>906</v>
      </c>
      <c r="G28" t="s">
        <v>2747</v>
      </c>
    </row>
    <row r="29" spans="1:7" x14ac:dyDescent="0.35">
      <c r="A29" s="1" t="s">
        <v>2754</v>
      </c>
      <c r="B29">
        <v>3</v>
      </c>
      <c r="C29">
        <v>515</v>
      </c>
      <c r="D29">
        <v>9903</v>
      </c>
      <c r="F29">
        <v>906</v>
      </c>
      <c r="G29" t="s">
        <v>2747</v>
      </c>
    </row>
    <row r="30" spans="1:7" x14ac:dyDescent="0.35">
      <c r="A30" s="1" t="s">
        <v>2754</v>
      </c>
      <c r="B30">
        <v>1</v>
      </c>
      <c r="C30">
        <v>9999</v>
      </c>
      <c r="D30">
        <v>7266</v>
      </c>
      <c r="F30">
        <v>907</v>
      </c>
      <c r="G30" t="s">
        <v>2747</v>
      </c>
    </row>
    <row r="31" spans="1:7" x14ac:dyDescent="0.35">
      <c r="A31" s="1" t="s">
        <v>2754</v>
      </c>
      <c r="B31">
        <v>2</v>
      </c>
      <c r="C31">
        <v>7266</v>
      </c>
      <c r="D31">
        <v>9903</v>
      </c>
      <c r="F31">
        <v>907</v>
      </c>
      <c r="G31" t="s">
        <v>2747</v>
      </c>
    </row>
    <row r="32" spans="1:7" x14ac:dyDescent="0.35">
      <c r="A32" s="1" t="s">
        <v>2755</v>
      </c>
      <c r="B32">
        <v>1</v>
      </c>
      <c r="C32">
        <v>9999</v>
      </c>
      <c r="D32">
        <v>7266</v>
      </c>
      <c r="F32">
        <v>908</v>
      </c>
      <c r="G32" t="s">
        <v>2747</v>
      </c>
    </row>
    <row r="33" spans="1:7" x14ac:dyDescent="0.35">
      <c r="A33" s="1" t="s">
        <v>2755</v>
      </c>
      <c r="B33">
        <v>2</v>
      </c>
      <c r="C33">
        <v>7266</v>
      </c>
      <c r="D33">
        <v>7404</v>
      </c>
      <c r="F33">
        <v>908</v>
      </c>
      <c r="G33" t="s">
        <v>2747</v>
      </c>
    </row>
    <row r="34" spans="1:7" x14ac:dyDescent="0.35">
      <c r="A34" s="1" t="s">
        <v>2755</v>
      </c>
      <c r="B34">
        <v>3</v>
      </c>
      <c r="C34">
        <v>7404</v>
      </c>
      <c r="D34">
        <v>515</v>
      </c>
      <c r="F34">
        <v>908</v>
      </c>
      <c r="G34" t="s">
        <v>2747</v>
      </c>
    </row>
    <row r="35" spans="1:7" x14ac:dyDescent="0.35">
      <c r="A35" s="1" t="s">
        <v>2755</v>
      </c>
      <c r="B35">
        <v>4</v>
      </c>
      <c r="C35">
        <v>515</v>
      </c>
      <c r="D35">
        <v>251</v>
      </c>
      <c r="F35">
        <v>908</v>
      </c>
      <c r="G35" t="s">
        <v>2747</v>
      </c>
    </row>
    <row r="36" spans="1:7" x14ac:dyDescent="0.35">
      <c r="A36" s="1" t="s">
        <v>2755</v>
      </c>
      <c r="B36">
        <v>5</v>
      </c>
      <c r="C36">
        <v>251</v>
      </c>
      <c r="D36">
        <v>9905</v>
      </c>
      <c r="F36">
        <v>908</v>
      </c>
      <c r="G36" t="s">
        <v>2747</v>
      </c>
    </row>
    <row r="37" spans="1:7" x14ac:dyDescent="0.35">
      <c r="A37" s="1" t="s">
        <v>2756</v>
      </c>
      <c r="B37">
        <v>1</v>
      </c>
      <c r="C37">
        <v>9999</v>
      </c>
      <c r="D37">
        <v>7266</v>
      </c>
      <c r="F37">
        <v>909</v>
      </c>
      <c r="G37" t="s">
        <v>2747</v>
      </c>
    </row>
    <row r="38" spans="1:7" x14ac:dyDescent="0.35">
      <c r="A38" s="1" t="s">
        <v>2756</v>
      </c>
      <c r="B38">
        <v>2</v>
      </c>
      <c r="C38">
        <v>7266</v>
      </c>
      <c r="D38">
        <v>7404</v>
      </c>
      <c r="F38">
        <v>909</v>
      </c>
      <c r="G38" t="s">
        <v>2747</v>
      </c>
    </row>
    <row r="39" spans="1:7" x14ac:dyDescent="0.35">
      <c r="A39" s="1" t="s">
        <v>2756</v>
      </c>
      <c r="B39">
        <v>3</v>
      </c>
      <c r="C39">
        <v>7404</v>
      </c>
      <c r="D39">
        <v>515</v>
      </c>
      <c r="F39">
        <v>909</v>
      </c>
      <c r="G39" t="s">
        <v>2747</v>
      </c>
    </row>
    <row r="40" spans="1:7" x14ac:dyDescent="0.35">
      <c r="A40" s="1" t="s">
        <v>2756</v>
      </c>
      <c r="B40">
        <v>4</v>
      </c>
      <c r="C40">
        <v>515</v>
      </c>
      <c r="D40">
        <v>251</v>
      </c>
      <c r="F40">
        <v>909</v>
      </c>
      <c r="G40" t="s">
        <v>2747</v>
      </c>
    </row>
    <row r="41" spans="1:7" x14ac:dyDescent="0.35">
      <c r="A41" s="1" t="s">
        <v>2756</v>
      </c>
      <c r="B41">
        <v>5</v>
      </c>
      <c r="C41">
        <v>251</v>
      </c>
      <c r="D41">
        <v>9905</v>
      </c>
      <c r="F41">
        <v>909</v>
      </c>
      <c r="G41" t="s">
        <v>2747</v>
      </c>
    </row>
    <row r="42" spans="1:7" x14ac:dyDescent="0.35">
      <c r="A42" s="1" t="s">
        <v>2757</v>
      </c>
      <c r="B42">
        <v>1</v>
      </c>
      <c r="C42">
        <v>9999</v>
      </c>
      <c r="D42">
        <v>7266</v>
      </c>
      <c r="F42">
        <v>910</v>
      </c>
      <c r="G42" t="s">
        <v>2747</v>
      </c>
    </row>
    <row r="43" spans="1:7" x14ac:dyDescent="0.35">
      <c r="A43" s="1" t="s">
        <v>2757</v>
      </c>
      <c r="B43">
        <v>2</v>
      </c>
      <c r="C43">
        <v>7266</v>
      </c>
      <c r="D43">
        <v>515</v>
      </c>
      <c r="F43">
        <v>910</v>
      </c>
      <c r="G43" t="s">
        <v>2747</v>
      </c>
    </row>
    <row r="44" spans="1:7" x14ac:dyDescent="0.35">
      <c r="A44" s="1" t="s">
        <v>2757</v>
      </c>
      <c r="B44">
        <v>3</v>
      </c>
      <c r="C44">
        <v>515</v>
      </c>
      <c r="D44">
        <v>9906</v>
      </c>
      <c r="F44">
        <v>910</v>
      </c>
      <c r="G44" t="s">
        <v>2747</v>
      </c>
    </row>
    <row r="45" spans="1:7" x14ac:dyDescent="0.35">
      <c r="A45" s="1" t="s">
        <v>2758</v>
      </c>
      <c r="B45">
        <v>1</v>
      </c>
      <c r="C45">
        <v>9999</v>
      </c>
      <c r="D45">
        <v>7266</v>
      </c>
      <c r="F45">
        <v>911</v>
      </c>
      <c r="G45" t="s">
        <v>2747</v>
      </c>
    </row>
    <row r="46" spans="1:7" x14ac:dyDescent="0.35">
      <c r="A46" s="1" t="s">
        <v>2758</v>
      </c>
      <c r="B46">
        <v>2</v>
      </c>
      <c r="C46">
        <v>7266</v>
      </c>
      <c r="D46">
        <v>562</v>
      </c>
      <c r="F46">
        <v>911</v>
      </c>
      <c r="G46" t="s">
        <v>2747</v>
      </c>
    </row>
    <row r="47" spans="1:7" x14ac:dyDescent="0.35">
      <c r="A47" s="1" t="s">
        <v>2758</v>
      </c>
      <c r="B47">
        <v>3</v>
      </c>
      <c r="C47">
        <v>562</v>
      </c>
      <c r="D47">
        <v>9907</v>
      </c>
      <c r="F47">
        <v>911</v>
      </c>
      <c r="G47" t="s">
        <v>2747</v>
      </c>
    </row>
    <row r="48" spans="1:7" x14ac:dyDescent="0.35">
      <c r="A48" s="1" t="s">
        <v>2759</v>
      </c>
      <c r="B48">
        <v>1</v>
      </c>
      <c r="C48">
        <v>9999</v>
      </c>
      <c r="D48">
        <v>5011</v>
      </c>
      <c r="F48">
        <v>912</v>
      </c>
      <c r="G48" t="s">
        <v>2747</v>
      </c>
    </row>
    <row r="49" spans="1:7" x14ac:dyDescent="0.35">
      <c r="A49" s="1" t="s">
        <v>2760</v>
      </c>
      <c r="B49">
        <v>1</v>
      </c>
      <c r="C49">
        <v>9906</v>
      </c>
      <c r="D49">
        <v>5011</v>
      </c>
      <c r="F49">
        <v>913</v>
      </c>
      <c r="G49" t="s">
        <v>2747</v>
      </c>
    </row>
    <row r="50" spans="1:7" x14ac:dyDescent="0.35">
      <c r="A50" s="1" t="s">
        <v>2761</v>
      </c>
      <c r="B50">
        <v>1</v>
      </c>
      <c r="C50">
        <v>9903</v>
      </c>
      <c r="D50">
        <v>5011</v>
      </c>
      <c r="F50">
        <v>914</v>
      </c>
      <c r="G50" t="s">
        <v>2747</v>
      </c>
    </row>
    <row r="51" spans="1:7" x14ac:dyDescent="0.35">
      <c r="A51" s="1" t="s">
        <v>2762</v>
      </c>
      <c r="B51">
        <v>1</v>
      </c>
      <c r="C51">
        <v>9908</v>
      </c>
      <c r="D51">
        <v>211</v>
      </c>
      <c r="F51">
        <v>915</v>
      </c>
      <c r="G51" t="s">
        <v>2747</v>
      </c>
    </row>
    <row r="52" spans="1:7" x14ac:dyDescent="0.35">
      <c r="A52" s="1" t="s">
        <v>2762</v>
      </c>
      <c r="B52">
        <v>2</v>
      </c>
      <c r="C52">
        <v>211</v>
      </c>
      <c r="D52">
        <v>562</v>
      </c>
      <c r="F52">
        <v>915</v>
      </c>
      <c r="G52" t="s">
        <v>2747</v>
      </c>
    </row>
    <row r="53" spans="1:7" x14ac:dyDescent="0.35">
      <c r="A53" s="1" t="s">
        <v>2762</v>
      </c>
      <c r="B53">
        <v>3</v>
      </c>
      <c r="C53">
        <v>562</v>
      </c>
      <c r="D53">
        <v>515</v>
      </c>
      <c r="F53">
        <v>915</v>
      </c>
      <c r="G53" t="s">
        <v>2747</v>
      </c>
    </row>
    <row r="54" spans="1:7" x14ac:dyDescent="0.35">
      <c r="A54" s="1" t="s">
        <v>2762</v>
      </c>
      <c r="B54">
        <v>4</v>
      </c>
      <c r="C54">
        <v>515</v>
      </c>
      <c r="D54">
        <v>9026</v>
      </c>
      <c r="F54">
        <v>915</v>
      </c>
      <c r="G54" t="s">
        <v>2747</v>
      </c>
    </row>
    <row r="55" spans="1:7" x14ac:dyDescent="0.35">
      <c r="A55" s="1" t="s">
        <v>2762</v>
      </c>
      <c r="B55">
        <v>5</v>
      </c>
      <c r="C55">
        <v>9026</v>
      </c>
      <c r="D55">
        <v>1</v>
      </c>
      <c r="F55">
        <v>915</v>
      </c>
      <c r="G55" t="s">
        <v>2747</v>
      </c>
    </row>
    <row r="56" spans="1:7" x14ac:dyDescent="0.35">
      <c r="A56" s="1" t="s">
        <v>2762</v>
      </c>
      <c r="B56">
        <v>6</v>
      </c>
      <c r="C56">
        <v>1</v>
      </c>
      <c r="D56">
        <v>5011</v>
      </c>
      <c r="F56">
        <v>915</v>
      </c>
      <c r="G56" t="s">
        <v>2747</v>
      </c>
    </row>
    <row r="57" spans="1:7" x14ac:dyDescent="0.35">
      <c r="A57" s="1" t="s">
        <v>2762</v>
      </c>
      <c r="B57">
        <v>7</v>
      </c>
      <c r="C57">
        <v>5011</v>
      </c>
      <c r="D57">
        <v>2361</v>
      </c>
      <c r="F57">
        <v>915</v>
      </c>
      <c r="G57" t="s">
        <v>2747</v>
      </c>
    </row>
    <row r="58" spans="1:7" x14ac:dyDescent="0.35">
      <c r="A58" s="1" t="s">
        <v>2762</v>
      </c>
      <c r="B58">
        <v>8</v>
      </c>
      <c r="C58">
        <v>2361</v>
      </c>
      <c r="D58">
        <v>9900</v>
      </c>
      <c r="F58">
        <v>915</v>
      </c>
      <c r="G58" t="s">
        <v>2747</v>
      </c>
    </row>
    <row r="59" spans="1:7" x14ac:dyDescent="0.35">
      <c r="A59" s="1" t="s">
        <v>6</v>
      </c>
      <c r="B59">
        <v>1</v>
      </c>
      <c r="C59">
        <v>4402</v>
      </c>
      <c r="D59">
        <v>4404</v>
      </c>
      <c r="E59" t="s">
        <v>8</v>
      </c>
      <c r="F59">
        <v>1</v>
      </c>
      <c r="G59" t="s">
        <v>0</v>
      </c>
    </row>
    <row r="60" spans="1:7" x14ac:dyDescent="0.35">
      <c r="A60" s="1" t="s">
        <v>6</v>
      </c>
      <c r="B60">
        <v>2</v>
      </c>
      <c r="C60">
        <v>4404</v>
      </c>
      <c r="D60">
        <v>4406</v>
      </c>
      <c r="E60" t="s">
        <v>8</v>
      </c>
      <c r="F60">
        <v>1</v>
      </c>
      <c r="G60" t="s">
        <v>0</v>
      </c>
    </row>
    <row r="61" spans="1:7" x14ac:dyDescent="0.35">
      <c r="A61" s="1" t="s">
        <v>6</v>
      </c>
      <c r="B61">
        <v>3</v>
      </c>
      <c r="C61">
        <v>4406</v>
      </c>
      <c r="D61">
        <v>4408</v>
      </c>
      <c r="E61" t="s">
        <v>8</v>
      </c>
      <c r="F61">
        <v>1</v>
      </c>
      <c r="G61" t="s">
        <v>0</v>
      </c>
    </row>
    <row r="62" spans="1:7" x14ac:dyDescent="0.35">
      <c r="A62" s="1" t="s">
        <v>6</v>
      </c>
      <c r="B62">
        <v>4</v>
      </c>
      <c r="C62">
        <v>4408</v>
      </c>
      <c r="D62">
        <v>4427</v>
      </c>
      <c r="E62" t="s">
        <v>8</v>
      </c>
      <c r="F62">
        <v>1</v>
      </c>
      <c r="G62" t="s">
        <v>0</v>
      </c>
    </row>
    <row r="63" spans="1:7" x14ac:dyDescent="0.35">
      <c r="A63" s="1" t="s">
        <v>6</v>
      </c>
      <c r="B63">
        <v>5</v>
      </c>
      <c r="C63">
        <v>4427</v>
      </c>
      <c r="D63">
        <v>4412</v>
      </c>
      <c r="E63" t="s">
        <v>8</v>
      </c>
      <c r="F63">
        <v>1</v>
      </c>
      <c r="G63" t="s">
        <v>0</v>
      </c>
    </row>
    <row r="64" spans="1:7" x14ac:dyDescent="0.35">
      <c r="A64" s="1" t="s">
        <v>6</v>
      </c>
      <c r="B64">
        <v>6</v>
      </c>
      <c r="C64">
        <v>4412</v>
      </c>
      <c r="D64">
        <v>4415</v>
      </c>
      <c r="E64" t="s">
        <v>8</v>
      </c>
      <c r="F64">
        <v>1</v>
      </c>
      <c r="G64" t="s">
        <v>0</v>
      </c>
    </row>
    <row r="65" spans="1:7" x14ac:dyDescent="0.35">
      <c r="A65" s="1" t="s">
        <v>6</v>
      </c>
      <c r="B65">
        <v>7</v>
      </c>
      <c r="C65">
        <v>4415</v>
      </c>
      <c r="D65">
        <v>4049</v>
      </c>
      <c r="E65" t="s">
        <v>8</v>
      </c>
      <c r="F65">
        <v>1</v>
      </c>
      <c r="G65" t="s">
        <v>0</v>
      </c>
    </row>
    <row r="66" spans="1:7" x14ac:dyDescent="0.35">
      <c r="A66" s="1" t="s">
        <v>6</v>
      </c>
      <c r="B66">
        <v>8</v>
      </c>
      <c r="C66">
        <v>4049</v>
      </c>
      <c r="D66">
        <v>4139</v>
      </c>
      <c r="E66" t="s">
        <v>8</v>
      </c>
      <c r="F66">
        <v>1</v>
      </c>
      <c r="G66" t="s">
        <v>0</v>
      </c>
    </row>
    <row r="67" spans="1:7" x14ac:dyDescent="0.35">
      <c r="A67" s="1" t="s">
        <v>6</v>
      </c>
      <c r="B67">
        <v>9</v>
      </c>
      <c r="C67">
        <v>4139</v>
      </c>
      <c r="D67">
        <v>4123</v>
      </c>
      <c r="E67" t="s">
        <v>8</v>
      </c>
      <c r="F67">
        <v>1</v>
      </c>
      <c r="G67" t="s">
        <v>0</v>
      </c>
    </row>
    <row r="68" spans="1:7" x14ac:dyDescent="0.35">
      <c r="A68" s="1" t="s">
        <v>6</v>
      </c>
      <c r="B68">
        <v>10</v>
      </c>
      <c r="C68">
        <v>4123</v>
      </c>
      <c r="D68">
        <v>4061</v>
      </c>
      <c r="E68" t="s">
        <v>8</v>
      </c>
      <c r="F68">
        <v>1</v>
      </c>
      <c r="G68" t="s">
        <v>0</v>
      </c>
    </row>
    <row r="69" spans="1:7" x14ac:dyDescent="0.35">
      <c r="A69" s="1" t="s">
        <v>6</v>
      </c>
      <c r="B69">
        <v>11</v>
      </c>
      <c r="C69">
        <v>4061</v>
      </c>
      <c r="D69">
        <v>6008</v>
      </c>
      <c r="E69" t="s">
        <v>8</v>
      </c>
      <c r="F69">
        <v>1</v>
      </c>
      <c r="G69" t="s">
        <v>0</v>
      </c>
    </row>
    <row r="70" spans="1:7" x14ac:dyDescent="0.35">
      <c r="A70" s="1" t="s">
        <v>6</v>
      </c>
      <c r="B70">
        <v>12</v>
      </c>
      <c r="C70">
        <v>6008</v>
      </c>
      <c r="D70">
        <v>6082</v>
      </c>
      <c r="E70" t="s">
        <v>8</v>
      </c>
      <c r="F70">
        <v>1</v>
      </c>
      <c r="G70" t="s">
        <v>0</v>
      </c>
    </row>
    <row r="71" spans="1:7" x14ac:dyDescent="0.35">
      <c r="A71" s="1" t="s">
        <v>6</v>
      </c>
      <c r="B71">
        <v>13</v>
      </c>
      <c r="C71">
        <v>6082</v>
      </c>
      <c r="D71">
        <v>6049</v>
      </c>
      <c r="E71" t="s">
        <v>8</v>
      </c>
      <c r="F71">
        <v>1</v>
      </c>
      <c r="G71" t="s">
        <v>0</v>
      </c>
    </row>
    <row r="72" spans="1:7" x14ac:dyDescent="0.35">
      <c r="A72" s="1" t="s">
        <v>6</v>
      </c>
      <c r="B72">
        <v>14</v>
      </c>
      <c r="C72">
        <v>6049</v>
      </c>
      <c r="D72">
        <v>6044</v>
      </c>
      <c r="E72" t="s">
        <v>8</v>
      </c>
      <c r="F72">
        <v>1</v>
      </c>
      <c r="G72" t="s">
        <v>0</v>
      </c>
    </row>
    <row r="73" spans="1:7" x14ac:dyDescent="0.35">
      <c r="A73" s="1" t="s">
        <v>6</v>
      </c>
      <c r="B73">
        <v>15</v>
      </c>
      <c r="C73">
        <v>6044</v>
      </c>
      <c r="D73">
        <v>6063</v>
      </c>
      <c r="E73" t="s">
        <v>8</v>
      </c>
      <c r="F73">
        <v>1</v>
      </c>
      <c r="G73" t="s">
        <v>0</v>
      </c>
    </row>
    <row r="74" spans="1:7" x14ac:dyDescent="0.35">
      <c r="A74" s="1" t="s">
        <v>6</v>
      </c>
      <c r="B74">
        <v>16</v>
      </c>
      <c r="C74">
        <v>6063</v>
      </c>
      <c r="D74">
        <v>6059</v>
      </c>
      <c r="E74" t="s">
        <v>8</v>
      </c>
      <c r="F74">
        <v>1</v>
      </c>
      <c r="G74" t="s">
        <v>0</v>
      </c>
    </row>
    <row r="75" spans="1:7" x14ac:dyDescent="0.35">
      <c r="A75" s="1" t="s">
        <v>6</v>
      </c>
      <c r="B75">
        <v>17</v>
      </c>
      <c r="C75">
        <v>6059</v>
      </c>
      <c r="D75">
        <v>8073</v>
      </c>
      <c r="E75" t="s">
        <v>8</v>
      </c>
      <c r="F75">
        <v>1</v>
      </c>
      <c r="G75" t="s">
        <v>0</v>
      </c>
    </row>
    <row r="76" spans="1:7" x14ac:dyDescent="0.35">
      <c r="A76" s="1" t="s">
        <v>6</v>
      </c>
      <c r="B76">
        <v>18</v>
      </c>
      <c r="C76">
        <v>8073</v>
      </c>
      <c r="D76">
        <v>8065</v>
      </c>
      <c r="E76" t="s">
        <v>8</v>
      </c>
      <c r="F76">
        <v>1</v>
      </c>
      <c r="G76" t="s">
        <v>0</v>
      </c>
    </row>
    <row r="77" spans="1:7" x14ac:dyDescent="0.35">
      <c r="A77" s="1" t="s">
        <v>6</v>
      </c>
      <c r="B77">
        <v>19</v>
      </c>
      <c r="C77">
        <v>8065</v>
      </c>
      <c r="D77">
        <v>8054</v>
      </c>
      <c r="E77" t="s">
        <v>8</v>
      </c>
      <c r="F77">
        <v>1</v>
      </c>
      <c r="G77" t="s">
        <v>0</v>
      </c>
    </row>
    <row r="78" spans="1:7" x14ac:dyDescent="0.35">
      <c r="A78" s="1" t="s">
        <v>6</v>
      </c>
      <c r="B78">
        <v>20</v>
      </c>
      <c r="C78">
        <v>8054</v>
      </c>
      <c r="D78">
        <v>8052</v>
      </c>
      <c r="E78" t="s">
        <v>8</v>
      </c>
      <c r="F78">
        <v>1</v>
      </c>
      <c r="G78" t="s">
        <v>0</v>
      </c>
    </row>
    <row r="79" spans="1:7" x14ac:dyDescent="0.35">
      <c r="A79" s="1" t="s">
        <v>6</v>
      </c>
      <c r="B79">
        <v>21</v>
      </c>
      <c r="C79">
        <v>8052</v>
      </c>
      <c r="D79">
        <v>20</v>
      </c>
      <c r="E79" t="s">
        <v>8</v>
      </c>
      <c r="F79">
        <v>1</v>
      </c>
      <c r="G79" t="s">
        <v>0</v>
      </c>
    </row>
    <row r="80" spans="1:7" x14ac:dyDescent="0.35">
      <c r="A80" s="1" t="s">
        <v>6</v>
      </c>
      <c r="B80">
        <v>22</v>
      </c>
      <c r="C80">
        <v>20</v>
      </c>
      <c r="D80">
        <v>14</v>
      </c>
      <c r="E80" t="s">
        <v>8</v>
      </c>
      <c r="F80">
        <v>1</v>
      </c>
      <c r="G80" t="s">
        <v>0</v>
      </c>
    </row>
    <row r="81" spans="1:7" x14ac:dyDescent="0.35">
      <c r="A81" s="1" t="s">
        <v>6</v>
      </c>
      <c r="B81">
        <v>23</v>
      </c>
      <c r="C81">
        <v>14</v>
      </c>
      <c r="D81">
        <v>10</v>
      </c>
      <c r="E81" t="s">
        <v>8</v>
      </c>
      <c r="F81">
        <v>1</v>
      </c>
      <c r="G81" t="s">
        <v>0</v>
      </c>
    </row>
    <row r="82" spans="1:7" x14ac:dyDescent="0.35">
      <c r="A82" s="1" t="s">
        <v>6</v>
      </c>
      <c r="B82">
        <v>24</v>
      </c>
      <c r="C82">
        <v>10</v>
      </c>
      <c r="D82">
        <v>1</v>
      </c>
      <c r="E82" t="s">
        <v>8</v>
      </c>
      <c r="F82">
        <v>1</v>
      </c>
      <c r="G82" t="s">
        <v>0</v>
      </c>
    </row>
    <row r="83" spans="1:7" x14ac:dyDescent="0.35">
      <c r="A83" s="1" t="s">
        <v>23</v>
      </c>
      <c r="B83">
        <v>1</v>
      </c>
      <c r="C83">
        <v>4314</v>
      </c>
      <c r="D83">
        <v>4278</v>
      </c>
      <c r="E83" t="s">
        <v>11</v>
      </c>
      <c r="F83">
        <v>2</v>
      </c>
      <c r="G83" t="s">
        <v>0</v>
      </c>
    </row>
    <row r="84" spans="1:7" x14ac:dyDescent="0.35">
      <c r="A84" s="1" t="s">
        <v>23</v>
      </c>
      <c r="B84">
        <v>2</v>
      </c>
      <c r="C84">
        <v>4278</v>
      </c>
      <c r="D84">
        <v>4302</v>
      </c>
      <c r="E84" t="s">
        <v>11</v>
      </c>
      <c r="F84">
        <v>2</v>
      </c>
      <c r="G84" t="s">
        <v>0</v>
      </c>
    </row>
    <row r="85" spans="1:7" x14ac:dyDescent="0.35">
      <c r="A85" s="1" t="s">
        <v>23</v>
      </c>
      <c r="B85">
        <v>3</v>
      </c>
      <c r="C85">
        <v>4302</v>
      </c>
      <c r="D85">
        <v>4091</v>
      </c>
      <c r="E85" t="s">
        <v>11</v>
      </c>
      <c r="F85">
        <v>2</v>
      </c>
      <c r="G85" t="s">
        <v>0</v>
      </c>
    </row>
    <row r="86" spans="1:7" x14ac:dyDescent="0.35">
      <c r="A86" s="1" t="s">
        <v>23</v>
      </c>
      <c r="B86">
        <v>4</v>
      </c>
      <c r="C86">
        <v>4091</v>
      </c>
      <c r="D86">
        <v>4112</v>
      </c>
      <c r="E86" t="s">
        <v>11</v>
      </c>
      <c r="F86">
        <v>2</v>
      </c>
      <c r="G86" t="s">
        <v>0</v>
      </c>
    </row>
    <row r="87" spans="1:7" x14ac:dyDescent="0.35">
      <c r="A87" s="1" t="s">
        <v>23</v>
      </c>
      <c r="B87">
        <v>5</v>
      </c>
      <c r="C87">
        <v>4112</v>
      </c>
      <c r="D87">
        <v>4321</v>
      </c>
      <c r="E87" t="s">
        <v>11</v>
      </c>
      <c r="F87">
        <v>2</v>
      </c>
      <c r="G87" t="s">
        <v>0</v>
      </c>
    </row>
    <row r="88" spans="1:7" x14ac:dyDescent="0.35">
      <c r="A88" s="1" t="s">
        <v>23</v>
      </c>
      <c r="B88">
        <v>6</v>
      </c>
      <c r="C88">
        <v>4321</v>
      </c>
      <c r="D88">
        <v>4111</v>
      </c>
      <c r="E88" t="s">
        <v>11</v>
      </c>
      <c r="F88">
        <v>2</v>
      </c>
      <c r="G88" t="s">
        <v>0</v>
      </c>
    </row>
    <row r="89" spans="1:7" x14ac:dyDescent="0.35">
      <c r="A89" s="1" t="s">
        <v>23</v>
      </c>
      <c r="B89">
        <v>7</v>
      </c>
      <c r="C89">
        <v>4111</v>
      </c>
      <c r="D89">
        <v>4110</v>
      </c>
      <c r="E89" t="s">
        <v>11</v>
      </c>
      <c r="F89">
        <v>2</v>
      </c>
      <c r="G89" t="s">
        <v>0</v>
      </c>
    </row>
    <row r="90" spans="1:7" x14ac:dyDescent="0.35">
      <c r="A90" s="1" t="s">
        <v>23</v>
      </c>
      <c r="B90">
        <v>8</v>
      </c>
      <c r="C90">
        <v>4110</v>
      </c>
      <c r="D90">
        <v>4104</v>
      </c>
      <c r="E90" t="s">
        <v>11</v>
      </c>
      <c r="F90">
        <v>2</v>
      </c>
      <c r="G90" t="s">
        <v>0</v>
      </c>
    </row>
    <row r="91" spans="1:7" x14ac:dyDescent="0.35">
      <c r="A91" s="1" t="s">
        <v>23</v>
      </c>
      <c r="B91">
        <v>9</v>
      </c>
      <c r="C91">
        <v>4104</v>
      </c>
      <c r="D91">
        <v>7034</v>
      </c>
      <c r="E91" t="s">
        <v>11</v>
      </c>
      <c r="F91">
        <v>2</v>
      </c>
      <c r="G91" t="s">
        <v>0</v>
      </c>
    </row>
    <row r="92" spans="1:7" x14ac:dyDescent="0.35">
      <c r="A92" s="1" t="s">
        <v>23</v>
      </c>
      <c r="B92">
        <v>10</v>
      </c>
      <c r="C92">
        <v>7034</v>
      </c>
      <c r="D92">
        <v>7032</v>
      </c>
      <c r="E92" t="s">
        <v>11</v>
      </c>
      <c r="F92">
        <v>2</v>
      </c>
      <c r="G92" t="s">
        <v>0</v>
      </c>
    </row>
    <row r="93" spans="1:7" x14ac:dyDescent="0.35">
      <c r="A93" s="1" t="s">
        <v>23</v>
      </c>
      <c r="B93">
        <v>11</v>
      </c>
      <c r="C93">
        <v>7032</v>
      </c>
      <c r="D93">
        <v>7028</v>
      </c>
      <c r="E93" t="s">
        <v>11</v>
      </c>
      <c r="F93">
        <v>2</v>
      </c>
      <c r="G93" t="s">
        <v>0</v>
      </c>
    </row>
    <row r="94" spans="1:7" x14ac:dyDescent="0.35">
      <c r="A94" s="1" t="s">
        <v>23</v>
      </c>
      <c r="B94">
        <v>12</v>
      </c>
      <c r="C94">
        <v>7028</v>
      </c>
      <c r="D94">
        <v>7003</v>
      </c>
      <c r="E94" t="s">
        <v>11</v>
      </c>
      <c r="F94">
        <v>2</v>
      </c>
      <c r="G94" t="s">
        <v>0</v>
      </c>
    </row>
    <row r="95" spans="1:7" x14ac:dyDescent="0.35">
      <c r="A95" s="1" t="s">
        <v>23</v>
      </c>
      <c r="B95">
        <v>13</v>
      </c>
      <c r="C95">
        <v>7003</v>
      </c>
      <c r="D95">
        <v>7324</v>
      </c>
      <c r="E95" t="s">
        <v>11</v>
      </c>
      <c r="F95">
        <v>2</v>
      </c>
      <c r="G95" t="s">
        <v>0</v>
      </c>
    </row>
    <row r="96" spans="1:7" x14ac:dyDescent="0.35">
      <c r="A96" s="1" t="s">
        <v>23</v>
      </c>
      <c r="B96">
        <v>14</v>
      </c>
      <c r="C96">
        <v>7324</v>
      </c>
      <c r="D96">
        <v>6063</v>
      </c>
      <c r="E96" t="s">
        <v>11</v>
      </c>
      <c r="F96">
        <v>2</v>
      </c>
      <c r="G96" t="s">
        <v>0</v>
      </c>
    </row>
    <row r="97" spans="1:7" x14ac:dyDescent="0.35">
      <c r="A97" s="1" t="s">
        <v>23</v>
      </c>
      <c r="B97">
        <v>15</v>
      </c>
      <c r="C97">
        <v>6063</v>
      </c>
      <c r="D97">
        <v>6071</v>
      </c>
      <c r="E97" t="s">
        <v>11</v>
      </c>
      <c r="F97">
        <v>2</v>
      </c>
      <c r="G97" t="s">
        <v>0</v>
      </c>
    </row>
    <row r="98" spans="1:7" x14ac:dyDescent="0.35">
      <c r="A98" s="1" t="s">
        <v>23</v>
      </c>
      <c r="B98">
        <v>16</v>
      </c>
      <c r="C98">
        <v>6071</v>
      </c>
      <c r="D98">
        <v>6073</v>
      </c>
      <c r="E98" t="s">
        <v>11</v>
      </c>
      <c r="F98">
        <v>2</v>
      </c>
      <c r="G98" t="s">
        <v>0</v>
      </c>
    </row>
    <row r="99" spans="1:7" x14ac:dyDescent="0.35">
      <c r="A99" s="1" t="s">
        <v>23</v>
      </c>
      <c r="B99">
        <v>17</v>
      </c>
      <c r="C99">
        <v>6073</v>
      </c>
      <c r="D99">
        <v>6075</v>
      </c>
      <c r="E99" t="s">
        <v>11</v>
      </c>
      <c r="F99">
        <v>2</v>
      </c>
      <c r="G99" t="s">
        <v>0</v>
      </c>
    </row>
    <row r="100" spans="1:7" x14ac:dyDescent="0.35">
      <c r="A100" s="1" t="s">
        <v>23</v>
      </c>
      <c r="B100">
        <v>18</v>
      </c>
      <c r="C100">
        <v>6075</v>
      </c>
      <c r="D100">
        <v>5061</v>
      </c>
      <c r="E100" t="s">
        <v>11</v>
      </c>
      <c r="F100">
        <v>2</v>
      </c>
      <c r="G100" t="s">
        <v>0</v>
      </c>
    </row>
    <row r="101" spans="1:7" x14ac:dyDescent="0.35">
      <c r="A101" s="1" t="s">
        <v>23</v>
      </c>
      <c r="B101">
        <v>19</v>
      </c>
      <c r="C101">
        <v>5061</v>
      </c>
      <c r="D101">
        <v>5066</v>
      </c>
      <c r="E101" t="s">
        <v>11</v>
      </c>
      <c r="F101">
        <v>2</v>
      </c>
      <c r="G101" t="s">
        <v>0</v>
      </c>
    </row>
    <row r="102" spans="1:7" x14ac:dyDescent="0.35">
      <c r="A102" s="1" t="s">
        <v>23</v>
      </c>
      <c r="B102">
        <v>20</v>
      </c>
      <c r="C102">
        <v>5066</v>
      </c>
      <c r="D102">
        <v>5069</v>
      </c>
      <c r="E102" t="s">
        <v>11</v>
      </c>
      <c r="F102">
        <v>2</v>
      </c>
      <c r="G102" t="s">
        <v>0</v>
      </c>
    </row>
    <row r="103" spans="1:7" x14ac:dyDescent="0.35">
      <c r="A103" s="1" t="s">
        <v>23</v>
      </c>
      <c r="B103">
        <v>21</v>
      </c>
      <c r="C103">
        <v>5069</v>
      </c>
      <c r="D103">
        <v>5011</v>
      </c>
      <c r="E103" t="s">
        <v>11</v>
      </c>
      <c r="F103">
        <v>2</v>
      </c>
      <c r="G103" t="s">
        <v>0</v>
      </c>
    </row>
    <row r="104" spans="1:7" x14ac:dyDescent="0.35">
      <c r="A104" s="1" t="s">
        <v>29</v>
      </c>
      <c r="B104">
        <v>1</v>
      </c>
      <c r="C104">
        <v>8047</v>
      </c>
      <c r="D104">
        <v>8120</v>
      </c>
      <c r="E104" t="s">
        <v>30</v>
      </c>
      <c r="F104">
        <v>3</v>
      </c>
      <c r="G104" t="s">
        <v>0</v>
      </c>
    </row>
    <row r="105" spans="1:7" x14ac:dyDescent="0.35">
      <c r="A105" s="1" t="s">
        <v>29</v>
      </c>
      <c r="B105">
        <v>2</v>
      </c>
      <c r="C105">
        <v>8120</v>
      </c>
      <c r="D105">
        <v>8124</v>
      </c>
      <c r="E105" t="s">
        <v>30</v>
      </c>
      <c r="F105">
        <v>3</v>
      </c>
      <c r="G105" t="s">
        <v>0</v>
      </c>
    </row>
    <row r="106" spans="1:7" x14ac:dyDescent="0.35">
      <c r="A106" s="1" t="s">
        <v>29</v>
      </c>
      <c r="B106">
        <v>3</v>
      </c>
      <c r="C106">
        <v>8124</v>
      </c>
      <c r="D106">
        <v>8190</v>
      </c>
      <c r="E106" t="s">
        <v>30</v>
      </c>
      <c r="F106">
        <v>3</v>
      </c>
      <c r="G106" t="s">
        <v>0</v>
      </c>
    </row>
    <row r="107" spans="1:7" x14ac:dyDescent="0.35">
      <c r="A107" s="1" t="s">
        <v>29</v>
      </c>
      <c r="B107">
        <v>4</v>
      </c>
      <c r="C107">
        <v>8190</v>
      </c>
      <c r="D107">
        <v>1</v>
      </c>
      <c r="E107" t="s">
        <v>30</v>
      </c>
      <c r="F107">
        <v>3</v>
      </c>
      <c r="G107" t="s">
        <v>0</v>
      </c>
    </row>
    <row r="108" spans="1:7" x14ac:dyDescent="0.35">
      <c r="A108" s="1" t="s">
        <v>29</v>
      </c>
      <c r="B108">
        <v>5</v>
      </c>
      <c r="C108">
        <v>1</v>
      </c>
      <c r="D108">
        <v>10</v>
      </c>
      <c r="E108" t="s">
        <v>30</v>
      </c>
      <c r="F108">
        <v>3</v>
      </c>
      <c r="G108" t="s">
        <v>0</v>
      </c>
    </row>
    <row r="109" spans="1:7" x14ac:dyDescent="0.35">
      <c r="A109" s="1" t="s">
        <v>29</v>
      </c>
      <c r="B109">
        <v>6</v>
      </c>
      <c r="C109">
        <v>10</v>
      </c>
      <c r="D109">
        <v>14</v>
      </c>
      <c r="E109" t="s">
        <v>30</v>
      </c>
      <c r="F109">
        <v>3</v>
      </c>
      <c r="G109" t="s">
        <v>0</v>
      </c>
    </row>
    <row r="110" spans="1:7" x14ac:dyDescent="0.35">
      <c r="A110" s="1" t="s">
        <v>29</v>
      </c>
      <c r="B110">
        <v>7</v>
      </c>
      <c r="C110">
        <v>14</v>
      </c>
      <c r="D110">
        <v>20</v>
      </c>
      <c r="E110" t="s">
        <v>30</v>
      </c>
      <c r="F110">
        <v>3</v>
      </c>
      <c r="G110" t="s">
        <v>0</v>
      </c>
    </row>
    <row r="111" spans="1:7" x14ac:dyDescent="0.35">
      <c r="A111" s="1" t="s">
        <v>29</v>
      </c>
      <c r="B111">
        <v>8</v>
      </c>
      <c r="C111">
        <v>20</v>
      </c>
      <c r="D111">
        <v>9024</v>
      </c>
      <c r="E111" t="s">
        <v>30</v>
      </c>
      <c r="F111">
        <v>3</v>
      </c>
      <c r="G111" t="s">
        <v>0</v>
      </c>
    </row>
    <row r="112" spans="1:7" x14ac:dyDescent="0.35">
      <c r="A112" s="1" t="s">
        <v>29</v>
      </c>
      <c r="B112">
        <v>9</v>
      </c>
      <c r="C112">
        <v>9024</v>
      </c>
      <c r="D112">
        <v>9020</v>
      </c>
      <c r="E112" t="s">
        <v>30</v>
      </c>
      <c r="F112">
        <v>3</v>
      </c>
      <c r="G112" t="s">
        <v>0</v>
      </c>
    </row>
    <row r="113" spans="1:7" x14ac:dyDescent="0.35">
      <c r="A113" s="1" t="s">
        <v>29</v>
      </c>
      <c r="B113">
        <v>10</v>
      </c>
      <c r="C113">
        <v>9020</v>
      </c>
      <c r="D113">
        <v>9094</v>
      </c>
      <c r="E113" t="s">
        <v>30</v>
      </c>
      <c r="F113">
        <v>3</v>
      </c>
      <c r="G113" t="s">
        <v>0</v>
      </c>
    </row>
    <row r="114" spans="1:7" x14ac:dyDescent="0.35">
      <c r="A114" s="1" t="s">
        <v>29</v>
      </c>
      <c r="B114">
        <v>11</v>
      </c>
      <c r="C114">
        <v>9094</v>
      </c>
      <c r="D114">
        <v>9109</v>
      </c>
      <c r="E114" t="s">
        <v>30</v>
      </c>
      <c r="F114">
        <v>3</v>
      </c>
      <c r="G114" t="s">
        <v>0</v>
      </c>
    </row>
    <row r="115" spans="1:7" x14ac:dyDescent="0.35">
      <c r="A115" s="1" t="s">
        <v>29</v>
      </c>
      <c r="B115">
        <v>12</v>
      </c>
      <c r="C115">
        <v>9109</v>
      </c>
      <c r="D115">
        <v>9114</v>
      </c>
      <c r="E115" t="s">
        <v>30</v>
      </c>
      <c r="F115">
        <v>3</v>
      </c>
      <c r="G115" t="s">
        <v>0</v>
      </c>
    </row>
    <row r="116" spans="1:7" x14ac:dyDescent="0.35">
      <c r="A116" s="1" t="s">
        <v>29</v>
      </c>
      <c r="B116">
        <v>13</v>
      </c>
      <c r="C116">
        <v>9114</v>
      </c>
      <c r="D116">
        <v>7017</v>
      </c>
      <c r="E116" t="s">
        <v>30</v>
      </c>
      <c r="F116">
        <v>3</v>
      </c>
      <c r="G116" t="s">
        <v>0</v>
      </c>
    </row>
    <row r="117" spans="1:7" x14ac:dyDescent="0.35">
      <c r="A117" s="1" t="s">
        <v>29</v>
      </c>
      <c r="B117">
        <v>14</v>
      </c>
      <c r="C117">
        <v>7017</v>
      </c>
      <c r="D117">
        <v>7007</v>
      </c>
      <c r="E117" t="s">
        <v>30</v>
      </c>
      <c r="F117">
        <v>3</v>
      </c>
      <c r="G117" t="s">
        <v>0</v>
      </c>
    </row>
    <row r="118" spans="1:7" x14ac:dyDescent="0.35">
      <c r="A118" s="1" t="s">
        <v>29</v>
      </c>
      <c r="B118">
        <v>15</v>
      </c>
      <c r="C118">
        <v>7007</v>
      </c>
      <c r="D118">
        <v>7003</v>
      </c>
      <c r="E118" t="s">
        <v>30</v>
      </c>
      <c r="F118">
        <v>3</v>
      </c>
      <c r="G118" t="s">
        <v>0</v>
      </c>
    </row>
    <row r="119" spans="1:7" x14ac:dyDescent="0.35">
      <c r="A119" s="1" t="s">
        <v>29</v>
      </c>
      <c r="B119">
        <v>16</v>
      </c>
      <c r="C119">
        <v>7003</v>
      </c>
      <c r="D119">
        <v>6044</v>
      </c>
      <c r="E119" t="s">
        <v>30</v>
      </c>
      <c r="F119">
        <v>3</v>
      </c>
      <c r="G119" t="s">
        <v>0</v>
      </c>
    </row>
    <row r="120" spans="1:7" x14ac:dyDescent="0.35">
      <c r="A120" s="1" t="s">
        <v>29</v>
      </c>
      <c r="B120">
        <v>17</v>
      </c>
      <c r="C120">
        <v>6044</v>
      </c>
      <c r="D120">
        <v>6021</v>
      </c>
      <c r="E120" t="s">
        <v>30</v>
      </c>
      <c r="F120">
        <v>3</v>
      </c>
      <c r="G120" t="s">
        <v>0</v>
      </c>
    </row>
    <row r="121" spans="1:7" x14ac:dyDescent="0.35">
      <c r="A121" s="1" t="s">
        <v>29</v>
      </c>
      <c r="B121">
        <v>18</v>
      </c>
      <c r="C121">
        <v>6021</v>
      </c>
      <c r="D121">
        <v>6037</v>
      </c>
      <c r="E121" t="s">
        <v>30</v>
      </c>
      <c r="F121">
        <v>3</v>
      </c>
      <c r="G121" t="s">
        <v>0</v>
      </c>
    </row>
    <row r="122" spans="1:7" x14ac:dyDescent="0.35">
      <c r="A122" s="1" t="s">
        <v>29</v>
      </c>
      <c r="B122">
        <v>19</v>
      </c>
      <c r="C122">
        <v>6037</v>
      </c>
      <c r="D122">
        <v>2129</v>
      </c>
      <c r="E122" t="s">
        <v>30</v>
      </c>
      <c r="F122">
        <v>3</v>
      </c>
      <c r="G122" t="s">
        <v>0</v>
      </c>
    </row>
    <row r="123" spans="1:7" x14ac:dyDescent="0.35">
      <c r="A123" s="1" t="s">
        <v>29</v>
      </c>
      <c r="B123">
        <v>20</v>
      </c>
      <c r="C123">
        <v>2129</v>
      </c>
      <c r="D123">
        <v>2143</v>
      </c>
      <c r="E123" t="s">
        <v>30</v>
      </c>
      <c r="F123">
        <v>3</v>
      </c>
      <c r="G123" t="s">
        <v>0</v>
      </c>
    </row>
    <row r="124" spans="1:7" x14ac:dyDescent="0.35">
      <c r="A124" s="1" t="s">
        <v>29</v>
      </c>
      <c r="B124">
        <v>21</v>
      </c>
      <c r="C124">
        <v>2143</v>
      </c>
      <c r="D124">
        <v>2193</v>
      </c>
      <c r="E124" t="s">
        <v>30</v>
      </c>
      <c r="F124">
        <v>3</v>
      </c>
      <c r="G124" t="s">
        <v>0</v>
      </c>
    </row>
    <row r="125" spans="1:7" x14ac:dyDescent="0.35">
      <c r="A125" s="1" t="s">
        <v>29</v>
      </c>
      <c r="B125">
        <v>22</v>
      </c>
      <c r="C125">
        <v>2193</v>
      </c>
      <c r="D125">
        <v>2115</v>
      </c>
      <c r="E125" t="s">
        <v>30</v>
      </c>
      <c r="F125">
        <v>3</v>
      </c>
      <c r="G125" t="s">
        <v>0</v>
      </c>
    </row>
    <row r="126" spans="1:7" x14ac:dyDescent="0.35">
      <c r="A126" s="1" t="s">
        <v>29</v>
      </c>
      <c r="B126">
        <v>23</v>
      </c>
      <c r="C126">
        <v>2115</v>
      </c>
      <c r="D126">
        <v>2113</v>
      </c>
      <c r="E126" t="s">
        <v>30</v>
      </c>
      <c r="F126">
        <v>3</v>
      </c>
      <c r="G126" t="s">
        <v>0</v>
      </c>
    </row>
    <row r="127" spans="1:7" x14ac:dyDescent="0.35">
      <c r="A127" s="1" t="s">
        <v>29</v>
      </c>
      <c r="B127">
        <v>24</v>
      </c>
      <c r="C127">
        <v>2113</v>
      </c>
      <c r="D127">
        <v>5094</v>
      </c>
      <c r="E127" t="s">
        <v>30</v>
      </c>
      <c r="F127">
        <v>3</v>
      </c>
      <c r="G127" t="s">
        <v>0</v>
      </c>
    </row>
    <row r="128" spans="1:7" x14ac:dyDescent="0.35">
      <c r="A128" s="1" t="s">
        <v>40</v>
      </c>
      <c r="B128">
        <v>1</v>
      </c>
      <c r="C128">
        <v>7404</v>
      </c>
      <c r="D128">
        <v>9005</v>
      </c>
      <c r="E128" t="s">
        <v>11</v>
      </c>
      <c r="F128">
        <v>4</v>
      </c>
      <c r="G128" t="s">
        <v>0</v>
      </c>
    </row>
    <row r="129" spans="1:7" x14ac:dyDescent="0.35">
      <c r="A129" s="1" t="s">
        <v>40</v>
      </c>
      <c r="B129">
        <v>2</v>
      </c>
      <c r="C129">
        <v>9005</v>
      </c>
      <c r="D129">
        <v>9069</v>
      </c>
      <c r="E129" t="s">
        <v>11</v>
      </c>
      <c r="F129">
        <v>4</v>
      </c>
      <c r="G129" t="s">
        <v>0</v>
      </c>
    </row>
    <row r="130" spans="1:7" x14ac:dyDescent="0.35">
      <c r="A130" s="1" t="s">
        <v>40</v>
      </c>
      <c r="B130">
        <v>3</v>
      </c>
      <c r="C130">
        <v>9069</v>
      </c>
      <c r="D130">
        <v>9063</v>
      </c>
      <c r="E130" t="s">
        <v>11</v>
      </c>
      <c r="F130">
        <v>4</v>
      </c>
      <c r="G130" t="s">
        <v>0</v>
      </c>
    </row>
    <row r="131" spans="1:7" x14ac:dyDescent="0.35">
      <c r="A131" s="1" t="s">
        <v>40</v>
      </c>
      <c r="B131">
        <v>4</v>
      </c>
      <c r="C131">
        <v>9063</v>
      </c>
      <c r="D131">
        <v>9050</v>
      </c>
      <c r="E131" t="s">
        <v>11</v>
      </c>
      <c r="F131">
        <v>4</v>
      </c>
      <c r="G131" t="s">
        <v>0</v>
      </c>
    </row>
    <row r="132" spans="1:7" x14ac:dyDescent="0.35">
      <c r="A132" s="1" t="s">
        <v>40</v>
      </c>
      <c r="B132">
        <v>5</v>
      </c>
      <c r="C132">
        <v>9050</v>
      </c>
      <c r="D132">
        <v>9086</v>
      </c>
      <c r="E132" t="s">
        <v>11</v>
      </c>
      <c r="F132">
        <v>4</v>
      </c>
      <c r="G132" t="s">
        <v>0</v>
      </c>
    </row>
    <row r="133" spans="1:7" x14ac:dyDescent="0.35">
      <c r="A133" s="1" t="s">
        <v>40</v>
      </c>
      <c r="B133">
        <v>6</v>
      </c>
      <c r="C133">
        <v>9086</v>
      </c>
      <c r="D133">
        <v>9090</v>
      </c>
      <c r="E133" t="s">
        <v>11</v>
      </c>
      <c r="F133">
        <v>4</v>
      </c>
      <c r="G133" t="s">
        <v>0</v>
      </c>
    </row>
    <row r="134" spans="1:7" x14ac:dyDescent="0.35">
      <c r="A134" s="1" t="s">
        <v>40</v>
      </c>
      <c r="B134">
        <v>7</v>
      </c>
      <c r="C134">
        <v>9090</v>
      </c>
      <c r="D134">
        <v>9094</v>
      </c>
      <c r="E134" t="s">
        <v>11</v>
      </c>
      <c r="F134">
        <v>4</v>
      </c>
      <c r="G134" t="s">
        <v>0</v>
      </c>
    </row>
    <row r="135" spans="1:7" x14ac:dyDescent="0.35">
      <c r="A135" s="1" t="s">
        <v>40</v>
      </c>
      <c r="B135">
        <v>8</v>
      </c>
      <c r="C135">
        <v>9094</v>
      </c>
      <c r="D135">
        <v>9100</v>
      </c>
      <c r="E135" t="s">
        <v>11</v>
      </c>
      <c r="F135">
        <v>4</v>
      </c>
      <c r="G135" t="s">
        <v>0</v>
      </c>
    </row>
    <row r="136" spans="1:7" x14ac:dyDescent="0.35">
      <c r="A136" s="1" t="s">
        <v>40</v>
      </c>
      <c r="B136">
        <v>9</v>
      </c>
      <c r="C136">
        <v>9100</v>
      </c>
      <c r="D136">
        <v>8065</v>
      </c>
      <c r="E136" t="s">
        <v>11</v>
      </c>
      <c r="F136">
        <v>4</v>
      </c>
      <c r="G136" t="s">
        <v>0</v>
      </c>
    </row>
    <row r="137" spans="1:7" x14ac:dyDescent="0.35">
      <c r="A137" s="1" t="s">
        <v>40</v>
      </c>
      <c r="B137">
        <v>10</v>
      </c>
      <c r="C137">
        <v>8065</v>
      </c>
      <c r="D137">
        <v>8063</v>
      </c>
      <c r="E137" t="s">
        <v>11</v>
      </c>
      <c r="F137">
        <v>4</v>
      </c>
      <c r="G137" t="s">
        <v>0</v>
      </c>
    </row>
    <row r="138" spans="1:7" x14ac:dyDescent="0.35">
      <c r="A138" s="1" t="s">
        <v>40</v>
      </c>
      <c r="B138">
        <v>11</v>
      </c>
      <c r="C138">
        <v>8063</v>
      </c>
      <c r="D138">
        <v>8061</v>
      </c>
      <c r="E138" t="s">
        <v>11</v>
      </c>
      <c r="F138">
        <v>4</v>
      </c>
      <c r="G138" t="s">
        <v>0</v>
      </c>
    </row>
    <row r="139" spans="1:7" x14ac:dyDescent="0.35">
      <c r="A139" s="1" t="s">
        <v>40</v>
      </c>
      <c r="B139">
        <v>12</v>
      </c>
      <c r="C139">
        <v>8061</v>
      </c>
      <c r="D139">
        <v>5046</v>
      </c>
      <c r="E139" t="s">
        <v>11</v>
      </c>
      <c r="F139">
        <v>4</v>
      </c>
      <c r="G139" t="s">
        <v>0</v>
      </c>
    </row>
    <row r="140" spans="1:7" x14ac:dyDescent="0.35">
      <c r="A140" s="1" t="s">
        <v>40</v>
      </c>
      <c r="B140">
        <v>13</v>
      </c>
      <c r="C140">
        <v>5046</v>
      </c>
      <c r="D140">
        <v>5036</v>
      </c>
      <c r="E140" t="s">
        <v>11</v>
      </c>
      <c r="F140">
        <v>4</v>
      </c>
      <c r="G140" t="s">
        <v>0</v>
      </c>
    </row>
    <row r="141" spans="1:7" x14ac:dyDescent="0.35">
      <c r="A141" s="1" t="s">
        <v>40</v>
      </c>
      <c r="B141">
        <v>14</v>
      </c>
      <c r="C141">
        <v>5036</v>
      </c>
      <c r="D141">
        <v>5032</v>
      </c>
      <c r="E141" t="s">
        <v>11</v>
      </c>
      <c r="F141">
        <v>4</v>
      </c>
      <c r="G141" t="s">
        <v>0</v>
      </c>
    </row>
    <row r="142" spans="1:7" x14ac:dyDescent="0.35">
      <c r="A142" s="1" t="s">
        <v>40</v>
      </c>
      <c r="B142">
        <v>15</v>
      </c>
      <c r="C142">
        <v>5032</v>
      </c>
      <c r="D142">
        <v>5011</v>
      </c>
      <c r="E142" t="s">
        <v>11</v>
      </c>
      <c r="F142">
        <v>4</v>
      </c>
      <c r="G142" t="s">
        <v>0</v>
      </c>
    </row>
    <row r="143" spans="1:7" x14ac:dyDescent="0.35">
      <c r="A143" s="1" t="s">
        <v>51</v>
      </c>
      <c r="B143">
        <v>1</v>
      </c>
      <c r="C143">
        <v>7445</v>
      </c>
      <c r="D143">
        <v>7195</v>
      </c>
      <c r="E143" t="s">
        <v>52</v>
      </c>
      <c r="F143">
        <v>5</v>
      </c>
      <c r="G143" t="s">
        <v>0</v>
      </c>
    </row>
    <row r="144" spans="1:7" x14ac:dyDescent="0.35">
      <c r="A144" s="1" t="s">
        <v>51</v>
      </c>
      <c r="B144">
        <v>2</v>
      </c>
      <c r="C144">
        <v>7195</v>
      </c>
      <c r="D144">
        <v>7434</v>
      </c>
      <c r="E144" t="s">
        <v>52</v>
      </c>
      <c r="F144">
        <v>5</v>
      </c>
      <c r="G144" t="s">
        <v>0</v>
      </c>
    </row>
    <row r="145" spans="1:7" x14ac:dyDescent="0.35">
      <c r="A145" s="1" t="s">
        <v>51</v>
      </c>
      <c r="B145">
        <v>3</v>
      </c>
      <c r="C145">
        <v>7434</v>
      </c>
      <c r="D145">
        <v>7402</v>
      </c>
      <c r="E145" t="s">
        <v>52</v>
      </c>
      <c r="F145">
        <v>5</v>
      </c>
      <c r="G145" t="s">
        <v>0</v>
      </c>
    </row>
    <row r="146" spans="1:7" x14ac:dyDescent="0.35">
      <c r="A146" s="1" t="s">
        <v>51</v>
      </c>
      <c r="B146">
        <v>4</v>
      </c>
      <c r="C146">
        <v>7402</v>
      </c>
      <c r="D146">
        <v>7422</v>
      </c>
      <c r="E146" t="s">
        <v>52</v>
      </c>
      <c r="F146">
        <v>5</v>
      </c>
      <c r="G146" t="s">
        <v>0</v>
      </c>
    </row>
    <row r="147" spans="1:7" x14ac:dyDescent="0.35">
      <c r="A147" s="1" t="s">
        <v>51</v>
      </c>
      <c r="B147">
        <v>5</v>
      </c>
      <c r="C147">
        <v>7422</v>
      </c>
      <c r="D147">
        <v>7418</v>
      </c>
      <c r="E147" t="s">
        <v>52</v>
      </c>
      <c r="F147">
        <v>5</v>
      </c>
      <c r="G147" t="s">
        <v>0</v>
      </c>
    </row>
    <row r="148" spans="1:7" x14ac:dyDescent="0.35">
      <c r="A148" s="1" t="s">
        <v>51</v>
      </c>
      <c r="B148">
        <v>6</v>
      </c>
      <c r="C148">
        <v>7418</v>
      </c>
      <c r="D148">
        <v>7414</v>
      </c>
      <c r="E148" t="s">
        <v>52</v>
      </c>
      <c r="F148">
        <v>5</v>
      </c>
      <c r="G148" t="s">
        <v>0</v>
      </c>
    </row>
    <row r="149" spans="1:7" x14ac:dyDescent="0.35">
      <c r="A149" s="1" t="s">
        <v>51</v>
      </c>
      <c r="B149">
        <v>7</v>
      </c>
      <c r="C149">
        <v>7414</v>
      </c>
      <c r="D149">
        <v>7133</v>
      </c>
      <c r="E149" t="s">
        <v>52</v>
      </c>
      <c r="F149">
        <v>5</v>
      </c>
      <c r="G149" t="s">
        <v>0</v>
      </c>
    </row>
    <row r="150" spans="1:7" x14ac:dyDescent="0.35">
      <c r="A150" s="1" t="s">
        <v>51</v>
      </c>
      <c r="B150">
        <v>8</v>
      </c>
      <c r="C150">
        <v>7133</v>
      </c>
      <c r="D150">
        <v>7270</v>
      </c>
      <c r="E150" t="s">
        <v>52</v>
      </c>
      <c r="F150">
        <v>5</v>
      </c>
      <c r="G150" t="s">
        <v>0</v>
      </c>
    </row>
    <row r="151" spans="1:7" x14ac:dyDescent="0.35">
      <c r="A151" s="1" t="s">
        <v>51</v>
      </c>
      <c r="B151">
        <v>9</v>
      </c>
      <c r="C151">
        <v>7270</v>
      </c>
      <c r="D151">
        <v>7266</v>
      </c>
      <c r="E151" t="s">
        <v>52</v>
      </c>
      <c r="F151">
        <v>5</v>
      </c>
      <c r="G151" t="s">
        <v>0</v>
      </c>
    </row>
    <row r="152" spans="1:7" x14ac:dyDescent="0.35">
      <c r="A152" s="1" t="s">
        <v>51</v>
      </c>
      <c r="B152">
        <v>10</v>
      </c>
      <c r="C152">
        <v>7266</v>
      </c>
      <c r="D152">
        <v>7186</v>
      </c>
      <c r="E152" t="s">
        <v>52</v>
      </c>
      <c r="F152">
        <v>5</v>
      </c>
      <c r="G152" t="s">
        <v>0</v>
      </c>
    </row>
    <row r="153" spans="1:7" x14ac:dyDescent="0.35">
      <c r="A153" s="1" t="s">
        <v>51</v>
      </c>
      <c r="B153">
        <v>11</v>
      </c>
      <c r="C153">
        <v>7186</v>
      </c>
      <c r="D153">
        <v>7308</v>
      </c>
      <c r="E153" t="s">
        <v>52</v>
      </c>
      <c r="F153">
        <v>5</v>
      </c>
      <c r="G153" t="s">
        <v>0</v>
      </c>
    </row>
    <row r="154" spans="1:7" x14ac:dyDescent="0.35">
      <c r="A154" s="1" t="s">
        <v>51</v>
      </c>
      <c r="B154">
        <v>12</v>
      </c>
      <c r="C154">
        <v>7308</v>
      </c>
      <c r="D154">
        <v>7084</v>
      </c>
      <c r="E154" t="s">
        <v>52</v>
      </c>
      <c r="F154">
        <v>5</v>
      </c>
      <c r="G154" t="s">
        <v>0</v>
      </c>
    </row>
    <row r="155" spans="1:7" x14ac:dyDescent="0.35">
      <c r="A155" s="1" t="s">
        <v>51</v>
      </c>
      <c r="B155">
        <v>13</v>
      </c>
      <c r="C155">
        <v>7084</v>
      </c>
      <c r="D155">
        <v>7017</v>
      </c>
      <c r="E155" t="s">
        <v>52</v>
      </c>
      <c r="F155">
        <v>5</v>
      </c>
      <c r="G155" t="s">
        <v>0</v>
      </c>
    </row>
    <row r="156" spans="1:7" x14ac:dyDescent="0.35">
      <c r="A156" s="1" t="s">
        <v>51</v>
      </c>
      <c r="B156">
        <v>14</v>
      </c>
      <c r="C156">
        <v>7017</v>
      </c>
      <c r="D156">
        <v>7007</v>
      </c>
      <c r="E156" t="s">
        <v>52</v>
      </c>
      <c r="F156">
        <v>5</v>
      </c>
      <c r="G156" t="s">
        <v>0</v>
      </c>
    </row>
    <row r="157" spans="1:7" x14ac:dyDescent="0.35">
      <c r="A157" s="1" t="s">
        <v>51</v>
      </c>
      <c r="B157">
        <v>15</v>
      </c>
      <c r="C157">
        <v>7007</v>
      </c>
      <c r="D157">
        <v>7003</v>
      </c>
      <c r="E157" t="s">
        <v>52</v>
      </c>
      <c r="F157">
        <v>5</v>
      </c>
      <c r="G157" t="s">
        <v>0</v>
      </c>
    </row>
    <row r="158" spans="1:7" x14ac:dyDescent="0.35">
      <c r="A158" s="1" t="s">
        <v>51</v>
      </c>
      <c r="B158">
        <v>16</v>
      </c>
      <c r="C158">
        <v>7003</v>
      </c>
      <c r="D158">
        <v>7324</v>
      </c>
      <c r="E158" t="s">
        <v>52</v>
      </c>
      <c r="F158">
        <v>5</v>
      </c>
      <c r="G158" t="s">
        <v>0</v>
      </c>
    </row>
    <row r="159" spans="1:7" x14ac:dyDescent="0.35">
      <c r="A159" s="1" t="s">
        <v>51</v>
      </c>
      <c r="B159">
        <v>17</v>
      </c>
      <c r="C159">
        <v>7324</v>
      </c>
      <c r="D159">
        <v>6063</v>
      </c>
      <c r="E159" t="s">
        <v>52</v>
      </c>
      <c r="F159">
        <v>5</v>
      </c>
      <c r="G159" t="s">
        <v>0</v>
      </c>
    </row>
    <row r="160" spans="1:7" x14ac:dyDescent="0.35">
      <c r="A160" s="1" t="s">
        <v>51</v>
      </c>
      <c r="B160">
        <v>18</v>
      </c>
      <c r="C160">
        <v>6063</v>
      </c>
      <c r="D160">
        <v>6027</v>
      </c>
      <c r="E160" t="s">
        <v>52</v>
      </c>
      <c r="F160">
        <v>5</v>
      </c>
      <c r="G160" t="s">
        <v>0</v>
      </c>
    </row>
    <row r="161" spans="1:7" x14ac:dyDescent="0.35">
      <c r="A161" s="1" t="s">
        <v>51</v>
      </c>
      <c r="B161">
        <v>19</v>
      </c>
      <c r="C161">
        <v>6027</v>
      </c>
      <c r="D161">
        <v>5154</v>
      </c>
      <c r="E161" t="s">
        <v>52</v>
      </c>
      <c r="F161">
        <v>5</v>
      </c>
      <c r="G161" t="s">
        <v>0</v>
      </c>
    </row>
    <row r="162" spans="1:7" x14ac:dyDescent="0.35">
      <c r="A162" s="1" t="s">
        <v>51</v>
      </c>
      <c r="B162">
        <v>20</v>
      </c>
      <c r="C162">
        <v>5154</v>
      </c>
      <c r="D162">
        <v>2126</v>
      </c>
      <c r="E162" t="s">
        <v>52</v>
      </c>
      <c r="F162">
        <v>5</v>
      </c>
      <c r="G162" t="s">
        <v>0</v>
      </c>
    </row>
    <row r="163" spans="1:7" x14ac:dyDescent="0.35">
      <c r="A163" s="1" t="s">
        <v>51</v>
      </c>
      <c r="B163">
        <v>21</v>
      </c>
      <c r="C163">
        <v>2126</v>
      </c>
      <c r="D163">
        <v>2193</v>
      </c>
      <c r="E163" t="s">
        <v>52</v>
      </c>
      <c r="F163">
        <v>5</v>
      </c>
      <c r="G163" t="s">
        <v>0</v>
      </c>
    </row>
    <row r="164" spans="1:7" x14ac:dyDescent="0.35">
      <c r="A164" s="1" t="s">
        <v>51</v>
      </c>
      <c r="B164">
        <v>22</v>
      </c>
      <c r="C164">
        <v>2193</v>
      </c>
      <c r="D164">
        <v>2153</v>
      </c>
      <c r="E164" t="s">
        <v>52</v>
      </c>
      <c r="F164">
        <v>5</v>
      </c>
      <c r="G164" t="s">
        <v>0</v>
      </c>
    </row>
    <row r="165" spans="1:7" x14ac:dyDescent="0.35">
      <c r="A165" s="1" t="s">
        <v>51</v>
      </c>
      <c r="B165">
        <v>23</v>
      </c>
      <c r="C165">
        <v>2153</v>
      </c>
      <c r="D165">
        <v>2151</v>
      </c>
      <c r="E165" t="s">
        <v>52</v>
      </c>
      <c r="F165">
        <v>5</v>
      </c>
      <c r="G165" t="s">
        <v>0</v>
      </c>
    </row>
    <row r="166" spans="1:7" x14ac:dyDescent="0.35">
      <c r="A166" s="1" t="s">
        <v>51</v>
      </c>
      <c r="B166">
        <v>24</v>
      </c>
      <c r="C166">
        <v>2151</v>
      </c>
      <c r="D166">
        <v>2149</v>
      </c>
      <c r="E166" t="s">
        <v>52</v>
      </c>
      <c r="F166">
        <v>5</v>
      </c>
      <c r="G166" t="s">
        <v>0</v>
      </c>
    </row>
    <row r="167" spans="1:7" x14ac:dyDescent="0.35">
      <c r="A167" s="1" t="s">
        <v>51</v>
      </c>
      <c r="B167">
        <v>25</v>
      </c>
      <c r="C167">
        <v>2149</v>
      </c>
      <c r="D167">
        <v>2320</v>
      </c>
      <c r="E167" t="s">
        <v>52</v>
      </c>
      <c r="F167">
        <v>5</v>
      </c>
      <c r="G167" t="s">
        <v>0</v>
      </c>
    </row>
    <row r="168" spans="1:7" x14ac:dyDescent="0.35">
      <c r="A168" s="1" t="s">
        <v>70</v>
      </c>
      <c r="B168">
        <v>1</v>
      </c>
      <c r="C168">
        <v>3176</v>
      </c>
      <c r="D168">
        <v>3090</v>
      </c>
      <c r="E168" t="s">
        <v>71</v>
      </c>
      <c r="F168">
        <v>7</v>
      </c>
      <c r="G168" t="s">
        <v>0</v>
      </c>
    </row>
    <row r="169" spans="1:7" x14ac:dyDescent="0.35">
      <c r="A169" s="1" t="s">
        <v>70</v>
      </c>
      <c r="B169">
        <v>2</v>
      </c>
      <c r="C169">
        <v>3090</v>
      </c>
      <c r="D169">
        <v>3129</v>
      </c>
      <c r="E169" t="s">
        <v>71</v>
      </c>
      <c r="F169">
        <v>7</v>
      </c>
      <c r="G169" t="s">
        <v>0</v>
      </c>
    </row>
    <row r="170" spans="1:7" x14ac:dyDescent="0.35">
      <c r="A170" s="1" t="s">
        <v>70</v>
      </c>
      <c r="B170">
        <v>3</v>
      </c>
      <c r="C170">
        <v>3129</v>
      </c>
      <c r="D170">
        <v>3051</v>
      </c>
      <c r="E170" t="s">
        <v>71</v>
      </c>
      <c r="F170">
        <v>7</v>
      </c>
      <c r="G170" t="s">
        <v>0</v>
      </c>
    </row>
    <row r="171" spans="1:7" x14ac:dyDescent="0.35">
      <c r="A171" s="1" t="s">
        <v>70</v>
      </c>
      <c r="B171">
        <v>4</v>
      </c>
      <c r="C171">
        <v>3051</v>
      </c>
      <c r="D171">
        <v>3054</v>
      </c>
      <c r="E171" t="s">
        <v>71</v>
      </c>
      <c r="F171">
        <v>7</v>
      </c>
      <c r="G171" t="s">
        <v>0</v>
      </c>
    </row>
    <row r="172" spans="1:7" x14ac:dyDescent="0.35">
      <c r="A172" s="1" t="s">
        <v>70</v>
      </c>
      <c r="B172">
        <v>5</v>
      </c>
      <c r="C172">
        <v>3054</v>
      </c>
      <c r="D172">
        <v>3205</v>
      </c>
      <c r="E172" t="s">
        <v>71</v>
      </c>
      <c r="F172">
        <v>7</v>
      </c>
      <c r="G172" t="s">
        <v>0</v>
      </c>
    </row>
    <row r="173" spans="1:7" x14ac:dyDescent="0.35">
      <c r="A173" s="1" t="s">
        <v>70</v>
      </c>
      <c r="B173">
        <v>6</v>
      </c>
      <c r="C173">
        <v>3205</v>
      </c>
      <c r="D173">
        <v>3060</v>
      </c>
      <c r="E173" t="s">
        <v>71</v>
      </c>
      <c r="F173">
        <v>7</v>
      </c>
      <c r="G173" t="s">
        <v>0</v>
      </c>
    </row>
    <row r="174" spans="1:7" x14ac:dyDescent="0.35">
      <c r="A174" s="1" t="s">
        <v>70</v>
      </c>
      <c r="B174">
        <v>7</v>
      </c>
      <c r="C174">
        <v>3060</v>
      </c>
      <c r="D174">
        <v>3026</v>
      </c>
      <c r="E174" t="s">
        <v>71</v>
      </c>
      <c r="F174">
        <v>7</v>
      </c>
      <c r="G174" t="s">
        <v>0</v>
      </c>
    </row>
    <row r="175" spans="1:7" x14ac:dyDescent="0.35">
      <c r="A175" s="1" t="s">
        <v>70</v>
      </c>
      <c r="B175">
        <v>8</v>
      </c>
      <c r="C175">
        <v>3026</v>
      </c>
      <c r="D175">
        <v>3150</v>
      </c>
      <c r="E175" t="s">
        <v>71</v>
      </c>
      <c r="F175">
        <v>7</v>
      </c>
      <c r="G175" t="s">
        <v>0</v>
      </c>
    </row>
    <row r="176" spans="1:7" x14ac:dyDescent="0.35">
      <c r="A176" s="1" t="s">
        <v>70</v>
      </c>
      <c r="B176">
        <v>9</v>
      </c>
      <c r="C176">
        <v>3150</v>
      </c>
      <c r="D176">
        <v>3198</v>
      </c>
      <c r="E176" t="s">
        <v>71</v>
      </c>
      <c r="F176">
        <v>7</v>
      </c>
      <c r="G176" t="s">
        <v>0</v>
      </c>
    </row>
    <row r="177" spans="1:7" x14ac:dyDescent="0.35">
      <c r="A177" s="1" t="s">
        <v>70</v>
      </c>
      <c r="B177">
        <v>10</v>
      </c>
      <c r="C177">
        <v>3198</v>
      </c>
      <c r="D177">
        <v>3012</v>
      </c>
      <c r="E177" t="s">
        <v>71</v>
      </c>
      <c r="F177">
        <v>7</v>
      </c>
      <c r="G177" t="s">
        <v>0</v>
      </c>
    </row>
    <row r="178" spans="1:7" x14ac:dyDescent="0.35">
      <c r="A178" s="1" t="s">
        <v>70</v>
      </c>
      <c r="B178">
        <v>11</v>
      </c>
      <c r="C178">
        <v>3012</v>
      </c>
      <c r="D178">
        <v>3010</v>
      </c>
      <c r="E178" t="s">
        <v>71</v>
      </c>
      <c r="F178">
        <v>7</v>
      </c>
      <c r="G178" t="s">
        <v>0</v>
      </c>
    </row>
    <row r="179" spans="1:7" x14ac:dyDescent="0.35">
      <c r="A179" s="1" t="s">
        <v>70</v>
      </c>
      <c r="B179">
        <v>12</v>
      </c>
      <c r="C179">
        <v>3010</v>
      </c>
      <c r="D179">
        <v>6016</v>
      </c>
      <c r="E179" t="s">
        <v>71</v>
      </c>
      <c r="F179">
        <v>7</v>
      </c>
      <c r="G179" t="s">
        <v>0</v>
      </c>
    </row>
    <row r="180" spans="1:7" x14ac:dyDescent="0.35">
      <c r="A180" s="1" t="s">
        <v>70</v>
      </c>
      <c r="B180">
        <v>13</v>
      </c>
      <c r="C180">
        <v>6016</v>
      </c>
      <c r="D180">
        <v>6019</v>
      </c>
      <c r="E180" t="s">
        <v>71</v>
      </c>
      <c r="F180">
        <v>7</v>
      </c>
      <c r="G180" t="s">
        <v>0</v>
      </c>
    </row>
    <row r="181" spans="1:7" x14ac:dyDescent="0.35">
      <c r="A181" s="1" t="s">
        <v>70</v>
      </c>
      <c r="B181">
        <v>14</v>
      </c>
      <c r="C181">
        <v>6019</v>
      </c>
      <c r="D181">
        <v>6021</v>
      </c>
      <c r="E181" t="s">
        <v>71</v>
      </c>
      <c r="F181">
        <v>7</v>
      </c>
      <c r="G181" t="s">
        <v>0</v>
      </c>
    </row>
    <row r="182" spans="1:7" x14ac:dyDescent="0.35">
      <c r="A182" s="1" t="s">
        <v>70</v>
      </c>
      <c r="B182">
        <v>15</v>
      </c>
      <c r="C182">
        <v>6021</v>
      </c>
      <c r="D182">
        <v>6027</v>
      </c>
      <c r="E182" t="s">
        <v>71</v>
      </c>
      <c r="F182">
        <v>7</v>
      </c>
      <c r="G182" t="s">
        <v>0</v>
      </c>
    </row>
    <row r="183" spans="1:7" x14ac:dyDescent="0.35">
      <c r="A183" s="1" t="s">
        <v>70</v>
      </c>
      <c r="B183">
        <v>16</v>
      </c>
      <c r="C183">
        <v>6027</v>
      </c>
      <c r="D183">
        <v>6063</v>
      </c>
      <c r="E183" t="s">
        <v>71</v>
      </c>
      <c r="F183">
        <v>7</v>
      </c>
      <c r="G183" t="s">
        <v>0</v>
      </c>
    </row>
    <row r="184" spans="1:7" x14ac:dyDescent="0.35">
      <c r="A184" s="1" t="s">
        <v>70</v>
      </c>
      <c r="B184">
        <v>17</v>
      </c>
      <c r="C184">
        <v>6063</v>
      </c>
      <c r="D184">
        <v>6059</v>
      </c>
      <c r="E184" t="s">
        <v>71</v>
      </c>
      <c r="F184">
        <v>7</v>
      </c>
      <c r="G184" t="s">
        <v>0</v>
      </c>
    </row>
    <row r="185" spans="1:7" x14ac:dyDescent="0.35">
      <c r="A185" s="1" t="s">
        <v>70</v>
      </c>
      <c r="B185">
        <v>18</v>
      </c>
      <c r="C185">
        <v>6059</v>
      </c>
      <c r="D185">
        <v>8073</v>
      </c>
      <c r="E185" t="s">
        <v>71</v>
      </c>
      <c r="F185">
        <v>7</v>
      </c>
      <c r="G185" t="s">
        <v>0</v>
      </c>
    </row>
    <row r="186" spans="1:7" x14ac:dyDescent="0.35">
      <c r="A186" s="1" t="s">
        <v>70</v>
      </c>
      <c r="B186">
        <v>19</v>
      </c>
      <c r="C186">
        <v>8073</v>
      </c>
      <c r="D186">
        <v>8065</v>
      </c>
      <c r="E186" t="s">
        <v>71</v>
      </c>
      <c r="F186">
        <v>7</v>
      </c>
      <c r="G186" t="s">
        <v>0</v>
      </c>
    </row>
    <row r="187" spans="1:7" x14ac:dyDescent="0.35">
      <c r="A187" s="1" t="s">
        <v>70</v>
      </c>
      <c r="B187">
        <v>20</v>
      </c>
      <c r="C187">
        <v>8065</v>
      </c>
      <c r="D187">
        <v>8054</v>
      </c>
      <c r="E187" t="s">
        <v>71</v>
      </c>
      <c r="F187">
        <v>7</v>
      </c>
      <c r="G187" t="s">
        <v>0</v>
      </c>
    </row>
    <row r="188" spans="1:7" x14ac:dyDescent="0.35">
      <c r="A188" s="1" t="s">
        <v>70</v>
      </c>
      <c r="B188">
        <v>21</v>
      </c>
      <c r="C188">
        <v>8054</v>
      </c>
      <c r="D188">
        <v>8052</v>
      </c>
      <c r="E188" t="s">
        <v>71</v>
      </c>
      <c r="F188">
        <v>7</v>
      </c>
      <c r="G188" t="s">
        <v>0</v>
      </c>
    </row>
    <row r="189" spans="1:7" x14ac:dyDescent="0.35">
      <c r="A189" s="1" t="s">
        <v>70</v>
      </c>
      <c r="B189">
        <v>22</v>
      </c>
      <c r="C189">
        <v>8052</v>
      </c>
      <c r="D189">
        <v>8050</v>
      </c>
      <c r="E189" t="s">
        <v>71</v>
      </c>
      <c r="F189">
        <v>7</v>
      </c>
      <c r="G189" t="s">
        <v>0</v>
      </c>
    </row>
    <row r="190" spans="1:7" x14ac:dyDescent="0.35">
      <c r="A190" s="1" t="s">
        <v>70</v>
      </c>
      <c r="B190">
        <v>23</v>
      </c>
      <c r="C190">
        <v>8050</v>
      </c>
      <c r="D190">
        <v>8255</v>
      </c>
      <c r="E190" t="s">
        <v>71</v>
      </c>
      <c r="F190">
        <v>7</v>
      </c>
      <c r="G190" t="s">
        <v>0</v>
      </c>
    </row>
    <row r="191" spans="1:7" x14ac:dyDescent="0.35">
      <c r="A191" s="1" t="s">
        <v>70</v>
      </c>
      <c r="B191">
        <v>24</v>
      </c>
      <c r="C191">
        <v>8255</v>
      </c>
      <c r="D191">
        <v>8195</v>
      </c>
      <c r="E191" t="s">
        <v>71</v>
      </c>
      <c r="F191">
        <v>7</v>
      </c>
      <c r="G191" t="s">
        <v>0</v>
      </c>
    </row>
    <row r="192" spans="1:7" x14ac:dyDescent="0.35">
      <c r="A192" s="1" t="s">
        <v>70</v>
      </c>
      <c r="B192">
        <v>25</v>
      </c>
      <c r="C192">
        <v>8195</v>
      </c>
      <c r="D192">
        <v>8259</v>
      </c>
      <c r="E192" t="s">
        <v>71</v>
      </c>
      <c r="F192">
        <v>7</v>
      </c>
      <c r="G192" t="s">
        <v>0</v>
      </c>
    </row>
    <row r="193" spans="1:7" x14ac:dyDescent="0.35">
      <c r="A193" s="1" t="s">
        <v>70</v>
      </c>
      <c r="B193">
        <v>26</v>
      </c>
      <c r="C193">
        <v>8259</v>
      </c>
      <c r="D193">
        <v>8261</v>
      </c>
      <c r="E193" t="s">
        <v>71</v>
      </c>
      <c r="F193">
        <v>7</v>
      </c>
      <c r="G193" t="s">
        <v>0</v>
      </c>
    </row>
    <row r="194" spans="1:7" x14ac:dyDescent="0.35">
      <c r="A194" s="1" t="s">
        <v>70</v>
      </c>
      <c r="B194">
        <v>27</v>
      </c>
      <c r="C194">
        <v>8261</v>
      </c>
      <c r="D194">
        <v>8233</v>
      </c>
      <c r="E194" t="s">
        <v>71</v>
      </c>
      <c r="F194">
        <v>7</v>
      </c>
      <c r="G194" t="s">
        <v>0</v>
      </c>
    </row>
    <row r="195" spans="1:7" x14ac:dyDescent="0.35">
      <c r="A195" s="1" t="s">
        <v>70</v>
      </c>
      <c r="B195">
        <v>28</v>
      </c>
      <c r="C195">
        <v>8233</v>
      </c>
      <c r="D195">
        <v>8013</v>
      </c>
      <c r="E195" t="s">
        <v>71</v>
      </c>
      <c r="F195">
        <v>7</v>
      </c>
      <c r="G195" t="s">
        <v>0</v>
      </c>
    </row>
    <row r="196" spans="1:7" x14ac:dyDescent="0.35">
      <c r="A196" s="1" t="s">
        <v>10</v>
      </c>
      <c r="B196">
        <v>1</v>
      </c>
      <c r="C196">
        <v>6008</v>
      </c>
      <c r="D196">
        <v>6082</v>
      </c>
      <c r="E196" t="s">
        <v>11</v>
      </c>
      <c r="F196">
        <v>11</v>
      </c>
      <c r="G196" t="s">
        <v>0</v>
      </c>
    </row>
    <row r="197" spans="1:7" x14ac:dyDescent="0.35">
      <c r="A197" s="1" t="s">
        <v>10</v>
      </c>
      <c r="B197">
        <v>2</v>
      </c>
      <c r="C197">
        <v>6082</v>
      </c>
      <c r="D197">
        <v>6049</v>
      </c>
      <c r="E197" t="s">
        <v>11</v>
      </c>
      <c r="F197">
        <v>11</v>
      </c>
      <c r="G197" t="s">
        <v>0</v>
      </c>
    </row>
    <row r="198" spans="1:7" x14ac:dyDescent="0.35">
      <c r="A198" s="1" t="s">
        <v>10</v>
      </c>
      <c r="B198">
        <v>3</v>
      </c>
      <c r="C198">
        <v>6049</v>
      </c>
      <c r="D198">
        <v>6044</v>
      </c>
      <c r="E198" t="s">
        <v>11</v>
      </c>
      <c r="F198">
        <v>11</v>
      </c>
      <c r="G198" t="s">
        <v>0</v>
      </c>
    </row>
    <row r="199" spans="1:7" x14ac:dyDescent="0.35">
      <c r="A199" s="1" t="s">
        <v>10</v>
      </c>
      <c r="B199">
        <v>4</v>
      </c>
      <c r="C199">
        <v>6044</v>
      </c>
      <c r="D199">
        <v>6063</v>
      </c>
      <c r="E199" t="s">
        <v>11</v>
      </c>
      <c r="F199">
        <v>11</v>
      </c>
      <c r="G199" t="s">
        <v>0</v>
      </c>
    </row>
    <row r="200" spans="1:7" x14ac:dyDescent="0.35">
      <c r="A200" s="1" t="s">
        <v>10</v>
      </c>
      <c r="B200">
        <v>5</v>
      </c>
      <c r="C200">
        <v>6063</v>
      </c>
      <c r="D200">
        <v>6071</v>
      </c>
      <c r="E200" t="s">
        <v>11</v>
      </c>
      <c r="F200">
        <v>11</v>
      </c>
      <c r="G200" t="s">
        <v>0</v>
      </c>
    </row>
    <row r="201" spans="1:7" x14ac:dyDescent="0.35">
      <c r="A201" s="1" t="s">
        <v>10</v>
      </c>
      <c r="B201">
        <v>6</v>
      </c>
      <c r="C201">
        <v>6071</v>
      </c>
      <c r="D201">
        <v>6073</v>
      </c>
      <c r="E201" t="s">
        <v>11</v>
      </c>
      <c r="F201">
        <v>11</v>
      </c>
      <c r="G201" t="s">
        <v>0</v>
      </c>
    </row>
    <row r="202" spans="1:7" x14ac:dyDescent="0.35">
      <c r="A202" s="1" t="s">
        <v>10</v>
      </c>
      <c r="B202">
        <v>7</v>
      </c>
      <c r="C202">
        <v>6073</v>
      </c>
      <c r="D202">
        <v>6075</v>
      </c>
      <c r="E202" t="s">
        <v>11</v>
      </c>
      <c r="F202">
        <v>11</v>
      </c>
      <c r="G202" t="s">
        <v>0</v>
      </c>
    </row>
    <row r="203" spans="1:7" x14ac:dyDescent="0.35">
      <c r="A203" s="1" t="s">
        <v>10</v>
      </c>
      <c r="B203">
        <v>8</v>
      </c>
      <c r="C203">
        <v>6075</v>
      </c>
      <c r="D203">
        <v>5061</v>
      </c>
      <c r="E203" t="s">
        <v>11</v>
      </c>
      <c r="F203">
        <v>11</v>
      </c>
      <c r="G203" t="s">
        <v>0</v>
      </c>
    </row>
    <row r="204" spans="1:7" x14ac:dyDescent="0.35">
      <c r="A204" s="1" t="s">
        <v>10</v>
      </c>
      <c r="B204">
        <v>9</v>
      </c>
      <c r="C204">
        <v>5061</v>
      </c>
      <c r="D204">
        <v>5066</v>
      </c>
      <c r="E204" t="s">
        <v>11</v>
      </c>
      <c r="F204">
        <v>11</v>
      </c>
      <c r="G204" t="s">
        <v>0</v>
      </c>
    </row>
    <row r="205" spans="1:7" x14ac:dyDescent="0.35">
      <c r="A205" s="1" t="s">
        <v>10</v>
      </c>
      <c r="B205">
        <v>10</v>
      </c>
      <c r="C205">
        <v>5066</v>
      </c>
      <c r="D205">
        <v>5069</v>
      </c>
      <c r="E205" t="s">
        <v>11</v>
      </c>
      <c r="F205">
        <v>11</v>
      </c>
      <c r="G205" t="s">
        <v>0</v>
      </c>
    </row>
    <row r="206" spans="1:7" x14ac:dyDescent="0.35">
      <c r="A206" s="1" t="s">
        <v>10</v>
      </c>
      <c r="B206">
        <v>11</v>
      </c>
      <c r="C206">
        <v>5069</v>
      </c>
      <c r="D206">
        <v>5011</v>
      </c>
      <c r="E206" t="s">
        <v>11</v>
      </c>
      <c r="F206">
        <v>11</v>
      </c>
      <c r="G206" t="s">
        <v>0</v>
      </c>
    </row>
    <row r="207" spans="1:7" x14ac:dyDescent="0.35">
      <c r="A207" s="1" t="s">
        <v>13</v>
      </c>
      <c r="B207">
        <v>1</v>
      </c>
      <c r="C207">
        <v>9026</v>
      </c>
      <c r="D207">
        <v>9139</v>
      </c>
      <c r="E207" t="s">
        <v>11</v>
      </c>
      <c r="F207">
        <v>12</v>
      </c>
      <c r="G207" t="s">
        <v>0</v>
      </c>
    </row>
    <row r="208" spans="1:7" x14ac:dyDescent="0.35">
      <c r="A208" s="1" t="s">
        <v>13</v>
      </c>
      <c r="B208">
        <v>2</v>
      </c>
      <c r="C208">
        <v>9139</v>
      </c>
      <c r="D208">
        <v>9050</v>
      </c>
      <c r="E208" t="s">
        <v>11</v>
      </c>
      <c r="F208">
        <v>12</v>
      </c>
      <c r="G208" t="s">
        <v>0</v>
      </c>
    </row>
    <row r="209" spans="1:7" x14ac:dyDescent="0.35">
      <c r="A209" s="1" t="s">
        <v>13</v>
      </c>
      <c r="B209">
        <v>3</v>
      </c>
      <c r="C209">
        <v>9050</v>
      </c>
      <c r="D209">
        <v>9083</v>
      </c>
      <c r="E209" t="s">
        <v>11</v>
      </c>
      <c r="F209">
        <v>12</v>
      </c>
      <c r="G209" t="s">
        <v>0</v>
      </c>
    </row>
    <row r="210" spans="1:7" x14ac:dyDescent="0.35">
      <c r="A210" s="1" t="s">
        <v>13</v>
      </c>
      <c r="B210">
        <v>4</v>
      </c>
      <c r="C210">
        <v>9083</v>
      </c>
      <c r="D210">
        <v>9079</v>
      </c>
      <c r="E210" t="s">
        <v>11</v>
      </c>
      <c r="F210">
        <v>12</v>
      </c>
      <c r="G210" t="s">
        <v>0</v>
      </c>
    </row>
    <row r="211" spans="1:7" x14ac:dyDescent="0.35">
      <c r="A211" s="1" t="s">
        <v>13</v>
      </c>
      <c r="B211">
        <v>5</v>
      </c>
      <c r="C211">
        <v>9079</v>
      </c>
      <c r="D211">
        <v>9071</v>
      </c>
      <c r="E211" t="s">
        <v>11</v>
      </c>
      <c r="F211">
        <v>12</v>
      </c>
      <c r="G211" t="s">
        <v>0</v>
      </c>
    </row>
    <row r="212" spans="1:7" x14ac:dyDescent="0.35">
      <c r="A212" s="1" t="s">
        <v>13</v>
      </c>
      <c r="B212">
        <v>6</v>
      </c>
      <c r="C212">
        <v>9071</v>
      </c>
      <c r="D212">
        <v>9120</v>
      </c>
      <c r="E212" t="s">
        <v>11</v>
      </c>
      <c r="F212">
        <v>12</v>
      </c>
      <c r="G212" t="s">
        <v>0</v>
      </c>
    </row>
    <row r="213" spans="1:7" x14ac:dyDescent="0.35">
      <c r="A213" s="1" t="s">
        <v>13</v>
      </c>
      <c r="B213">
        <v>7</v>
      </c>
      <c r="C213">
        <v>9120</v>
      </c>
      <c r="D213">
        <v>9114</v>
      </c>
      <c r="E213" t="s">
        <v>11</v>
      </c>
      <c r="F213">
        <v>12</v>
      </c>
      <c r="G213" t="s">
        <v>0</v>
      </c>
    </row>
    <row r="214" spans="1:7" x14ac:dyDescent="0.35">
      <c r="A214" s="1" t="s">
        <v>13</v>
      </c>
      <c r="B214">
        <v>8</v>
      </c>
      <c r="C214">
        <v>9114</v>
      </c>
      <c r="D214">
        <v>7017</v>
      </c>
      <c r="E214" t="s">
        <v>11</v>
      </c>
      <c r="F214">
        <v>12</v>
      </c>
      <c r="G214" t="s">
        <v>0</v>
      </c>
    </row>
    <row r="215" spans="1:7" x14ac:dyDescent="0.35">
      <c r="A215" s="1" t="s">
        <v>13</v>
      </c>
      <c r="B215">
        <v>9</v>
      </c>
      <c r="C215">
        <v>7017</v>
      </c>
      <c r="D215">
        <v>7007</v>
      </c>
      <c r="E215" t="s">
        <v>11</v>
      </c>
      <c r="F215">
        <v>12</v>
      </c>
      <c r="G215" t="s">
        <v>0</v>
      </c>
    </row>
    <row r="216" spans="1:7" x14ac:dyDescent="0.35">
      <c r="A216" s="1" t="s">
        <v>13</v>
      </c>
      <c r="B216">
        <v>10</v>
      </c>
      <c r="C216">
        <v>7007</v>
      </c>
      <c r="D216">
        <v>7003</v>
      </c>
      <c r="E216" t="s">
        <v>11</v>
      </c>
      <c r="F216">
        <v>12</v>
      </c>
      <c r="G216" t="s">
        <v>0</v>
      </c>
    </row>
    <row r="217" spans="1:7" x14ac:dyDescent="0.35">
      <c r="A217" s="1" t="s">
        <v>13</v>
      </c>
      <c r="B217">
        <v>11</v>
      </c>
      <c r="C217">
        <v>7003</v>
      </c>
      <c r="D217">
        <v>7324</v>
      </c>
      <c r="E217" t="s">
        <v>11</v>
      </c>
      <c r="F217">
        <v>12</v>
      </c>
      <c r="G217" t="s">
        <v>0</v>
      </c>
    </row>
    <row r="218" spans="1:7" x14ac:dyDescent="0.35">
      <c r="A218" s="1" t="s">
        <v>13</v>
      </c>
      <c r="B218">
        <v>12</v>
      </c>
      <c r="C218">
        <v>7324</v>
      </c>
      <c r="D218">
        <v>6063</v>
      </c>
      <c r="E218" t="s">
        <v>11</v>
      </c>
      <c r="F218">
        <v>12</v>
      </c>
      <c r="G218" t="s">
        <v>0</v>
      </c>
    </row>
    <row r="219" spans="1:7" x14ac:dyDescent="0.35">
      <c r="A219" s="1" t="s">
        <v>13</v>
      </c>
      <c r="B219">
        <v>13</v>
      </c>
      <c r="C219">
        <v>6063</v>
      </c>
      <c r="D219">
        <v>6071</v>
      </c>
      <c r="E219" t="s">
        <v>11</v>
      </c>
      <c r="F219">
        <v>12</v>
      </c>
      <c r="G219" t="s">
        <v>0</v>
      </c>
    </row>
    <row r="220" spans="1:7" x14ac:dyDescent="0.35">
      <c r="A220" s="1" t="s">
        <v>13</v>
      </c>
      <c r="B220">
        <v>14</v>
      </c>
      <c r="C220">
        <v>6071</v>
      </c>
      <c r="D220">
        <v>6073</v>
      </c>
      <c r="E220" t="s">
        <v>11</v>
      </c>
      <c r="F220">
        <v>12</v>
      </c>
      <c r="G220" t="s">
        <v>0</v>
      </c>
    </row>
    <row r="221" spans="1:7" x14ac:dyDescent="0.35">
      <c r="A221" s="1" t="s">
        <v>13</v>
      </c>
      <c r="B221">
        <v>15</v>
      </c>
      <c r="C221">
        <v>6073</v>
      </c>
      <c r="D221">
        <v>6075</v>
      </c>
      <c r="E221" t="s">
        <v>11</v>
      </c>
      <c r="F221">
        <v>12</v>
      </c>
      <c r="G221" t="s">
        <v>0</v>
      </c>
    </row>
    <row r="222" spans="1:7" x14ac:dyDescent="0.35">
      <c r="A222" s="1" t="s">
        <v>13</v>
      </c>
      <c r="B222">
        <v>16</v>
      </c>
      <c r="C222">
        <v>6075</v>
      </c>
      <c r="D222">
        <v>5061</v>
      </c>
      <c r="E222" t="s">
        <v>11</v>
      </c>
      <c r="F222">
        <v>12</v>
      </c>
      <c r="G222" t="s">
        <v>0</v>
      </c>
    </row>
    <row r="223" spans="1:7" x14ac:dyDescent="0.35">
      <c r="A223" s="1" t="s">
        <v>13</v>
      </c>
      <c r="B223">
        <v>17</v>
      </c>
      <c r="C223">
        <v>5061</v>
      </c>
      <c r="D223">
        <v>5066</v>
      </c>
      <c r="E223" t="s">
        <v>11</v>
      </c>
      <c r="F223">
        <v>12</v>
      </c>
      <c r="G223" t="s">
        <v>0</v>
      </c>
    </row>
    <row r="224" spans="1:7" x14ac:dyDescent="0.35">
      <c r="A224" s="1" t="s">
        <v>13</v>
      </c>
      <c r="B224">
        <v>18</v>
      </c>
      <c r="C224">
        <v>5066</v>
      </c>
      <c r="D224">
        <v>5069</v>
      </c>
      <c r="E224" t="s">
        <v>11</v>
      </c>
      <c r="F224">
        <v>12</v>
      </c>
      <c r="G224" t="s">
        <v>0</v>
      </c>
    </row>
    <row r="225" spans="1:7" x14ac:dyDescent="0.35">
      <c r="A225" s="1" t="s">
        <v>13</v>
      </c>
      <c r="B225">
        <v>19</v>
      </c>
      <c r="C225">
        <v>5069</v>
      </c>
      <c r="D225">
        <v>5011</v>
      </c>
      <c r="E225" t="s">
        <v>11</v>
      </c>
      <c r="F225">
        <v>12</v>
      </c>
      <c r="G225" t="s">
        <v>0</v>
      </c>
    </row>
    <row r="226" spans="1:7" x14ac:dyDescent="0.35">
      <c r="A226" s="1" t="s">
        <v>14</v>
      </c>
      <c r="B226">
        <v>1</v>
      </c>
      <c r="C226">
        <v>3101</v>
      </c>
      <c r="D226">
        <v>3100</v>
      </c>
      <c r="E226" t="s">
        <v>11</v>
      </c>
      <c r="F226">
        <v>13</v>
      </c>
      <c r="G226" t="s">
        <v>0</v>
      </c>
    </row>
    <row r="227" spans="1:7" x14ac:dyDescent="0.35">
      <c r="A227" s="1" t="s">
        <v>14</v>
      </c>
      <c r="B227">
        <v>2</v>
      </c>
      <c r="C227">
        <v>3100</v>
      </c>
      <c r="D227">
        <v>3095</v>
      </c>
      <c r="E227" t="s">
        <v>11</v>
      </c>
      <c r="F227">
        <v>13</v>
      </c>
      <c r="G227" t="s">
        <v>0</v>
      </c>
    </row>
    <row r="228" spans="1:7" x14ac:dyDescent="0.35">
      <c r="A228" s="1" t="s">
        <v>14</v>
      </c>
      <c r="B228">
        <v>3</v>
      </c>
      <c r="C228">
        <v>3095</v>
      </c>
      <c r="D228">
        <v>3090</v>
      </c>
      <c r="E228" t="s">
        <v>11</v>
      </c>
      <c r="F228">
        <v>13</v>
      </c>
      <c r="G228" t="s">
        <v>0</v>
      </c>
    </row>
    <row r="229" spans="1:7" x14ac:dyDescent="0.35">
      <c r="A229" s="1" t="s">
        <v>14</v>
      </c>
      <c r="B229">
        <v>4</v>
      </c>
      <c r="C229">
        <v>3090</v>
      </c>
      <c r="D229">
        <v>3172</v>
      </c>
      <c r="E229" t="s">
        <v>11</v>
      </c>
      <c r="F229">
        <v>13</v>
      </c>
      <c r="G229" t="s">
        <v>0</v>
      </c>
    </row>
    <row r="230" spans="1:7" x14ac:dyDescent="0.35">
      <c r="A230" s="1" t="s">
        <v>14</v>
      </c>
      <c r="B230">
        <v>5</v>
      </c>
      <c r="C230">
        <v>3172</v>
      </c>
      <c r="D230">
        <v>3203</v>
      </c>
      <c r="E230" t="s">
        <v>11</v>
      </c>
      <c r="F230">
        <v>13</v>
      </c>
      <c r="G230" t="s">
        <v>0</v>
      </c>
    </row>
    <row r="231" spans="1:7" x14ac:dyDescent="0.35">
      <c r="A231" s="1" t="s">
        <v>14</v>
      </c>
      <c r="B231">
        <v>6</v>
      </c>
      <c r="C231">
        <v>3203</v>
      </c>
      <c r="D231">
        <v>3077</v>
      </c>
      <c r="E231" t="s">
        <v>11</v>
      </c>
      <c r="F231">
        <v>13</v>
      </c>
      <c r="G231" t="s">
        <v>0</v>
      </c>
    </row>
    <row r="232" spans="1:7" x14ac:dyDescent="0.35">
      <c r="A232" s="1" t="s">
        <v>14</v>
      </c>
      <c r="B232">
        <v>7</v>
      </c>
      <c r="C232">
        <v>3077</v>
      </c>
      <c r="D232">
        <v>3182</v>
      </c>
      <c r="E232" t="s">
        <v>11</v>
      </c>
      <c r="F232">
        <v>13</v>
      </c>
      <c r="G232" t="s">
        <v>0</v>
      </c>
    </row>
    <row r="233" spans="1:7" x14ac:dyDescent="0.35">
      <c r="A233" s="1" t="s">
        <v>14</v>
      </c>
      <c r="B233">
        <v>8</v>
      </c>
      <c r="C233">
        <v>3182</v>
      </c>
      <c r="D233">
        <v>3180</v>
      </c>
      <c r="E233" t="s">
        <v>11</v>
      </c>
      <c r="F233">
        <v>13</v>
      </c>
      <c r="G233" t="s">
        <v>0</v>
      </c>
    </row>
    <row r="234" spans="1:7" x14ac:dyDescent="0.35">
      <c r="A234" s="1" t="s">
        <v>14</v>
      </c>
      <c r="B234">
        <v>9</v>
      </c>
      <c r="C234">
        <v>3180</v>
      </c>
      <c r="D234">
        <v>3150</v>
      </c>
      <c r="E234" t="s">
        <v>11</v>
      </c>
      <c r="F234">
        <v>13</v>
      </c>
      <c r="G234" t="s">
        <v>0</v>
      </c>
    </row>
    <row r="235" spans="1:7" x14ac:dyDescent="0.35">
      <c r="A235" s="1" t="s">
        <v>14</v>
      </c>
      <c r="B235">
        <v>10</v>
      </c>
      <c r="C235">
        <v>3150</v>
      </c>
      <c r="D235">
        <v>3023</v>
      </c>
      <c r="E235" t="s">
        <v>11</v>
      </c>
      <c r="F235">
        <v>13</v>
      </c>
      <c r="G235" t="s">
        <v>0</v>
      </c>
    </row>
    <row r="236" spans="1:7" x14ac:dyDescent="0.35">
      <c r="A236" s="1" t="s">
        <v>14</v>
      </c>
      <c r="B236">
        <v>11</v>
      </c>
      <c r="C236">
        <v>3023</v>
      </c>
      <c r="D236">
        <v>2220</v>
      </c>
      <c r="E236" t="s">
        <v>11</v>
      </c>
      <c r="F236">
        <v>13</v>
      </c>
      <c r="G236" t="s">
        <v>0</v>
      </c>
    </row>
    <row r="237" spans="1:7" x14ac:dyDescent="0.35">
      <c r="A237" s="1" t="s">
        <v>14</v>
      </c>
      <c r="B237">
        <v>12</v>
      </c>
      <c r="C237">
        <v>2220</v>
      </c>
      <c r="D237">
        <v>2156</v>
      </c>
      <c r="E237" t="s">
        <v>11</v>
      </c>
      <c r="F237">
        <v>13</v>
      </c>
      <c r="G237" t="s">
        <v>0</v>
      </c>
    </row>
    <row r="238" spans="1:7" x14ac:dyDescent="0.35">
      <c r="A238" s="1" t="s">
        <v>14</v>
      </c>
      <c r="B238">
        <v>13</v>
      </c>
      <c r="C238">
        <v>2156</v>
      </c>
      <c r="D238">
        <v>6037</v>
      </c>
      <c r="E238" t="s">
        <v>11</v>
      </c>
      <c r="F238">
        <v>13</v>
      </c>
      <c r="G238" t="s">
        <v>0</v>
      </c>
    </row>
    <row r="239" spans="1:7" x14ac:dyDescent="0.35">
      <c r="A239" s="1" t="s">
        <v>14</v>
      </c>
      <c r="B239">
        <v>14</v>
      </c>
      <c r="C239">
        <v>6037</v>
      </c>
      <c r="D239">
        <v>5154</v>
      </c>
      <c r="E239" t="s">
        <v>11</v>
      </c>
      <c r="F239">
        <v>13</v>
      </c>
      <c r="G239" t="s">
        <v>0</v>
      </c>
    </row>
    <row r="240" spans="1:7" x14ac:dyDescent="0.35">
      <c r="A240" s="1" t="s">
        <v>14</v>
      </c>
      <c r="B240">
        <v>15</v>
      </c>
      <c r="C240">
        <v>5154</v>
      </c>
      <c r="D240">
        <v>5073</v>
      </c>
      <c r="E240" t="s">
        <v>11</v>
      </c>
      <c r="F240">
        <v>13</v>
      </c>
      <c r="G240" t="s">
        <v>0</v>
      </c>
    </row>
    <row r="241" spans="1:7" x14ac:dyDescent="0.35">
      <c r="A241" s="1" t="s">
        <v>14</v>
      </c>
      <c r="B241">
        <v>16</v>
      </c>
      <c r="C241">
        <v>5073</v>
      </c>
      <c r="D241">
        <v>5066</v>
      </c>
      <c r="E241" t="s">
        <v>11</v>
      </c>
      <c r="F241">
        <v>13</v>
      </c>
      <c r="G241" t="s">
        <v>0</v>
      </c>
    </row>
    <row r="242" spans="1:7" x14ac:dyDescent="0.35">
      <c r="A242" s="1" t="s">
        <v>14</v>
      </c>
      <c r="B242">
        <v>17</v>
      </c>
      <c r="C242">
        <v>5066</v>
      </c>
      <c r="D242">
        <v>5069</v>
      </c>
      <c r="E242" t="s">
        <v>11</v>
      </c>
      <c r="F242">
        <v>13</v>
      </c>
      <c r="G242" t="s">
        <v>0</v>
      </c>
    </row>
    <row r="243" spans="1:7" x14ac:dyDescent="0.35">
      <c r="A243" s="1" t="s">
        <v>14</v>
      </c>
      <c r="B243">
        <v>18</v>
      </c>
      <c r="C243">
        <v>5069</v>
      </c>
      <c r="D243">
        <v>5011</v>
      </c>
      <c r="E243" t="s">
        <v>11</v>
      </c>
      <c r="F243">
        <v>13</v>
      </c>
      <c r="G243" t="s">
        <v>0</v>
      </c>
    </row>
    <row r="244" spans="1:7" x14ac:dyDescent="0.35">
      <c r="A244" s="1" t="s">
        <v>15</v>
      </c>
      <c r="B244">
        <v>1</v>
      </c>
      <c r="C244">
        <v>8047</v>
      </c>
      <c r="D244">
        <v>8120</v>
      </c>
      <c r="E244" t="s">
        <v>11</v>
      </c>
      <c r="F244">
        <v>14</v>
      </c>
      <c r="G244" t="s">
        <v>0</v>
      </c>
    </row>
    <row r="245" spans="1:7" x14ac:dyDescent="0.35">
      <c r="A245" s="1" t="s">
        <v>15</v>
      </c>
      <c r="B245">
        <v>2</v>
      </c>
      <c r="C245">
        <v>8120</v>
      </c>
      <c r="D245">
        <v>8124</v>
      </c>
      <c r="E245" t="s">
        <v>11</v>
      </c>
      <c r="F245">
        <v>14</v>
      </c>
      <c r="G245" t="s">
        <v>0</v>
      </c>
    </row>
    <row r="246" spans="1:7" x14ac:dyDescent="0.35">
      <c r="A246" s="1" t="s">
        <v>15</v>
      </c>
      <c r="B246">
        <v>3</v>
      </c>
      <c r="C246">
        <v>8124</v>
      </c>
      <c r="D246">
        <v>8190</v>
      </c>
      <c r="E246" t="s">
        <v>11</v>
      </c>
      <c r="F246">
        <v>14</v>
      </c>
      <c r="G246" t="s">
        <v>0</v>
      </c>
    </row>
    <row r="247" spans="1:7" x14ac:dyDescent="0.35">
      <c r="A247" s="1" t="s">
        <v>15</v>
      </c>
      <c r="B247">
        <v>4</v>
      </c>
      <c r="C247">
        <v>8190</v>
      </c>
      <c r="D247">
        <v>8113</v>
      </c>
      <c r="E247" t="s">
        <v>11</v>
      </c>
      <c r="F247">
        <v>14</v>
      </c>
      <c r="G247" t="s">
        <v>0</v>
      </c>
    </row>
    <row r="248" spans="1:7" x14ac:dyDescent="0.35">
      <c r="A248" s="1" t="s">
        <v>15</v>
      </c>
      <c r="B248">
        <v>5</v>
      </c>
      <c r="C248">
        <v>8113</v>
      </c>
      <c r="D248">
        <v>8108</v>
      </c>
      <c r="E248" t="s">
        <v>11</v>
      </c>
      <c r="F248">
        <v>14</v>
      </c>
      <c r="G248" t="s">
        <v>0</v>
      </c>
    </row>
    <row r="249" spans="1:7" x14ac:dyDescent="0.35">
      <c r="A249" s="1" t="s">
        <v>15</v>
      </c>
      <c r="B249">
        <v>6</v>
      </c>
      <c r="C249">
        <v>8108</v>
      </c>
      <c r="D249">
        <v>8104</v>
      </c>
      <c r="E249" t="s">
        <v>11</v>
      </c>
      <c r="F249">
        <v>14</v>
      </c>
      <c r="G249" t="s">
        <v>0</v>
      </c>
    </row>
    <row r="250" spans="1:7" x14ac:dyDescent="0.35">
      <c r="A250" s="1" t="s">
        <v>15</v>
      </c>
      <c r="B250">
        <v>7</v>
      </c>
      <c r="C250">
        <v>8104</v>
      </c>
      <c r="D250">
        <v>8050</v>
      </c>
      <c r="E250" t="s">
        <v>11</v>
      </c>
      <c r="F250">
        <v>14</v>
      </c>
      <c r="G250" t="s">
        <v>0</v>
      </c>
    </row>
    <row r="251" spans="1:7" x14ac:dyDescent="0.35">
      <c r="A251" s="1" t="s">
        <v>15</v>
      </c>
      <c r="B251">
        <v>8</v>
      </c>
      <c r="C251">
        <v>8050</v>
      </c>
      <c r="D251">
        <v>8046</v>
      </c>
      <c r="E251" t="s">
        <v>11</v>
      </c>
      <c r="F251">
        <v>14</v>
      </c>
      <c r="G251" t="s">
        <v>0</v>
      </c>
    </row>
    <row r="252" spans="1:7" x14ac:dyDescent="0.35">
      <c r="A252" s="1" t="s">
        <v>15</v>
      </c>
      <c r="B252">
        <v>9</v>
      </c>
      <c r="C252">
        <v>8046</v>
      </c>
      <c r="D252">
        <v>8042</v>
      </c>
      <c r="E252" t="s">
        <v>11</v>
      </c>
      <c r="F252">
        <v>14</v>
      </c>
      <c r="G252" t="s">
        <v>0</v>
      </c>
    </row>
    <row r="253" spans="1:7" x14ac:dyDescent="0.35">
      <c r="A253" s="1" t="s">
        <v>15</v>
      </c>
      <c r="B253">
        <v>10</v>
      </c>
      <c r="C253">
        <v>8042</v>
      </c>
      <c r="D253">
        <v>5056</v>
      </c>
      <c r="E253" t="s">
        <v>11</v>
      </c>
      <c r="F253">
        <v>14</v>
      </c>
      <c r="G253" t="s">
        <v>0</v>
      </c>
    </row>
    <row r="254" spans="1:7" x14ac:dyDescent="0.35">
      <c r="A254" s="1" t="s">
        <v>15</v>
      </c>
      <c r="B254">
        <v>11</v>
      </c>
      <c r="C254">
        <v>5056</v>
      </c>
      <c r="D254">
        <v>9508</v>
      </c>
      <c r="E254" t="s">
        <v>11</v>
      </c>
      <c r="F254">
        <v>14</v>
      </c>
      <c r="G254" t="s">
        <v>0</v>
      </c>
    </row>
    <row r="255" spans="1:7" x14ac:dyDescent="0.35">
      <c r="A255" s="1" t="s">
        <v>15</v>
      </c>
      <c r="B255">
        <v>12</v>
      </c>
      <c r="C255">
        <v>9508</v>
      </c>
      <c r="D255">
        <v>5046</v>
      </c>
      <c r="E255" t="s">
        <v>11</v>
      </c>
      <c r="F255">
        <v>14</v>
      </c>
      <c r="G255" t="s">
        <v>0</v>
      </c>
    </row>
    <row r="256" spans="1:7" x14ac:dyDescent="0.35">
      <c r="A256" s="1" t="s">
        <v>15</v>
      </c>
      <c r="B256">
        <v>13</v>
      </c>
      <c r="C256">
        <v>5046</v>
      </c>
      <c r="D256">
        <v>5036</v>
      </c>
      <c r="E256" t="s">
        <v>11</v>
      </c>
      <c r="F256">
        <v>14</v>
      </c>
      <c r="G256" t="s">
        <v>0</v>
      </c>
    </row>
    <row r="257" spans="1:7" x14ac:dyDescent="0.35">
      <c r="A257" s="1" t="s">
        <v>15</v>
      </c>
      <c r="B257">
        <v>14</v>
      </c>
      <c r="C257">
        <v>5036</v>
      </c>
      <c r="D257">
        <v>5032</v>
      </c>
      <c r="E257" t="s">
        <v>11</v>
      </c>
      <c r="F257">
        <v>14</v>
      </c>
      <c r="G257" t="s">
        <v>0</v>
      </c>
    </row>
    <row r="258" spans="1:7" x14ac:dyDescent="0.35">
      <c r="A258" s="1" t="s">
        <v>15</v>
      </c>
      <c r="B258">
        <v>15</v>
      </c>
      <c r="C258">
        <v>5032</v>
      </c>
      <c r="D258">
        <v>5011</v>
      </c>
      <c r="E258" t="s">
        <v>11</v>
      </c>
      <c r="F258">
        <v>14</v>
      </c>
      <c r="G258" t="s">
        <v>0</v>
      </c>
    </row>
    <row r="259" spans="1:7" x14ac:dyDescent="0.35">
      <c r="A259" s="1" t="s">
        <v>18</v>
      </c>
      <c r="B259">
        <v>1</v>
      </c>
      <c r="C259">
        <v>4008</v>
      </c>
      <c r="D259">
        <v>4011</v>
      </c>
      <c r="E259" t="s">
        <v>11</v>
      </c>
      <c r="F259">
        <v>17</v>
      </c>
      <c r="G259" t="s">
        <v>0</v>
      </c>
    </row>
    <row r="260" spans="1:7" x14ac:dyDescent="0.35">
      <c r="A260" s="1" t="s">
        <v>18</v>
      </c>
      <c r="B260">
        <v>2</v>
      </c>
      <c r="C260">
        <v>4011</v>
      </c>
      <c r="D260">
        <v>4015</v>
      </c>
      <c r="E260" t="s">
        <v>11</v>
      </c>
      <c r="F260">
        <v>17</v>
      </c>
      <c r="G260" t="s">
        <v>0</v>
      </c>
    </row>
    <row r="261" spans="1:7" x14ac:dyDescent="0.35">
      <c r="A261" s="1" t="s">
        <v>18</v>
      </c>
      <c r="B261">
        <v>3</v>
      </c>
      <c r="C261">
        <v>4015</v>
      </c>
      <c r="D261">
        <v>4022</v>
      </c>
      <c r="E261" t="s">
        <v>11</v>
      </c>
      <c r="F261">
        <v>17</v>
      </c>
      <c r="G261" t="s">
        <v>0</v>
      </c>
    </row>
    <row r="262" spans="1:7" x14ac:dyDescent="0.35">
      <c r="A262" s="1" t="s">
        <v>18</v>
      </c>
      <c r="B262">
        <v>4</v>
      </c>
      <c r="C262">
        <v>4022</v>
      </c>
      <c r="D262">
        <v>4042</v>
      </c>
      <c r="E262" t="s">
        <v>11</v>
      </c>
      <c r="F262">
        <v>17</v>
      </c>
      <c r="G262" t="s">
        <v>0</v>
      </c>
    </row>
    <row r="263" spans="1:7" x14ac:dyDescent="0.35">
      <c r="A263" s="1" t="s">
        <v>18</v>
      </c>
      <c r="B263">
        <v>5</v>
      </c>
      <c r="C263">
        <v>4042</v>
      </c>
      <c r="D263">
        <v>4049</v>
      </c>
      <c r="E263" t="s">
        <v>11</v>
      </c>
      <c r="F263">
        <v>17</v>
      </c>
      <c r="G263" t="s">
        <v>0</v>
      </c>
    </row>
    <row r="264" spans="1:7" x14ac:dyDescent="0.35">
      <c r="A264" s="1" t="s">
        <v>18</v>
      </c>
      <c r="B264">
        <v>6</v>
      </c>
      <c r="C264">
        <v>4049</v>
      </c>
      <c r="D264">
        <v>4139</v>
      </c>
      <c r="E264" t="s">
        <v>11</v>
      </c>
      <c r="F264">
        <v>17</v>
      </c>
      <c r="G264" t="s">
        <v>0</v>
      </c>
    </row>
    <row r="265" spans="1:7" x14ac:dyDescent="0.35">
      <c r="A265" s="1" t="s">
        <v>18</v>
      </c>
      <c r="B265">
        <v>7</v>
      </c>
      <c r="C265">
        <v>4139</v>
      </c>
      <c r="D265">
        <v>4123</v>
      </c>
      <c r="E265" t="s">
        <v>11</v>
      </c>
      <c r="F265">
        <v>17</v>
      </c>
      <c r="G265" t="s">
        <v>0</v>
      </c>
    </row>
    <row r="266" spans="1:7" x14ac:dyDescent="0.35">
      <c r="A266" s="1" t="s">
        <v>18</v>
      </c>
      <c r="B266">
        <v>8</v>
      </c>
      <c r="C266">
        <v>4123</v>
      </c>
      <c r="D266">
        <v>4061</v>
      </c>
      <c r="E266" t="s">
        <v>11</v>
      </c>
      <c r="F266">
        <v>17</v>
      </c>
      <c r="G266" t="s">
        <v>0</v>
      </c>
    </row>
    <row r="267" spans="1:7" x14ac:dyDescent="0.35">
      <c r="A267" s="1" t="s">
        <v>18</v>
      </c>
      <c r="B267">
        <v>9</v>
      </c>
      <c r="C267">
        <v>4061</v>
      </c>
      <c r="D267">
        <v>6008</v>
      </c>
      <c r="E267" t="s">
        <v>11</v>
      </c>
      <c r="F267">
        <v>17</v>
      </c>
      <c r="G267" t="s">
        <v>0</v>
      </c>
    </row>
    <row r="268" spans="1:7" x14ac:dyDescent="0.35">
      <c r="A268" s="1" t="s">
        <v>18</v>
      </c>
      <c r="B268">
        <v>10</v>
      </c>
      <c r="C268">
        <v>6008</v>
      </c>
      <c r="D268">
        <v>6013</v>
      </c>
      <c r="E268" t="s">
        <v>11</v>
      </c>
      <c r="F268">
        <v>17</v>
      </c>
      <c r="G268" t="s">
        <v>0</v>
      </c>
    </row>
    <row r="269" spans="1:7" x14ac:dyDescent="0.35">
      <c r="A269" s="1" t="s">
        <v>18</v>
      </c>
      <c r="B269">
        <v>11</v>
      </c>
      <c r="C269">
        <v>6013</v>
      </c>
      <c r="D269">
        <v>3012</v>
      </c>
      <c r="E269" t="s">
        <v>11</v>
      </c>
      <c r="F269">
        <v>17</v>
      </c>
      <c r="G269" t="s">
        <v>0</v>
      </c>
    </row>
    <row r="270" spans="1:7" x14ac:dyDescent="0.35">
      <c r="A270" s="1" t="s">
        <v>18</v>
      </c>
      <c r="B270">
        <v>12</v>
      </c>
      <c r="C270">
        <v>3012</v>
      </c>
      <c r="D270">
        <v>3010</v>
      </c>
      <c r="E270" t="s">
        <v>11</v>
      </c>
      <c r="F270">
        <v>17</v>
      </c>
      <c r="G270" t="s">
        <v>0</v>
      </c>
    </row>
    <row r="271" spans="1:7" x14ac:dyDescent="0.35">
      <c r="A271" s="1" t="s">
        <v>18</v>
      </c>
      <c r="B271">
        <v>13</v>
      </c>
      <c r="C271">
        <v>3010</v>
      </c>
      <c r="D271">
        <v>6016</v>
      </c>
      <c r="E271" t="s">
        <v>11</v>
      </c>
      <c r="F271">
        <v>17</v>
      </c>
      <c r="G271" t="s">
        <v>0</v>
      </c>
    </row>
    <row r="272" spans="1:7" x14ac:dyDescent="0.35">
      <c r="A272" s="1" t="s">
        <v>18</v>
      </c>
      <c r="B272">
        <v>14</v>
      </c>
      <c r="C272">
        <v>6016</v>
      </c>
      <c r="D272">
        <v>6019</v>
      </c>
      <c r="E272" t="s">
        <v>11</v>
      </c>
      <c r="F272">
        <v>17</v>
      </c>
      <c r="G272" t="s">
        <v>0</v>
      </c>
    </row>
    <row r="273" spans="1:7" x14ac:dyDescent="0.35">
      <c r="A273" s="1" t="s">
        <v>18</v>
      </c>
      <c r="B273">
        <v>15</v>
      </c>
      <c r="C273">
        <v>6019</v>
      </c>
      <c r="D273">
        <v>6021</v>
      </c>
      <c r="E273" t="s">
        <v>11</v>
      </c>
      <c r="F273">
        <v>17</v>
      </c>
      <c r="G273" t="s">
        <v>0</v>
      </c>
    </row>
    <row r="274" spans="1:7" x14ac:dyDescent="0.35">
      <c r="A274" s="1" t="s">
        <v>18</v>
      </c>
      <c r="B274">
        <v>16</v>
      </c>
      <c r="C274">
        <v>6021</v>
      </c>
      <c r="D274">
        <v>6027</v>
      </c>
      <c r="E274" t="s">
        <v>11</v>
      </c>
      <c r="F274">
        <v>17</v>
      </c>
      <c r="G274" t="s">
        <v>0</v>
      </c>
    </row>
    <row r="275" spans="1:7" x14ac:dyDescent="0.35">
      <c r="A275" s="1" t="s">
        <v>18</v>
      </c>
      <c r="B275">
        <v>17</v>
      </c>
      <c r="C275">
        <v>6027</v>
      </c>
      <c r="D275">
        <v>5154</v>
      </c>
      <c r="E275" t="s">
        <v>11</v>
      </c>
      <c r="F275">
        <v>17</v>
      </c>
      <c r="G275" t="s">
        <v>0</v>
      </c>
    </row>
    <row r="276" spans="1:7" x14ac:dyDescent="0.35">
      <c r="A276" s="1" t="s">
        <v>18</v>
      </c>
      <c r="B276">
        <v>18</v>
      </c>
      <c r="C276">
        <v>5154</v>
      </c>
      <c r="D276">
        <v>5073</v>
      </c>
      <c r="E276" t="s">
        <v>11</v>
      </c>
      <c r="F276">
        <v>17</v>
      </c>
      <c r="G276" t="s">
        <v>0</v>
      </c>
    </row>
    <row r="277" spans="1:7" x14ac:dyDescent="0.35">
      <c r="A277" s="1" t="s">
        <v>18</v>
      </c>
      <c r="B277">
        <v>19</v>
      </c>
      <c r="C277">
        <v>5073</v>
      </c>
      <c r="D277">
        <v>5066</v>
      </c>
      <c r="E277" t="s">
        <v>11</v>
      </c>
      <c r="F277">
        <v>17</v>
      </c>
      <c r="G277" t="s">
        <v>0</v>
      </c>
    </row>
    <row r="278" spans="1:7" x14ac:dyDescent="0.35">
      <c r="A278" s="1" t="s">
        <v>18</v>
      </c>
      <c r="B278">
        <v>20</v>
      </c>
      <c r="C278">
        <v>5066</v>
      </c>
      <c r="D278">
        <v>5069</v>
      </c>
      <c r="E278" t="s">
        <v>11</v>
      </c>
      <c r="F278">
        <v>17</v>
      </c>
      <c r="G278" t="s">
        <v>0</v>
      </c>
    </row>
    <row r="279" spans="1:7" x14ac:dyDescent="0.35">
      <c r="A279" s="1" t="s">
        <v>18</v>
      </c>
      <c r="B279">
        <v>21</v>
      </c>
      <c r="C279">
        <v>5069</v>
      </c>
      <c r="D279">
        <v>5011</v>
      </c>
      <c r="E279" t="s">
        <v>11</v>
      </c>
      <c r="F279">
        <v>17</v>
      </c>
      <c r="G279" t="s">
        <v>0</v>
      </c>
    </row>
    <row r="280" spans="1:7" x14ac:dyDescent="0.35">
      <c r="A280" s="1" t="s">
        <v>21</v>
      </c>
      <c r="B280">
        <v>1</v>
      </c>
      <c r="C280">
        <v>2361</v>
      </c>
      <c r="D280">
        <v>2174</v>
      </c>
      <c r="E280" t="s">
        <v>22</v>
      </c>
      <c r="F280">
        <v>19</v>
      </c>
      <c r="G280" t="s">
        <v>0</v>
      </c>
    </row>
    <row r="281" spans="1:7" x14ac:dyDescent="0.35">
      <c r="A281" s="1" t="s">
        <v>21</v>
      </c>
      <c r="B281">
        <v>2</v>
      </c>
      <c r="C281">
        <v>2174</v>
      </c>
      <c r="D281">
        <v>2169</v>
      </c>
      <c r="E281" t="s">
        <v>22</v>
      </c>
      <c r="F281">
        <v>19</v>
      </c>
      <c r="G281" t="s">
        <v>0</v>
      </c>
    </row>
    <row r="282" spans="1:7" x14ac:dyDescent="0.35">
      <c r="A282" s="1" t="s">
        <v>21</v>
      </c>
      <c r="B282">
        <v>3</v>
      </c>
      <c r="C282">
        <v>2169</v>
      </c>
      <c r="D282">
        <v>2177</v>
      </c>
      <c r="E282" t="s">
        <v>22</v>
      </c>
      <c r="F282">
        <v>19</v>
      </c>
      <c r="G282" t="s">
        <v>0</v>
      </c>
    </row>
    <row r="283" spans="1:7" x14ac:dyDescent="0.35">
      <c r="A283" s="1" t="s">
        <v>21</v>
      </c>
      <c r="B283">
        <v>4</v>
      </c>
      <c r="C283">
        <v>2177</v>
      </c>
      <c r="D283">
        <v>2164</v>
      </c>
      <c r="E283" t="s">
        <v>22</v>
      </c>
      <c r="F283">
        <v>19</v>
      </c>
      <c r="G283" t="s">
        <v>0</v>
      </c>
    </row>
    <row r="284" spans="1:7" x14ac:dyDescent="0.35">
      <c r="A284" s="1" t="s">
        <v>21</v>
      </c>
      <c r="B284">
        <v>5</v>
      </c>
      <c r="C284">
        <v>2164</v>
      </c>
      <c r="D284">
        <v>2184</v>
      </c>
      <c r="E284" t="s">
        <v>22</v>
      </c>
      <c r="F284">
        <v>19</v>
      </c>
      <c r="G284" t="s">
        <v>0</v>
      </c>
    </row>
    <row r="285" spans="1:7" x14ac:dyDescent="0.35">
      <c r="A285" s="1" t="s">
        <v>21</v>
      </c>
      <c r="B285">
        <v>6</v>
      </c>
      <c r="C285">
        <v>2184</v>
      </c>
      <c r="D285">
        <v>2220</v>
      </c>
      <c r="E285" t="s">
        <v>22</v>
      </c>
      <c r="F285">
        <v>19</v>
      </c>
      <c r="G285" t="s">
        <v>0</v>
      </c>
    </row>
    <row r="286" spans="1:7" x14ac:dyDescent="0.35">
      <c r="A286" s="1" t="s">
        <v>21</v>
      </c>
      <c r="B286">
        <v>7</v>
      </c>
      <c r="C286">
        <v>2220</v>
      </c>
      <c r="D286">
        <v>2156</v>
      </c>
      <c r="E286" t="s">
        <v>22</v>
      </c>
      <c r="F286">
        <v>19</v>
      </c>
      <c r="G286" t="s">
        <v>0</v>
      </c>
    </row>
    <row r="287" spans="1:7" x14ac:dyDescent="0.35">
      <c r="A287" s="1" t="s">
        <v>21</v>
      </c>
      <c r="B287">
        <v>8</v>
      </c>
      <c r="C287">
        <v>2156</v>
      </c>
      <c r="D287">
        <v>6037</v>
      </c>
      <c r="E287" t="s">
        <v>22</v>
      </c>
      <c r="F287">
        <v>19</v>
      </c>
      <c r="G287" t="s">
        <v>0</v>
      </c>
    </row>
    <row r="288" spans="1:7" x14ac:dyDescent="0.35">
      <c r="A288" s="1" t="s">
        <v>21</v>
      </c>
      <c r="B288">
        <v>9</v>
      </c>
      <c r="C288">
        <v>6037</v>
      </c>
      <c r="D288">
        <v>5154</v>
      </c>
      <c r="E288" t="s">
        <v>22</v>
      </c>
      <c r="F288">
        <v>19</v>
      </c>
      <c r="G288" t="s">
        <v>0</v>
      </c>
    </row>
    <row r="289" spans="1:7" x14ac:dyDescent="0.35">
      <c r="A289" s="1" t="s">
        <v>21</v>
      </c>
      <c r="B289">
        <v>10</v>
      </c>
      <c r="C289">
        <v>5154</v>
      </c>
      <c r="D289">
        <v>6027</v>
      </c>
      <c r="E289" t="s">
        <v>22</v>
      </c>
      <c r="F289">
        <v>19</v>
      </c>
      <c r="G289" t="s">
        <v>0</v>
      </c>
    </row>
    <row r="290" spans="1:7" x14ac:dyDescent="0.35">
      <c r="A290" s="1" t="s">
        <v>21</v>
      </c>
      <c r="B290">
        <v>11</v>
      </c>
      <c r="C290">
        <v>6027</v>
      </c>
      <c r="D290">
        <v>6063</v>
      </c>
      <c r="E290" t="s">
        <v>22</v>
      </c>
      <c r="F290">
        <v>19</v>
      </c>
      <c r="G290" t="s">
        <v>0</v>
      </c>
    </row>
    <row r="291" spans="1:7" x14ac:dyDescent="0.35">
      <c r="A291" s="1" t="s">
        <v>21</v>
      </c>
      <c r="B291">
        <v>12</v>
      </c>
      <c r="C291">
        <v>6063</v>
      </c>
      <c r="D291">
        <v>6059</v>
      </c>
      <c r="E291" t="s">
        <v>22</v>
      </c>
      <c r="F291">
        <v>19</v>
      </c>
      <c r="G291" t="s">
        <v>0</v>
      </c>
    </row>
    <row r="292" spans="1:7" x14ac:dyDescent="0.35">
      <c r="A292" s="1" t="s">
        <v>21</v>
      </c>
      <c r="B292">
        <v>13</v>
      </c>
      <c r="C292">
        <v>6059</v>
      </c>
      <c r="D292">
        <v>8073</v>
      </c>
      <c r="E292" t="s">
        <v>22</v>
      </c>
      <c r="F292">
        <v>19</v>
      </c>
      <c r="G292" t="s">
        <v>0</v>
      </c>
    </row>
    <row r="293" spans="1:7" x14ac:dyDescent="0.35">
      <c r="A293" s="1" t="s">
        <v>21</v>
      </c>
      <c r="B293">
        <v>14</v>
      </c>
      <c r="C293">
        <v>8073</v>
      </c>
      <c r="D293">
        <v>8065</v>
      </c>
      <c r="E293" t="s">
        <v>22</v>
      </c>
      <c r="F293">
        <v>19</v>
      </c>
      <c r="G293" t="s">
        <v>0</v>
      </c>
    </row>
    <row r="294" spans="1:7" x14ac:dyDescent="0.35">
      <c r="A294" s="1" t="s">
        <v>21</v>
      </c>
      <c r="B294">
        <v>15</v>
      </c>
      <c r="C294">
        <v>8065</v>
      </c>
      <c r="D294">
        <v>8054</v>
      </c>
      <c r="E294" t="s">
        <v>22</v>
      </c>
      <c r="F294">
        <v>19</v>
      </c>
      <c r="G294" t="s">
        <v>0</v>
      </c>
    </row>
    <row r="295" spans="1:7" x14ac:dyDescent="0.35">
      <c r="A295" s="1" t="s">
        <v>21</v>
      </c>
      <c r="B295">
        <v>16</v>
      </c>
      <c r="C295">
        <v>8054</v>
      </c>
      <c r="D295">
        <v>8052</v>
      </c>
      <c r="E295" t="s">
        <v>22</v>
      </c>
      <c r="F295">
        <v>19</v>
      </c>
      <c r="G295" t="s">
        <v>0</v>
      </c>
    </row>
    <row r="296" spans="1:7" x14ac:dyDescent="0.35">
      <c r="A296" s="1" t="s">
        <v>21</v>
      </c>
      <c r="B296">
        <v>17</v>
      </c>
      <c r="C296">
        <v>8052</v>
      </c>
      <c r="D296">
        <v>8050</v>
      </c>
      <c r="E296" t="s">
        <v>22</v>
      </c>
      <c r="F296">
        <v>19</v>
      </c>
      <c r="G296" t="s">
        <v>0</v>
      </c>
    </row>
    <row r="297" spans="1:7" x14ac:dyDescent="0.35">
      <c r="A297" s="1" t="s">
        <v>21</v>
      </c>
      <c r="B297">
        <v>18</v>
      </c>
      <c r="C297">
        <v>8050</v>
      </c>
      <c r="D297">
        <v>8098</v>
      </c>
      <c r="E297" t="s">
        <v>22</v>
      </c>
      <c r="F297">
        <v>19</v>
      </c>
      <c r="G297" t="s">
        <v>0</v>
      </c>
    </row>
    <row r="298" spans="1:7" x14ac:dyDescent="0.35">
      <c r="A298" s="1" t="s">
        <v>21</v>
      </c>
      <c r="B298">
        <v>19</v>
      </c>
      <c r="C298">
        <v>8098</v>
      </c>
      <c r="D298">
        <v>14</v>
      </c>
      <c r="E298" t="s">
        <v>22</v>
      </c>
      <c r="F298">
        <v>19</v>
      </c>
      <c r="G298" t="s">
        <v>0</v>
      </c>
    </row>
    <row r="299" spans="1:7" x14ac:dyDescent="0.35">
      <c r="A299" s="1" t="s">
        <v>21</v>
      </c>
      <c r="B299">
        <v>20</v>
      </c>
      <c r="C299">
        <v>14</v>
      </c>
      <c r="D299">
        <v>29</v>
      </c>
      <c r="E299" t="s">
        <v>22</v>
      </c>
      <c r="F299">
        <v>19</v>
      </c>
      <c r="G299" t="s">
        <v>0</v>
      </c>
    </row>
    <row r="300" spans="1:7" x14ac:dyDescent="0.35">
      <c r="A300" s="1" t="s">
        <v>21</v>
      </c>
      <c r="B300">
        <v>21</v>
      </c>
      <c r="C300">
        <v>29</v>
      </c>
      <c r="D300">
        <v>39</v>
      </c>
      <c r="E300" t="s">
        <v>22</v>
      </c>
      <c r="F300">
        <v>19</v>
      </c>
      <c r="G300" t="s">
        <v>0</v>
      </c>
    </row>
    <row r="301" spans="1:7" x14ac:dyDescent="0.35">
      <c r="A301" s="1" t="s">
        <v>21</v>
      </c>
      <c r="B301">
        <v>22</v>
      </c>
      <c r="C301">
        <v>39</v>
      </c>
      <c r="D301">
        <v>512</v>
      </c>
      <c r="E301" t="s">
        <v>22</v>
      </c>
      <c r="F301">
        <v>19</v>
      </c>
      <c r="G301" t="s">
        <v>0</v>
      </c>
    </row>
    <row r="302" spans="1:7" x14ac:dyDescent="0.35">
      <c r="A302" s="1" t="s">
        <v>21</v>
      </c>
      <c r="B302">
        <v>23</v>
      </c>
      <c r="C302">
        <v>512</v>
      </c>
      <c r="D302">
        <v>53</v>
      </c>
      <c r="E302" t="s">
        <v>22</v>
      </c>
      <c r="F302">
        <v>19</v>
      </c>
      <c r="G302" t="s">
        <v>0</v>
      </c>
    </row>
    <row r="303" spans="1:7" x14ac:dyDescent="0.35">
      <c r="A303" s="1" t="s">
        <v>21</v>
      </c>
      <c r="B303">
        <v>24</v>
      </c>
      <c r="C303">
        <v>53</v>
      </c>
      <c r="D303">
        <v>74</v>
      </c>
      <c r="E303" t="s">
        <v>22</v>
      </c>
      <c r="F303">
        <v>19</v>
      </c>
      <c r="G303" t="s">
        <v>0</v>
      </c>
    </row>
    <row r="304" spans="1:7" x14ac:dyDescent="0.35">
      <c r="A304" s="1" t="s">
        <v>21</v>
      </c>
      <c r="B304">
        <v>25</v>
      </c>
      <c r="C304">
        <v>74</v>
      </c>
      <c r="D304">
        <v>505</v>
      </c>
      <c r="E304" t="s">
        <v>22</v>
      </c>
      <c r="F304">
        <v>19</v>
      </c>
      <c r="G304" t="s">
        <v>0</v>
      </c>
    </row>
    <row r="305" spans="1:7" x14ac:dyDescent="0.35">
      <c r="A305" s="1" t="s">
        <v>21</v>
      </c>
      <c r="B305">
        <v>26</v>
      </c>
      <c r="C305">
        <v>505</v>
      </c>
      <c r="D305">
        <v>432</v>
      </c>
      <c r="E305" t="s">
        <v>22</v>
      </c>
      <c r="F305">
        <v>19</v>
      </c>
      <c r="G305" t="s">
        <v>0</v>
      </c>
    </row>
    <row r="306" spans="1:7" x14ac:dyDescent="0.35">
      <c r="A306" s="1" t="s">
        <v>21</v>
      </c>
      <c r="B306">
        <v>27</v>
      </c>
      <c r="C306">
        <v>432</v>
      </c>
      <c r="D306">
        <v>454</v>
      </c>
      <c r="E306" t="s">
        <v>22</v>
      </c>
      <c r="F306">
        <v>19</v>
      </c>
      <c r="G306" t="s">
        <v>0</v>
      </c>
    </row>
    <row r="307" spans="1:7" x14ac:dyDescent="0.35">
      <c r="A307" s="1" t="s">
        <v>26</v>
      </c>
      <c r="B307">
        <v>1</v>
      </c>
      <c r="C307">
        <v>7133</v>
      </c>
      <c r="D307">
        <v>7303</v>
      </c>
      <c r="E307" t="s">
        <v>11</v>
      </c>
      <c r="F307">
        <v>24</v>
      </c>
      <c r="G307" t="s">
        <v>0</v>
      </c>
    </row>
    <row r="308" spans="1:7" x14ac:dyDescent="0.35">
      <c r="A308" s="1" t="s">
        <v>26</v>
      </c>
      <c r="B308">
        <v>2</v>
      </c>
      <c r="C308">
        <v>7303</v>
      </c>
      <c r="D308">
        <v>7343</v>
      </c>
      <c r="E308" t="s">
        <v>11</v>
      </c>
      <c r="F308">
        <v>24</v>
      </c>
      <c r="G308" t="s">
        <v>0</v>
      </c>
    </row>
    <row r="309" spans="1:7" x14ac:dyDescent="0.35">
      <c r="A309" s="1" t="s">
        <v>26</v>
      </c>
      <c r="B309">
        <v>3</v>
      </c>
      <c r="C309">
        <v>7343</v>
      </c>
      <c r="D309">
        <v>7207</v>
      </c>
      <c r="E309" t="s">
        <v>11</v>
      </c>
      <c r="F309">
        <v>24</v>
      </c>
      <c r="G309" t="s">
        <v>0</v>
      </c>
    </row>
    <row r="310" spans="1:7" x14ac:dyDescent="0.35">
      <c r="A310" s="1" t="s">
        <v>26</v>
      </c>
      <c r="B310">
        <v>4</v>
      </c>
      <c r="C310">
        <v>7207</v>
      </c>
      <c r="D310">
        <v>7202</v>
      </c>
      <c r="E310" t="s">
        <v>11</v>
      </c>
      <c r="F310">
        <v>24</v>
      </c>
      <c r="G310" t="s">
        <v>0</v>
      </c>
    </row>
    <row r="311" spans="1:7" x14ac:dyDescent="0.35">
      <c r="A311" s="1" t="s">
        <v>26</v>
      </c>
      <c r="B311">
        <v>5</v>
      </c>
      <c r="C311">
        <v>7202</v>
      </c>
      <c r="D311">
        <v>7108</v>
      </c>
      <c r="E311" t="s">
        <v>11</v>
      </c>
      <c r="F311">
        <v>24</v>
      </c>
      <c r="G311" t="s">
        <v>0</v>
      </c>
    </row>
    <row r="312" spans="1:7" x14ac:dyDescent="0.35">
      <c r="A312" s="1" t="s">
        <v>26</v>
      </c>
      <c r="B312">
        <v>6</v>
      </c>
      <c r="C312">
        <v>7108</v>
      </c>
      <c r="D312">
        <v>7098</v>
      </c>
      <c r="E312" t="s">
        <v>11</v>
      </c>
      <c r="F312">
        <v>24</v>
      </c>
      <c r="G312" t="s">
        <v>0</v>
      </c>
    </row>
    <row r="313" spans="1:7" x14ac:dyDescent="0.35">
      <c r="A313" s="1" t="s">
        <v>26</v>
      </c>
      <c r="B313">
        <v>7</v>
      </c>
      <c r="C313">
        <v>7098</v>
      </c>
      <c r="D313">
        <v>7094</v>
      </c>
      <c r="E313" t="s">
        <v>11</v>
      </c>
      <c r="F313">
        <v>24</v>
      </c>
      <c r="G313" t="s">
        <v>0</v>
      </c>
    </row>
    <row r="314" spans="1:7" x14ac:dyDescent="0.35">
      <c r="A314" s="1" t="s">
        <v>26</v>
      </c>
      <c r="B314">
        <v>8</v>
      </c>
      <c r="C314">
        <v>7094</v>
      </c>
      <c r="D314">
        <v>7308</v>
      </c>
      <c r="E314" t="s">
        <v>11</v>
      </c>
      <c r="F314">
        <v>24</v>
      </c>
      <c r="G314" t="s">
        <v>0</v>
      </c>
    </row>
    <row r="315" spans="1:7" x14ac:dyDescent="0.35">
      <c r="A315" s="1" t="s">
        <v>26</v>
      </c>
      <c r="B315">
        <v>9</v>
      </c>
      <c r="C315">
        <v>7308</v>
      </c>
      <c r="D315">
        <v>7084</v>
      </c>
      <c r="E315" t="s">
        <v>11</v>
      </c>
      <c r="F315">
        <v>24</v>
      </c>
      <c r="G315" t="s">
        <v>0</v>
      </c>
    </row>
    <row r="316" spans="1:7" x14ac:dyDescent="0.35">
      <c r="A316" s="1" t="s">
        <v>26</v>
      </c>
      <c r="B316">
        <v>10</v>
      </c>
      <c r="C316">
        <v>7084</v>
      </c>
      <c r="D316">
        <v>7017</v>
      </c>
      <c r="E316" t="s">
        <v>11</v>
      </c>
      <c r="F316">
        <v>24</v>
      </c>
      <c r="G316" t="s">
        <v>0</v>
      </c>
    </row>
    <row r="317" spans="1:7" x14ac:dyDescent="0.35">
      <c r="A317" s="1" t="s">
        <v>26</v>
      </c>
      <c r="B317">
        <v>11</v>
      </c>
      <c r="C317">
        <v>7017</v>
      </c>
      <c r="D317">
        <v>9114</v>
      </c>
      <c r="E317" t="s">
        <v>11</v>
      </c>
      <c r="F317">
        <v>24</v>
      </c>
      <c r="G317" t="s">
        <v>0</v>
      </c>
    </row>
    <row r="318" spans="1:7" x14ac:dyDescent="0.35">
      <c r="A318" s="1" t="s">
        <v>26</v>
      </c>
      <c r="B318">
        <v>12</v>
      </c>
      <c r="C318">
        <v>9114</v>
      </c>
      <c r="D318">
        <v>9121</v>
      </c>
      <c r="E318" t="s">
        <v>11</v>
      </c>
      <c r="F318">
        <v>24</v>
      </c>
      <c r="G318" t="s">
        <v>0</v>
      </c>
    </row>
    <row r="319" spans="1:7" x14ac:dyDescent="0.35">
      <c r="A319" s="1" t="s">
        <v>26</v>
      </c>
      <c r="B319">
        <v>13</v>
      </c>
      <c r="C319">
        <v>9121</v>
      </c>
      <c r="D319">
        <v>8073</v>
      </c>
      <c r="E319" t="s">
        <v>11</v>
      </c>
      <c r="F319">
        <v>24</v>
      </c>
      <c r="G319" t="s">
        <v>0</v>
      </c>
    </row>
    <row r="320" spans="1:7" x14ac:dyDescent="0.35">
      <c r="A320" s="1" t="s">
        <v>26</v>
      </c>
      <c r="B320">
        <v>14</v>
      </c>
      <c r="C320">
        <v>8073</v>
      </c>
      <c r="D320">
        <v>8070</v>
      </c>
      <c r="E320" t="s">
        <v>11</v>
      </c>
      <c r="F320">
        <v>24</v>
      </c>
      <c r="G320" t="s">
        <v>0</v>
      </c>
    </row>
    <row r="321" spans="1:7" x14ac:dyDescent="0.35">
      <c r="A321" s="1" t="s">
        <v>26</v>
      </c>
      <c r="B321">
        <v>15</v>
      </c>
      <c r="C321">
        <v>8070</v>
      </c>
      <c r="D321">
        <v>5036</v>
      </c>
      <c r="E321" t="s">
        <v>11</v>
      </c>
      <c r="F321">
        <v>24</v>
      </c>
      <c r="G321" t="s">
        <v>0</v>
      </c>
    </row>
    <row r="322" spans="1:7" x14ac:dyDescent="0.35">
      <c r="A322" s="1" t="s">
        <v>26</v>
      </c>
      <c r="B322">
        <v>16</v>
      </c>
      <c r="C322">
        <v>5036</v>
      </c>
      <c r="D322">
        <v>5032</v>
      </c>
      <c r="E322" t="s">
        <v>11</v>
      </c>
      <c r="F322">
        <v>24</v>
      </c>
      <c r="G322" t="s">
        <v>0</v>
      </c>
    </row>
    <row r="323" spans="1:7" x14ac:dyDescent="0.35">
      <c r="A323" s="1" t="s">
        <v>26</v>
      </c>
      <c r="B323">
        <v>17</v>
      </c>
      <c r="C323">
        <v>5032</v>
      </c>
      <c r="D323">
        <v>5011</v>
      </c>
      <c r="E323" t="s">
        <v>11</v>
      </c>
      <c r="F323">
        <v>24</v>
      </c>
      <c r="G323" t="s">
        <v>0</v>
      </c>
    </row>
    <row r="324" spans="1:7" x14ac:dyDescent="0.35">
      <c r="A324" s="1" t="s">
        <v>27</v>
      </c>
      <c r="B324">
        <v>1</v>
      </c>
      <c r="C324">
        <v>8252</v>
      </c>
      <c r="D324">
        <v>8286</v>
      </c>
      <c r="E324" t="s">
        <v>11</v>
      </c>
      <c r="F324">
        <v>26</v>
      </c>
      <c r="G324" t="s">
        <v>0</v>
      </c>
    </row>
    <row r="325" spans="1:7" x14ac:dyDescent="0.35">
      <c r="A325" s="1" t="s">
        <v>27</v>
      </c>
      <c r="B325">
        <v>2</v>
      </c>
      <c r="C325">
        <v>8286</v>
      </c>
      <c r="D325">
        <v>8270</v>
      </c>
      <c r="E325" t="s">
        <v>11</v>
      </c>
      <c r="F325">
        <v>26</v>
      </c>
      <c r="G325" t="s">
        <v>0</v>
      </c>
    </row>
    <row r="326" spans="1:7" x14ac:dyDescent="0.35">
      <c r="A326" s="1" t="s">
        <v>27</v>
      </c>
      <c r="B326">
        <v>3</v>
      </c>
      <c r="C326">
        <v>8270</v>
      </c>
      <c r="D326">
        <v>8281</v>
      </c>
      <c r="E326" t="s">
        <v>11</v>
      </c>
      <c r="F326">
        <v>26</v>
      </c>
      <c r="G326" t="s">
        <v>0</v>
      </c>
    </row>
    <row r="327" spans="1:7" x14ac:dyDescent="0.35">
      <c r="A327" s="1" t="s">
        <v>27</v>
      </c>
      <c r="B327">
        <v>4</v>
      </c>
      <c r="C327">
        <v>8281</v>
      </c>
      <c r="D327">
        <v>8244</v>
      </c>
      <c r="E327" t="s">
        <v>11</v>
      </c>
      <c r="F327">
        <v>26</v>
      </c>
      <c r="G327" t="s">
        <v>0</v>
      </c>
    </row>
    <row r="328" spans="1:7" x14ac:dyDescent="0.35">
      <c r="A328" s="1" t="s">
        <v>27</v>
      </c>
      <c r="B328">
        <v>5</v>
      </c>
      <c r="C328">
        <v>8244</v>
      </c>
      <c r="D328">
        <v>8009</v>
      </c>
      <c r="E328" t="s">
        <v>11</v>
      </c>
      <c r="F328">
        <v>26</v>
      </c>
      <c r="G328" t="s">
        <v>0</v>
      </c>
    </row>
    <row r="329" spans="1:7" x14ac:dyDescent="0.35">
      <c r="A329" s="1" t="s">
        <v>27</v>
      </c>
      <c r="B329">
        <v>6</v>
      </c>
      <c r="C329">
        <v>8009</v>
      </c>
      <c r="D329">
        <v>8139</v>
      </c>
      <c r="E329" t="s">
        <v>11</v>
      </c>
      <c r="F329">
        <v>26</v>
      </c>
      <c r="G329" t="s">
        <v>0</v>
      </c>
    </row>
    <row r="330" spans="1:7" x14ac:dyDescent="0.35">
      <c r="A330" s="1" t="s">
        <v>27</v>
      </c>
      <c r="B330">
        <v>7</v>
      </c>
      <c r="C330">
        <v>8139</v>
      </c>
      <c r="D330">
        <v>8261</v>
      </c>
      <c r="E330" t="s">
        <v>11</v>
      </c>
      <c r="F330">
        <v>26</v>
      </c>
      <c r="G330" t="s">
        <v>0</v>
      </c>
    </row>
    <row r="331" spans="1:7" x14ac:dyDescent="0.35">
      <c r="A331" s="1" t="s">
        <v>27</v>
      </c>
      <c r="B331">
        <v>8</v>
      </c>
      <c r="C331">
        <v>8261</v>
      </c>
      <c r="D331">
        <v>8083</v>
      </c>
      <c r="E331" t="s">
        <v>11</v>
      </c>
      <c r="F331">
        <v>26</v>
      </c>
      <c r="G331" t="s">
        <v>0</v>
      </c>
    </row>
    <row r="332" spans="1:7" x14ac:dyDescent="0.35">
      <c r="A332" s="1" t="s">
        <v>27</v>
      </c>
      <c r="B332">
        <v>9</v>
      </c>
      <c r="C332">
        <v>8083</v>
      </c>
      <c r="D332">
        <v>8234</v>
      </c>
      <c r="E332" t="s">
        <v>11</v>
      </c>
      <c r="F332">
        <v>26</v>
      </c>
      <c r="G332" t="s">
        <v>0</v>
      </c>
    </row>
    <row r="333" spans="1:7" x14ac:dyDescent="0.35">
      <c r="A333" s="1" t="s">
        <v>27</v>
      </c>
      <c r="B333">
        <v>10</v>
      </c>
      <c r="C333">
        <v>8234</v>
      </c>
      <c r="D333">
        <v>5011</v>
      </c>
      <c r="E333" t="s">
        <v>11</v>
      </c>
      <c r="F333">
        <v>26</v>
      </c>
      <c r="G333" t="s">
        <v>0</v>
      </c>
    </row>
    <row r="334" spans="1:7" x14ac:dyDescent="0.35">
      <c r="A334" s="1" t="s">
        <v>68</v>
      </c>
      <c r="B334">
        <v>1</v>
      </c>
      <c r="C334">
        <v>2361</v>
      </c>
      <c r="D334">
        <v>2309</v>
      </c>
      <c r="E334" t="s">
        <v>69</v>
      </c>
      <c r="F334">
        <v>69</v>
      </c>
      <c r="G334" t="s">
        <v>2871</v>
      </c>
    </row>
    <row r="335" spans="1:7" x14ac:dyDescent="0.35">
      <c r="A335" s="1" t="s">
        <v>68</v>
      </c>
      <c r="B335">
        <v>2</v>
      </c>
      <c r="C335">
        <v>2309</v>
      </c>
      <c r="D335">
        <v>2317</v>
      </c>
      <c r="E335" t="s">
        <v>69</v>
      </c>
      <c r="F335">
        <v>69</v>
      </c>
      <c r="G335" t="s">
        <v>2871</v>
      </c>
    </row>
    <row r="336" spans="1:7" x14ac:dyDescent="0.35">
      <c r="A336" s="1" t="s">
        <v>68</v>
      </c>
      <c r="B336">
        <v>3</v>
      </c>
      <c r="C336">
        <v>2317</v>
      </c>
      <c r="D336">
        <v>2311</v>
      </c>
      <c r="E336" t="s">
        <v>69</v>
      </c>
      <c r="F336">
        <v>69</v>
      </c>
      <c r="G336" t="s">
        <v>2871</v>
      </c>
    </row>
    <row r="337" spans="1:7" x14ac:dyDescent="0.35">
      <c r="A337" s="1" t="s">
        <v>68</v>
      </c>
      <c r="B337">
        <v>4</v>
      </c>
      <c r="C337">
        <v>2311</v>
      </c>
      <c r="D337">
        <v>3188</v>
      </c>
      <c r="E337" t="s">
        <v>69</v>
      </c>
      <c r="F337">
        <v>69</v>
      </c>
      <c r="G337" t="s">
        <v>2871</v>
      </c>
    </row>
    <row r="338" spans="1:7" x14ac:dyDescent="0.35">
      <c r="A338" s="1" t="s">
        <v>68</v>
      </c>
      <c r="B338">
        <v>5</v>
      </c>
      <c r="C338">
        <v>3188</v>
      </c>
      <c r="D338">
        <v>3129</v>
      </c>
      <c r="E338" t="s">
        <v>69</v>
      </c>
      <c r="F338">
        <v>69</v>
      </c>
      <c r="G338" t="s">
        <v>2871</v>
      </c>
    </row>
    <row r="339" spans="1:7" x14ac:dyDescent="0.35">
      <c r="A339" s="1" t="s">
        <v>68</v>
      </c>
      <c r="B339">
        <v>6</v>
      </c>
      <c r="C339">
        <v>3129</v>
      </c>
      <c r="D339">
        <v>3090</v>
      </c>
      <c r="E339" t="s">
        <v>69</v>
      </c>
      <c r="F339">
        <v>69</v>
      </c>
      <c r="G339" t="s">
        <v>2871</v>
      </c>
    </row>
    <row r="340" spans="1:7" x14ac:dyDescent="0.35">
      <c r="A340" s="1" t="s">
        <v>68</v>
      </c>
      <c r="B340">
        <v>7</v>
      </c>
      <c r="C340">
        <v>3090</v>
      </c>
      <c r="D340">
        <v>3095</v>
      </c>
      <c r="E340" t="s">
        <v>69</v>
      </c>
      <c r="F340">
        <v>69</v>
      </c>
      <c r="G340" t="s">
        <v>2871</v>
      </c>
    </row>
    <row r="341" spans="1:7" x14ac:dyDescent="0.35">
      <c r="A341" s="1" t="s">
        <v>68</v>
      </c>
      <c r="B341">
        <v>8</v>
      </c>
      <c r="C341">
        <v>3095</v>
      </c>
      <c r="D341">
        <v>3102</v>
      </c>
      <c r="E341" t="s">
        <v>69</v>
      </c>
      <c r="F341">
        <v>69</v>
      </c>
      <c r="G341" t="s">
        <v>2871</v>
      </c>
    </row>
    <row r="342" spans="1:7" x14ac:dyDescent="0.35">
      <c r="A342" s="1" t="s">
        <v>68</v>
      </c>
      <c r="B342">
        <v>9</v>
      </c>
      <c r="C342">
        <v>3102</v>
      </c>
      <c r="D342">
        <v>3104</v>
      </c>
      <c r="E342" t="s">
        <v>69</v>
      </c>
      <c r="F342">
        <v>69</v>
      </c>
      <c r="G342" t="s">
        <v>2871</v>
      </c>
    </row>
    <row r="343" spans="1:7" x14ac:dyDescent="0.35">
      <c r="A343" s="1" t="s">
        <v>68</v>
      </c>
      <c r="B343">
        <v>10</v>
      </c>
      <c r="C343">
        <v>3104</v>
      </c>
      <c r="D343">
        <v>3106</v>
      </c>
      <c r="E343" t="s">
        <v>69</v>
      </c>
      <c r="F343">
        <v>69</v>
      </c>
      <c r="G343" t="s">
        <v>2871</v>
      </c>
    </row>
    <row r="344" spans="1:7" x14ac:dyDescent="0.35">
      <c r="A344" s="1" t="s">
        <v>68</v>
      </c>
      <c r="B344">
        <v>11</v>
      </c>
      <c r="C344">
        <v>3106</v>
      </c>
      <c r="D344">
        <v>3107</v>
      </c>
      <c r="E344" t="s">
        <v>69</v>
      </c>
      <c r="F344">
        <v>69</v>
      </c>
      <c r="G344" t="s">
        <v>2871</v>
      </c>
    </row>
    <row r="345" spans="1:7" x14ac:dyDescent="0.35">
      <c r="A345" s="1" t="s">
        <v>68</v>
      </c>
      <c r="B345">
        <v>12</v>
      </c>
      <c r="C345">
        <v>3107</v>
      </c>
      <c r="D345">
        <v>3108</v>
      </c>
      <c r="E345" t="s">
        <v>69</v>
      </c>
      <c r="F345">
        <v>69</v>
      </c>
      <c r="G345" t="s">
        <v>2871</v>
      </c>
    </row>
    <row r="346" spans="1:7" x14ac:dyDescent="0.35">
      <c r="A346" s="1" t="s">
        <v>68</v>
      </c>
      <c r="B346">
        <v>13</v>
      </c>
      <c r="C346">
        <v>3108</v>
      </c>
      <c r="D346">
        <v>4433</v>
      </c>
      <c r="E346" t="s">
        <v>69</v>
      </c>
      <c r="F346">
        <v>69</v>
      </c>
      <c r="G346" t="s">
        <v>2871</v>
      </c>
    </row>
    <row r="347" spans="1:7" x14ac:dyDescent="0.35">
      <c r="A347" s="1" t="s">
        <v>68</v>
      </c>
      <c r="B347">
        <v>14</v>
      </c>
      <c r="C347">
        <v>4433</v>
      </c>
      <c r="D347">
        <v>4032</v>
      </c>
      <c r="E347" t="s">
        <v>69</v>
      </c>
      <c r="F347">
        <v>69</v>
      </c>
      <c r="G347" t="s">
        <v>2871</v>
      </c>
    </row>
    <row r="348" spans="1:7" x14ac:dyDescent="0.35">
      <c r="A348" s="1" t="s">
        <v>68</v>
      </c>
      <c r="B348">
        <v>15</v>
      </c>
      <c r="C348">
        <v>4032</v>
      </c>
      <c r="D348">
        <v>4031</v>
      </c>
      <c r="E348" t="s">
        <v>69</v>
      </c>
      <c r="F348">
        <v>69</v>
      </c>
      <c r="G348" t="s">
        <v>2871</v>
      </c>
    </row>
    <row r="349" spans="1:7" x14ac:dyDescent="0.35">
      <c r="A349" s="1" t="s">
        <v>68</v>
      </c>
      <c r="B349">
        <v>16</v>
      </c>
      <c r="C349">
        <v>4031</v>
      </c>
      <c r="D349">
        <v>4028</v>
      </c>
      <c r="E349" t="s">
        <v>69</v>
      </c>
      <c r="F349">
        <v>69</v>
      </c>
      <c r="G349" t="s">
        <v>2871</v>
      </c>
    </row>
    <row r="350" spans="1:7" x14ac:dyDescent="0.35">
      <c r="A350" s="1" t="s">
        <v>68</v>
      </c>
      <c r="B350">
        <v>17</v>
      </c>
      <c r="C350">
        <v>4028</v>
      </c>
      <c r="D350">
        <v>4027</v>
      </c>
      <c r="E350" t="s">
        <v>69</v>
      </c>
      <c r="F350">
        <v>69</v>
      </c>
      <c r="G350" t="s">
        <v>2871</v>
      </c>
    </row>
    <row r="351" spans="1:7" x14ac:dyDescent="0.35">
      <c r="A351" s="1" t="s">
        <v>68</v>
      </c>
      <c r="B351">
        <v>18</v>
      </c>
      <c r="C351">
        <v>4027</v>
      </c>
      <c r="D351">
        <v>4011</v>
      </c>
      <c r="E351" t="s">
        <v>69</v>
      </c>
      <c r="F351">
        <v>69</v>
      </c>
      <c r="G351" t="s">
        <v>2871</v>
      </c>
    </row>
    <row r="352" spans="1:7" x14ac:dyDescent="0.35">
      <c r="A352" s="1" t="s">
        <v>68</v>
      </c>
      <c r="B352">
        <v>19</v>
      </c>
      <c r="C352">
        <v>4011</v>
      </c>
      <c r="D352">
        <v>4427</v>
      </c>
      <c r="E352" t="s">
        <v>69</v>
      </c>
      <c r="F352">
        <v>69</v>
      </c>
      <c r="G352" t="s">
        <v>2871</v>
      </c>
    </row>
    <row r="353" spans="1:7" x14ac:dyDescent="0.35">
      <c r="A353" s="1" t="s">
        <v>68</v>
      </c>
      <c r="B353">
        <v>20</v>
      </c>
      <c r="C353">
        <v>4427</v>
      </c>
      <c r="D353">
        <v>4443</v>
      </c>
      <c r="E353" t="s">
        <v>69</v>
      </c>
      <c r="F353">
        <v>69</v>
      </c>
      <c r="G353" t="s">
        <v>2871</v>
      </c>
    </row>
    <row r="354" spans="1:7" x14ac:dyDescent="0.35">
      <c r="A354" s="1" t="s">
        <v>68</v>
      </c>
      <c r="B354">
        <v>21</v>
      </c>
      <c r="C354">
        <v>4443</v>
      </c>
      <c r="D354">
        <v>4306</v>
      </c>
      <c r="E354" t="s">
        <v>69</v>
      </c>
      <c r="F354">
        <v>69</v>
      </c>
      <c r="G354" t="s">
        <v>2871</v>
      </c>
    </row>
    <row r="355" spans="1:7" x14ac:dyDescent="0.35">
      <c r="A355" s="1" t="s">
        <v>68</v>
      </c>
      <c r="B355">
        <v>22</v>
      </c>
      <c r="C355">
        <v>4306</v>
      </c>
      <c r="D355">
        <v>4338</v>
      </c>
      <c r="E355" t="s">
        <v>69</v>
      </c>
      <c r="F355">
        <v>69</v>
      </c>
      <c r="G355" t="s">
        <v>2871</v>
      </c>
    </row>
    <row r="356" spans="1:7" x14ac:dyDescent="0.35">
      <c r="A356" s="1" t="s">
        <v>68</v>
      </c>
      <c r="B356">
        <v>23</v>
      </c>
      <c r="C356">
        <v>4338</v>
      </c>
      <c r="D356">
        <v>4313</v>
      </c>
      <c r="E356" t="s">
        <v>69</v>
      </c>
      <c r="F356">
        <v>69</v>
      </c>
      <c r="G356" t="s">
        <v>2871</v>
      </c>
    </row>
    <row r="357" spans="1:7" x14ac:dyDescent="0.35">
      <c r="A357" s="1" t="s">
        <v>68</v>
      </c>
      <c r="B357">
        <v>24</v>
      </c>
      <c r="C357">
        <v>4313</v>
      </c>
      <c r="D357">
        <v>4332</v>
      </c>
      <c r="E357" t="s">
        <v>69</v>
      </c>
      <c r="F357">
        <v>69</v>
      </c>
      <c r="G357" t="s">
        <v>2871</v>
      </c>
    </row>
    <row r="358" spans="1:7" x14ac:dyDescent="0.35">
      <c r="A358" s="1" t="s">
        <v>68</v>
      </c>
      <c r="B358">
        <v>25</v>
      </c>
      <c r="C358">
        <v>4332</v>
      </c>
      <c r="D358">
        <v>4419</v>
      </c>
      <c r="E358" t="s">
        <v>69</v>
      </c>
      <c r="F358">
        <v>69</v>
      </c>
      <c r="G358" t="s">
        <v>2871</v>
      </c>
    </row>
    <row r="359" spans="1:7" x14ac:dyDescent="0.35">
      <c r="A359" s="1" t="s">
        <v>68</v>
      </c>
      <c r="B359">
        <v>26</v>
      </c>
      <c r="C359">
        <v>4419</v>
      </c>
      <c r="D359">
        <v>4310</v>
      </c>
      <c r="E359" t="s">
        <v>69</v>
      </c>
      <c r="F359">
        <v>69</v>
      </c>
      <c r="G359" t="s">
        <v>2871</v>
      </c>
    </row>
    <row r="360" spans="1:7" x14ac:dyDescent="0.35">
      <c r="A360" s="1" t="s">
        <v>68</v>
      </c>
      <c r="B360">
        <v>27</v>
      </c>
      <c r="C360">
        <v>4310</v>
      </c>
      <c r="D360">
        <v>4379</v>
      </c>
      <c r="E360" t="s">
        <v>69</v>
      </c>
      <c r="F360">
        <v>69</v>
      </c>
      <c r="G360" t="s">
        <v>2871</v>
      </c>
    </row>
    <row r="361" spans="1:7" x14ac:dyDescent="0.35">
      <c r="A361" s="1" t="s">
        <v>68</v>
      </c>
      <c r="B361">
        <v>28</v>
      </c>
      <c r="C361">
        <v>4379</v>
      </c>
      <c r="D361">
        <v>9999</v>
      </c>
      <c r="E361" t="s">
        <v>69</v>
      </c>
      <c r="F361">
        <v>69</v>
      </c>
      <c r="G361" t="s">
        <v>2871</v>
      </c>
    </row>
    <row r="362" spans="1:7" x14ac:dyDescent="0.35">
      <c r="B362">
        <v>1</v>
      </c>
      <c r="C362" s="1">
        <v>6027</v>
      </c>
      <c r="D362" s="1">
        <v>2129</v>
      </c>
      <c r="E362" s="1"/>
      <c r="F362" s="1">
        <v>80</v>
      </c>
      <c r="G362" t="s">
        <v>2871</v>
      </c>
    </row>
    <row r="363" spans="1:7" x14ac:dyDescent="0.35">
      <c r="B363">
        <v>2</v>
      </c>
      <c r="C363" s="1">
        <v>2129</v>
      </c>
      <c r="D363" s="1">
        <v>9844</v>
      </c>
      <c r="E363" s="1"/>
      <c r="F363" s="1">
        <v>80</v>
      </c>
      <c r="G363" t="s">
        <v>2871</v>
      </c>
    </row>
    <row r="364" spans="1:7" x14ac:dyDescent="0.35">
      <c r="B364">
        <v>3</v>
      </c>
      <c r="C364" s="1">
        <v>9844</v>
      </c>
      <c r="D364" s="1">
        <v>9845</v>
      </c>
      <c r="E364" s="1"/>
      <c r="F364" s="1">
        <v>80</v>
      </c>
      <c r="G364" t="s">
        <v>2871</v>
      </c>
    </row>
    <row r="365" spans="1:7" x14ac:dyDescent="0.35">
      <c r="B365">
        <v>4</v>
      </c>
      <c r="C365" s="1">
        <v>9845</v>
      </c>
      <c r="D365" s="1">
        <v>2177</v>
      </c>
      <c r="E365" s="1"/>
      <c r="F365" s="1">
        <v>80</v>
      </c>
      <c r="G365" t="s">
        <v>2871</v>
      </c>
    </row>
    <row r="366" spans="1:7" x14ac:dyDescent="0.35">
      <c r="B366">
        <v>5</v>
      </c>
      <c r="C366" s="1">
        <v>2177</v>
      </c>
      <c r="D366" s="1">
        <v>3037</v>
      </c>
      <c r="E366" s="1"/>
      <c r="F366" s="1">
        <v>80</v>
      </c>
      <c r="G366" t="s">
        <v>2871</v>
      </c>
    </row>
    <row r="367" spans="1:7" x14ac:dyDescent="0.35">
      <c r="B367">
        <v>6</v>
      </c>
      <c r="C367" s="1">
        <v>3037</v>
      </c>
      <c r="D367" s="1">
        <v>3060</v>
      </c>
      <c r="E367" s="1"/>
      <c r="F367" s="1">
        <v>80</v>
      </c>
      <c r="G367" t="s">
        <v>2871</v>
      </c>
    </row>
    <row r="368" spans="1:7" x14ac:dyDescent="0.35">
      <c r="B368">
        <v>7</v>
      </c>
      <c r="C368" s="1">
        <v>3060</v>
      </c>
      <c r="D368" s="1">
        <v>3205</v>
      </c>
      <c r="E368" s="1"/>
      <c r="F368" s="1">
        <v>80</v>
      </c>
      <c r="G368" t="s">
        <v>2871</v>
      </c>
    </row>
    <row r="369" spans="2:8" x14ac:dyDescent="0.35">
      <c r="B369">
        <v>8</v>
      </c>
      <c r="C369" s="1">
        <v>3205</v>
      </c>
      <c r="D369" s="1">
        <v>3054</v>
      </c>
      <c r="E369" s="1"/>
      <c r="F369" s="1">
        <v>80</v>
      </c>
      <c r="G369" t="s">
        <v>2871</v>
      </c>
    </row>
    <row r="370" spans="2:8" x14ac:dyDescent="0.35">
      <c r="B370">
        <v>9</v>
      </c>
      <c r="C370" s="1">
        <v>3054</v>
      </c>
      <c r="D370" s="1">
        <v>3129</v>
      </c>
      <c r="E370" s="1"/>
      <c r="F370" s="1">
        <v>80</v>
      </c>
      <c r="G370" t="s">
        <v>2871</v>
      </c>
    </row>
    <row r="371" spans="2:8" x14ac:dyDescent="0.35">
      <c r="B371">
        <v>10</v>
      </c>
      <c r="C371" s="1">
        <v>3129</v>
      </c>
      <c r="D371" s="1">
        <v>3188</v>
      </c>
      <c r="E371" s="1"/>
      <c r="F371" s="1">
        <v>80</v>
      </c>
      <c r="G371" t="s">
        <v>2871</v>
      </c>
    </row>
    <row r="372" spans="2:8" x14ac:dyDescent="0.35">
      <c r="B372">
        <v>11</v>
      </c>
      <c r="C372" s="1">
        <v>3188</v>
      </c>
      <c r="D372" s="1">
        <v>9919</v>
      </c>
      <c r="E372" s="1"/>
      <c r="F372" s="1">
        <v>80</v>
      </c>
      <c r="G372" t="s">
        <v>2871</v>
      </c>
    </row>
    <row r="373" spans="2:8" x14ac:dyDescent="0.35">
      <c r="B373">
        <v>12</v>
      </c>
      <c r="C373" s="1">
        <v>9919</v>
      </c>
      <c r="D373" s="1">
        <v>9901</v>
      </c>
      <c r="E373" s="1"/>
      <c r="F373" s="1">
        <v>80</v>
      </c>
      <c r="G373" t="s">
        <v>2871</v>
      </c>
    </row>
    <row r="374" spans="2:8" x14ac:dyDescent="0.35">
      <c r="B374">
        <v>1</v>
      </c>
      <c r="C374" s="3">
        <v>562</v>
      </c>
      <c r="D374" s="1">
        <v>9846</v>
      </c>
      <c r="E374" s="1"/>
      <c r="F374" s="1">
        <v>120</v>
      </c>
      <c r="G374" t="s">
        <v>2871</v>
      </c>
    </row>
    <row r="375" spans="2:8" x14ac:dyDescent="0.35">
      <c r="B375">
        <v>2</v>
      </c>
      <c r="C375" s="1">
        <v>9846</v>
      </c>
      <c r="D375" s="1">
        <v>9847</v>
      </c>
      <c r="E375" s="1"/>
      <c r="F375" s="1">
        <v>120</v>
      </c>
      <c r="G375" t="s">
        <v>2871</v>
      </c>
    </row>
    <row r="376" spans="2:8" x14ac:dyDescent="0.35">
      <c r="B376">
        <v>3</v>
      </c>
      <c r="C376" s="1">
        <v>9847</v>
      </c>
      <c r="D376" s="1">
        <v>9848</v>
      </c>
      <c r="E376" s="1"/>
      <c r="F376" s="1">
        <v>120</v>
      </c>
      <c r="G376" t="s">
        <v>2871</v>
      </c>
    </row>
    <row r="377" spans="2:8" x14ac:dyDescent="0.35">
      <c r="B377">
        <v>4</v>
      </c>
      <c r="C377" s="1">
        <v>9848</v>
      </c>
      <c r="D377" s="1">
        <v>211</v>
      </c>
      <c r="E377" s="1"/>
      <c r="F377" s="1">
        <v>120</v>
      </c>
      <c r="G377" t="s">
        <v>2871</v>
      </c>
    </row>
    <row r="378" spans="2:8" x14ac:dyDescent="0.35">
      <c r="B378">
        <v>5</v>
      </c>
      <c r="C378" s="1">
        <v>211</v>
      </c>
      <c r="D378" s="1">
        <v>9849</v>
      </c>
      <c r="E378" s="1"/>
      <c r="F378" s="1">
        <v>120</v>
      </c>
      <c r="G378" t="s">
        <v>2871</v>
      </c>
    </row>
    <row r="379" spans="2:8" x14ac:dyDescent="0.35">
      <c r="B379">
        <v>6</v>
      </c>
      <c r="C379" s="1">
        <v>9849</v>
      </c>
      <c r="D379" s="1">
        <v>9850</v>
      </c>
      <c r="E379" s="1"/>
      <c r="F379" s="1">
        <v>120</v>
      </c>
      <c r="G379" t="s">
        <v>2871</v>
      </c>
    </row>
    <row r="380" spans="2:8" x14ac:dyDescent="0.35">
      <c r="B380">
        <v>7</v>
      </c>
      <c r="C380" s="1">
        <v>9850</v>
      </c>
      <c r="D380" s="1">
        <v>9851</v>
      </c>
      <c r="E380" s="1"/>
      <c r="F380" s="1">
        <v>120</v>
      </c>
      <c r="G380" t="s">
        <v>2871</v>
      </c>
    </row>
    <row r="381" spans="2:8" x14ac:dyDescent="0.35">
      <c r="B381">
        <v>8</v>
      </c>
      <c r="C381" s="1">
        <v>9851</v>
      </c>
      <c r="D381" s="1">
        <v>9934</v>
      </c>
      <c r="E381" s="1"/>
      <c r="F381" s="1">
        <v>120</v>
      </c>
      <c r="G381" t="s">
        <v>2871</v>
      </c>
    </row>
    <row r="382" spans="2:8" x14ac:dyDescent="0.35">
      <c r="B382">
        <v>9</v>
      </c>
      <c r="C382" s="1">
        <v>9934</v>
      </c>
      <c r="D382" s="1">
        <v>9907</v>
      </c>
      <c r="E382" s="1"/>
      <c r="F382" s="1">
        <v>120</v>
      </c>
      <c r="G382" t="s">
        <v>2871</v>
      </c>
      <c r="H382" s="1">
        <v>58</v>
      </c>
    </row>
    <row r="383" spans="2:8" x14ac:dyDescent="0.35">
      <c r="B383">
        <v>1</v>
      </c>
      <c r="C383" s="3">
        <v>562</v>
      </c>
      <c r="D383" s="1">
        <v>9846</v>
      </c>
      <c r="E383" s="1"/>
      <c r="F383" s="1">
        <v>126</v>
      </c>
      <c r="G383" t="s">
        <v>2871</v>
      </c>
    </row>
    <row r="384" spans="2:8" x14ac:dyDescent="0.35">
      <c r="B384">
        <v>2</v>
      </c>
      <c r="C384" s="1">
        <v>9846</v>
      </c>
      <c r="D384" s="1">
        <v>9847</v>
      </c>
      <c r="E384" s="1"/>
      <c r="F384" s="1">
        <v>126</v>
      </c>
      <c r="G384" t="s">
        <v>2871</v>
      </c>
    </row>
    <row r="385" spans="2:8" x14ac:dyDescent="0.35">
      <c r="B385">
        <v>3</v>
      </c>
      <c r="C385" s="1">
        <v>9847</v>
      </c>
      <c r="D385" s="1">
        <v>9848</v>
      </c>
      <c r="E385" s="1"/>
      <c r="F385" s="1">
        <v>126</v>
      </c>
      <c r="G385" t="s">
        <v>2871</v>
      </c>
    </row>
    <row r="386" spans="2:8" x14ac:dyDescent="0.35">
      <c r="B386">
        <v>4</v>
      </c>
      <c r="C386" s="1">
        <v>9848</v>
      </c>
      <c r="D386" s="1">
        <v>9933</v>
      </c>
      <c r="E386" s="1"/>
      <c r="F386" s="1">
        <v>126</v>
      </c>
      <c r="G386" t="s">
        <v>2871</v>
      </c>
    </row>
    <row r="387" spans="2:8" x14ac:dyDescent="0.35">
      <c r="B387">
        <v>5</v>
      </c>
      <c r="C387" s="1">
        <v>9933</v>
      </c>
      <c r="D387" s="1">
        <v>9918</v>
      </c>
      <c r="E387" s="1"/>
      <c r="F387" s="1">
        <v>126</v>
      </c>
      <c r="G387" t="s">
        <v>2871</v>
      </c>
      <c r="H387" s="1">
        <v>15</v>
      </c>
    </row>
    <row r="388" spans="2:8" x14ac:dyDescent="0.35">
      <c r="B388">
        <v>1</v>
      </c>
      <c r="C388" s="3">
        <v>562</v>
      </c>
      <c r="D388" s="1">
        <v>9814</v>
      </c>
      <c r="E388" s="1"/>
      <c r="F388" s="1">
        <v>171</v>
      </c>
      <c r="G388" t="s">
        <v>2871</v>
      </c>
    </row>
    <row r="389" spans="2:8" x14ac:dyDescent="0.35">
      <c r="B389">
        <v>2</v>
      </c>
      <c r="C389" s="1">
        <v>9814</v>
      </c>
      <c r="D389" s="1">
        <v>9855</v>
      </c>
      <c r="E389" s="1"/>
      <c r="F389" s="1">
        <v>171</v>
      </c>
      <c r="G389" t="s">
        <v>2871</v>
      </c>
    </row>
    <row r="390" spans="2:8" x14ac:dyDescent="0.35">
      <c r="B390">
        <v>3</v>
      </c>
      <c r="C390" s="1">
        <v>9855</v>
      </c>
      <c r="D390" s="1">
        <v>9856</v>
      </c>
      <c r="E390" s="1"/>
      <c r="F390" s="1">
        <v>171</v>
      </c>
      <c r="G390" t="s">
        <v>2871</v>
      </c>
    </row>
    <row r="391" spans="2:8" x14ac:dyDescent="0.35">
      <c r="B391">
        <v>4</v>
      </c>
      <c r="C391" s="1">
        <v>9856</v>
      </c>
      <c r="D391" s="1">
        <v>9857</v>
      </c>
      <c r="E391" s="1"/>
      <c r="F391" s="1">
        <v>171</v>
      </c>
      <c r="G391" t="s">
        <v>2871</v>
      </c>
    </row>
    <row r="392" spans="2:8" x14ac:dyDescent="0.35">
      <c r="B392">
        <v>5</v>
      </c>
      <c r="C392" s="1">
        <v>9857</v>
      </c>
      <c r="D392" s="1">
        <v>9815</v>
      </c>
      <c r="E392" s="1"/>
      <c r="F392" s="1">
        <v>171</v>
      </c>
      <c r="G392" t="s">
        <v>2871</v>
      </c>
    </row>
    <row r="393" spans="2:8" x14ac:dyDescent="0.35">
      <c r="B393">
        <v>6</v>
      </c>
      <c r="C393" s="1">
        <v>9815</v>
      </c>
      <c r="D393" s="1">
        <v>9858</v>
      </c>
      <c r="E393" s="1"/>
      <c r="F393" s="1">
        <v>171</v>
      </c>
      <c r="G393" t="s">
        <v>2871</v>
      </c>
    </row>
    <row r="394" spans="2:8" x14ac:dyDescent="0.35">
      <c r="B394">
        <v>7</v>
      </c>
      <c r="C394" s="1">
        <v>9858</v>
      </c>
      <c r="D394" s="1">
        <v>9859</v>
      </c>
      <c r="E394" s="1"/>
      <c r="F394" s="1">
        <v>171</v>
      </c>
      <c r="G394" t="s">
        <v>2871</v>
      </c>
    </row>
    <row r="395" spans="2:8" x14ac:dyDescent="0.35">
      <c r="B395">
        <v>8</v>
      </c>
      <c r="C395" s="1">
        <v>9859</v>
      </c>
      <c r="D395" s="1">
        <v>7195</v>
      </c>
      <c r="E395" s="1"/>
      <c r="F395" s="1">
        <v>171</v>
      </c>
      <c r="G395" t="s">
        <v>2871</v>
      </c>
    </row>
    <row r="396" spans="2:8" x14ac:dyDescent="0.35">
      <c r="B396">
        <v>9</v>
      </c>
      <c r="C396" s="1">
        <v>7195</v>
      </c>
      <c r="D396" s="1">
        <v>9860</v>
      </c>
      <c r="E396" s="1"/>
      <c r="F396" s="1">
        <v>171</v>
      </c>
      <c r="G396" t="s">
        <v>2871</v>
      </c>
    </row>
    <row r="397" spans="2:8" x14ac:dyDescent="0.35">
      <c r="B397">
        <v>10</v>
      </c>
      <c r="C397" s="1">
        <v>9860</v>
      </c>
      <c r="D397" s="1">
        <v>7445</v>
      </c>
      <c r="E397" s="1"/>
      <c r="F397" s="1">
        <v>171</v>
      </c>
      <c r="G397" t="s">
        <v>2871</v>
      </c>
    </row>
    <row r="398" spans="2:8" x14ac:dyDescent="0.35">
      <c r="B398">
        <v>11</v>
      </c>
      <c r="C398" s="1">
        <v>7445</v>
      </c>
      <c r="D398" s="1">
        <v>9808</v>
      </c>
      <c r="E398" s="1"/>
      <c r="F398" s="1">
        <v>171</v>
      </c>
      <c r="G398" t="s">
        <v>2871</v>
      </c>
    </row>
    <row r="399" spans="2:8" x14ac:dyDescent="0.35">
      <c r="B399">
        <v>12</v>
      </c>
      <c r="C399" s="1">
        <v>9808</v>
      </c>
      <c r="D399" s="1">
        <v>9861</v>
      </c>
      <c r="E399" s="1"/>
      <c r="F399" s="1">
        <v>171</v>
      </c>
      <c r="G399" t="s">
        <v>2871</v>
      </c>
    </row>
    <row r="400" spans="2:8" x14ac:dyDescent="0.35">
      <c r="B400">
        <v>13</v>
      </c>
      <c r="C400" s="1">
        <v>9861</v>
      </c>
      <c r="D400" s="1">
        <v>9862</v>
      </c>
      <c r="E400" s="1"/>
      <c r="F400" s="1">
        <v>171</v>
      </c>
      <c r="G400" t="s">
        <v>2871</v>
      </c>
    </row>
    <row r="401" spans="2:8" x14ac:dyDescent="0.35">
      <c r="B401">
        <v>14</v>
      </c>
      <c r="C401" s="1">
        <v>9862</v>
      </c>
      <c r="D401" s="1">
        <v>9863</v>
      </c>
      <c r="E401" s="1"/>
      <c r="F401" s="1">
        <v>171</v>
      </c>
      <c r="G401" t="s">
        <v>2871</v>
      </c>
    </row>
    <row r="402" spans="2:8" x14ac:dyDescent="0.35">
      <c r="B402">
        <v>15</v>
      </c>
      <c r="C402" s="1">
        <v>9863</v>
      </c>
      <c r="D402" s="1">
        <v>9864</v>
      </c>
      <c r="E402" s="1"/>
      <c r="F402" s="1">
        <v>171</v>
      </c>
      <c r="G402" t="s">
        <v>2871</v>
      </c>
    </row>
    <row r="403" spans="2:8" x14ac:dyDescent="0.35">
      <c r="B403">
        <v>16</v>
      </c>
      <c r="C403" s="1">
        <v>9864</v>
      </c>
      <c r="D403" s="1">
        <v>9865</v>
      </c>
      <c r="E403" s="1"/>
      <c r="F403" s="1">
        <v>171</v>
      </c>
      <c r="G403" t="s">
        <v>2871</v>
      </c>
    </row>
    <row r="404" spans="2:8" x14ac:dyDescent="0.35">
      <c r="B404">
        <v>17</v>
      </c>
      <c r="C404" s="1">
        <v>9865</v>
      </c>
      <c r="D404" s="1">
        <v>9866</v>
      </c>
      <c r="E404" s="1"/>
      <c r="F404" s="1">
        <v>171</v>
      </c>
      <c r="G404" t="s">
        <v>2871</v>
      </c>
    </row>
    <row r="405" spans="2:8" x14ac:dyDescent="0.35">
      <c r="B405">
        <v>18</v>
      </c>
      <c r="C405" s="1">
        <v>9866</v>
      </c>
      <c r="D405" s="1">
        <v>9837</v>
      </c>
      <c r="E405" s="1"/>
      <c r="F405" s="1">
        <v>171</v>
      </c>
      <c r="G405" t="s">
        <v>2871</v>
      </c>
    </row>
    <row r="406" spans="2:8" x14ac:dyDescent="0.35">
      <c r="B406">
        <v>19</v>
      </c>
      <c r="C406" s="1">
        <v>9837</v>
      </c>
      <c r="D406" s="1">
        <v>9920</v>
      </c>
      <c r="E406" s="1"/>
      <c r="F406" s="1">
        <v>171</v>
      </c>
      <c r="G406" t="s">
        <v>2871</v>
      </c>
    </row>
    <row r="407" spans="2:8" x14ac:dyDescent="0.35">
      <c r="B407">
        <v>20</v>
      </c>
      <c r="C407" s="1">
        <v>9920</v>
      </c>
      <c r="D407" s="1">
        <v>9909</v>
      </c>
      <c r="E407" s="1"/>
      <c r="F407" s="1">
        <v>171</v>
      </c>
      <c r="G407" t="s">
        <v>2871</v>
      </c>
      <c r="H407" s="1">
        <v>11</v>
      </c>
    </row>
    <row r="408" spans="2:8" x14ac:dyDescent="0.35">
      <c r="B408">
        <v>1</v>
      </c>
      <c r="C408" s="3">
        <v>9861</v>
      </c>
      <c r="D408" s="1">
        <v>9862</v>
      </c>
      <c r="E408" s="1"/>
      <c r="F408" s="1">
        <v>174</v>
      </c>
      <c r="G408" t="s">
        <v>2871</v>
      </c>
    </row>
    <row r="409" spans="2:8" x14ac:dyDescent="0.35">
      <c r="B409">
        <v>2</v>
      </c>
      <c r="C409" s="1">
        <v>9862</v>
      </c>
      <c r="D409" s="1">
        <v>9867</v>
      </c>
      <c r="E409" s="1"/>
      <c r="F409" s="1">
        <v>174</v>
      </c>
      <c r="G409" t="s">
        <v>2871</v>
      </c>
    </row>
    <row r="410" spans="2:8" x14ac:dyDescent="0.35">
      <c r="B410">
        <v>3</v>
      </c>
      <c r="C410" s="1">
        <v>9867</v>
      </c>
      <c r="D410" s="1">
        <v>9868</v>
      </c>
      <c r="E410" s="1"/>
      <c r="F410" s="1">
        <v>174</v>
      </c>
      <c r="G410" t="s">
        <v>2871</v>
      </c>
    </row>
    <row r="411" spans="2:8" x14ac:dyDescent="0.35">
      <c r="B411">
        <v>4</v>
      </c>
      <c r="C411" s="1">
        <v>9868</v>
      </c>
      <c r="D411" s="1">
        <v>9839</v>
      </c>
      <c r="E411" s="1"/>
      <c r="F411" s="1">
        <v>174</v>
      </c>
      <c r="G411" t="s">
        <v>2871</v>
      </c>
    </row>
    <row r="412" spans="2:8" x14ac:dyDescent="0.35">
      <c r="B412">
        <v>5</v>
      </c>
      <c r="C412" s="1">
        <v>9839</v>
      </c>
      <c r="D412" s="1">
        <v>9840</v>
      </c>
      <c r="E412" s="1"/>
      <c r="F412" s="1">
        <v>174</v>
      </c>
      <c r="G412" t="s">
        <v>2871</v>
      </c>
    </row>
    <row r="413" spans="2:8" x14ac:dyDescent="0.35">
      <c r="B413">
        <v>6</v>
      </c>
      <c r="C413" s="1">
        <v>9840</v>
      </c>
      <c r="D413" s="1">
        <v>9841</v>
      </c>
      <c r="E413" s="1"/>
      <c r="F413" s="1">
        <v>174</v>
      </c>
      <c r="G413" t="s">
        <v>2871</v>
      </c>
    </row>
    <row r="414" spans="2:8" x14ac:dyDescent="0.35">
      <c r="B414">
        <v>7</v>
      </c>
      <c r="C414" s="1">
        <v>9841</v>
      </c>
      <c r="D414" s="1">
        <v>9869</v>
      </c>
      <c r="E414" s="1"/>
      <c r="F414" s="1">
        <v>174</v>
      </c>
      <c r="G414" t="s">
        <v>2871</v>
      </c>
    </row>
    <row r="415" spans="2:8" x14ac:dyDescent="0.35">
      <c r="B415">
        <v>8</v>
      </c>
      <c r="C415" s="1">
        <v>9869</v>
      </c>
      <c r="D415" s="1">
        <v>9870</v>
      </c>
      <c r="E415" s="1"/>
      <c r="F415" s="1">
        <v>174</v>
      </c>
      <c r="G415" t="s">
        <v>2871</v>
      </c>
    </row>
    <row r="416" spans="2:8" x14ac:dyDescent="0.35">
      <c r="B416">
        <v>9</v>
      </c>
      <c r="C416" s="1">
        <v>9870</v>
      </c>
      <c r="D416" s="1">
        <v>9871</v>
      </c>
      <c r="E416" s="1"/>
      <c r="F416" s="1">
        <v>174</v>
      </c>
      <c r="G416" t="s">
        <v>2871</v>
      </c>
    </row>
    <row r="417" spans="2:7" x14ac:dyDescent="0.35">
      <c r="B417">
        <v>10</v>
      </c>
      <c r="C417" s="1">
        <v>9871</v>
      </c>
      <c r="D417" s="1">
        <v>9872</v>
      </c>
      <c r="E417" s="1"/>
      <c r="F417" s="1">
        <v>174</v>
      </c>
      <c r="G417" t="s">
        <v>2871</v>
      </c>
    </row>
    <row r="418" spans="2:7" x14ac:dyDescent="0.35">
      <c r="B418">
        <v>11</v>
      </c>
      <c r="C418" s="1">
        <v>9872</v>
      </c>
      <c r="D418" s="1">
        <v>9873</v>
      </c>
      <c r="E418" s="1"/>
      <c r="F418" s="1">
        <v>174</v>
      </c>
      <c r="G418" t="s">
        <v>2871</v>
      </c>
    </row>
    <row r="419" spans="2:7" x14ac:dyDescent="0.35">
      <c r="B419">
        <v>12</v>
      </c>
      <c r="C419" s="1">
        <v>9873</v>
      </c>
      <c r="D419" s="1">
        <v>9874</v>
      </c>
      <c r="E419" s="1"/>
      <c r="F419" s="1">
        <v>174</v>
      </c>
      <c r="G419" t="s">
        <v>2871</v>
      </c>
    </row>
    <row r="420" spans="2:7" x14ac:dyDescent="0.35">
      <c r="B420">
        <v>13</v>
      </c>
      <c r="C420" s="1">
        <v>9874</v>
      </c>
      <c r="D420" s="1">
        <v>9875</v>
      </c>
      <c r="E420" s="1"/>
      <c r="F420" s="1">
        <v>174</v>
      </c>
      <c r="G420" t="s">
        <v>2871</v>
      </c>
    </row>
    <row r="421" spans="2:7" x14ac:dyDescent="0.35">
      <c r="B421">
        <v>14</v>
      </c>
      <c r="C421" s="1">
        <v>9875</v>
      </c>
      <c r="D421" s="1">
        <v>9843</v>
      </c>
      <c r="E421" s="1"/>
      <c r="F421" s="1">
        <v>174</v>
      </c>
      <c r="G421" t="s">
        <v>2871</v>
      </c>
    </row>
    <row r="422" spans="2:7" x14ac:dyDescent="0.35">
      <c r="B422">
        <v>15</v>
      </c>
      <c r="C422" s="1">
        <v>9843</v>
      </c>
      <c r="D422" s="1">
        <v>9808</v>
      </c>
      <c r="E422" s="1"/>
      <c r="F422" s="1">
        <v>174</v>
      </c>
      <c r="G422" t="s">
        <v>2871</v>
      </c>
    </row>
    <row r="423" spans="2:7" x14ac:dyDescent="0.35">
      <c r="B423">
        <v>16</v>
      </c>
      <c r="C423" s="1">
        <v>9808</v>
      </c>
      <c r="D423" s="1">
        <v>7445</v>
      </c>
      <c r="E423" s="1"/>
      <c r="F423" s="1">
        <v>174</v>
      </c>
      <c r="G423" t="s">
        <v>2871</v>
      </c>
    </row>
    <row r="424" spans="2:7" x14ac:dyDescent="0.35">
      <c r="B424">
        <v>17</v>
      </c>
      <c r="C424" s="1">
        <v>7445</v>
      </c>
      <c r="D424" s="1">
        <v>9816</v>
      </c>
      <c r="E424" s="1"/>
      <c r="F424" s="1">
        <v>174</v>
      </c>
      <c r="G424" t="s">
        <v>2871</v>
      </c>
    </row>
    <row r="425" spans="2:7" x14ac:dyDescent="0.35">
      <c r="B425">
        <v>18</v>
      </c>
      <c r="C425" s="1">
        <v>9816</v>
      </c>
      <c r="D425" s="1">
        <v>7505</v>
      </c>
      <c r="E425" s="1"/>
      <c r="F425" s="1">
        <v>174</v>
      </c>
      <c r="G425" t="s">
        <v>2871</v>
      </c>
    </row>
    <row r="426" spans="2:7" x14ac:dyDescent="0.35">
      <c r="B426">
        <v>19</v>
      </c>
      <c r="C426" s="1">
        <v>7505</v>
      </c>
      <c r="D426" s="1">
        <v>9876</v>
      </c>
      <c r="E426" s="1"/>
      <c r="F426" s="1">
        <v>174</v>
      </c>
      <c r="G426" t="s">
        <v>2871</v>
      </c>
    </row>
    <row r="427" spans="2:7" x14ac:dyDescent="0.35">
      <c r="B427">
        <v>20</v>
      </c>
      <c r="C427" s="1">
        <v>9876</v>
      </c>
      <c r="D427" s="1">
        <v>7506</v>
      </c>
      <c r="E427" s="1"/>
      <c r="F427" s="1">
        <v>174</v>
      </c>
      <c r="G427" t="s">
        <v>2871</v>
      </c>
    </row>
    <row r="428" spans="2:7" x14ac:dyDescent="0.35">
      <c r="B428">
        <v>21</v>
      </c>
      <c r="C428" s="1">
        <v>7506</v>
      </c>
      <c r="D428" s="1">
        <v>9877</v>
      </c>
      <c r="E428" s="1"/>
      <c r="F428" s="1">
        <v>174</v>
      </c>
      <c r="G428" t="s">
        <v>2871</v>
      </c>
    </row>
    <row r="429" spans="2:7" x14ac:dyDescent="0.35">
      <c r="B429">
        <v>22</v>
      </c>
      <c r="C429" s="1">
        <v>9877</v>
      </c>
      <c r="D429" s="1">
        <v>7507</v>
      </c>
      <c r="E429" s="1"/>
      <c r="F429" s="1">
        <v>174</v>
      </c>
      <c r="G429" t="s">
        <v>2871</v>
      </c>
    </row>
    <row r="430" spans="2:7" x14ac:dyDescent="0.35">
      <c r="B430">
        <v>23</v>
      </c>
      <c r="C430" s="1">
        <v>7507</v>
      </c>
      <c r="D430" s="1">
        <v>9878</v>
      </c>
      <c r="E430" s="1"/>
      <c r="F430" s="1">
        <v>174</v>
      </c>
      <c r="G430" t="s">
        <v>2871</v>
      </c>
    </row>
    <row r="431" spans="2:7" x14ac:dyDescent="0.35">
      <c r="B431">
        <v>24</v>
      </c>
      <c r="C431" s="1">
        <v>9878</v>
      </c>
      <c r="D431" s="1">
        <v>7509</v>
      </c>
      <c r="E431" s="1"/>
      <c r="F431" s="1">
        <v>174</v>
      </c>
      <c r="G431" t="s">
        <v>2871</v>
      </c>
    </row>
    <row r="432" spans="2:7" x14ac:dyDescent="0.35">
      <c r="B432">
        <v>25</v>
      </c>
      <c r="C432" s="1">
        <v>7509</v>
      </c>
      <c r="D432" s="1">
        <v>7511</v>
      </c>
      <c r="E432" s="1"/>
      <c r="F432" s="1">
        <v>174</v>
      </c>
      <c r="G432" t="s">
        <v>2871</v>
      </c>
    </row>
    <row r="433" spans="2:8" x14ac:dyDescent="0.35">
      <c r="B433">
        <v>26</v>
      </c>
      <c r="C433" s="1">
        <v>7511</v>
      </c>
      <c r="D433" s="1">
        <v>7512</v>
      </c>
      <c r="E433" s="1"/>
      <c r="F433" s="1">
        <v>174</v>
      </c>
      <c r="G433" t="s">
        <v>2871</v>
      </c>
    </row>
    <row r="434" spans="2:8" x14ac:dyDescent="0.35">
      <c r="B434">
        <v>27</v>
      </c>
      <c r="C434" s="1">
        <v>7512</v>
      </c>
      <c r="D434" s="1">
        <v>7523</v>
      </c>
      <c r="E434" s="1"/>
      <c r="F434" s="1">
        <v>174</v>
      </c>
      <c r="G434" t="s">
        <v>2871</v>
      </c>
    </row>
    <row r="435" spans="2:8" x14ac:dyDescent="0.35">
      <c r="B435">
        <v>28</v>
      </c>
      <c r="C435" s="1">
        <v>7523</v>
      </c>
      <c r="D435" s="1">
        <v>9821</v>
      </c>
      <c r="E435" s="1"/>
      <c r="F435" s="1">
        <v>174</v>
      </c>
      <c r="G435" t="s">
        <v>2871</v>
      </c>
    </row>
    <row r="436" spans="2:8" x14ac:dyDescent="0.35">
      <c r="B436">
        <v>29</v>
      </c>
      <c r="C436" s="1">
        <v>9821</v>
      </c>
      <c r="D436" s="1">
        <v>9820</v>
      </c>
      <c r="E436" s="1"/>
      <c r="F436" s="1">
        <v>174</v>
      </c>
      <c r="G436" t="s">
        <v>2871</v>
      </c>
    </row>
    <row r="437" spans="2:8" x14ac:dyDescent="0.35">
      <c r="B437">
        <v>30</v>
      </c>
      <c r="C437" s="1">
        <v>9820</v>
      </c>
      <c r="D437" s="1">
        <v>9879</v>
      </c>
      <c r="E437" s="1"/>
      <c r="F437" s="1">
        <v>174</v>
      </c>
      <c r="G437" t="s">
        <v>2871</v>
      </c>
    </row>
    <row r="438" spans="2:8" x14ac:dyDescent="0.35">
      <c r="B438">
        <v>31</v>
      </c>
      <c r="C438" s="1">
        <v>9879</v>
      </c>
      <c r="D438" s="1">
        <v>9880</v>
      </c>
      <c r="E438" s="1"/>
      <c r="F438" s="1">
        <v>174</v>
      </c>
      <c r="G438" t="s">
        <v>2871</v>
      </c>
    </row>
    <row r="439" spans="2:8" x14ac:dyDescent="0.35">
      <c r="B439">
        <v>32</v>
      </c>
      <c r="C439" s="1">
        <v>9880</v>
      </c>
      <c r="D439" s="1">
        <v>9921</v>
      </c>
      <c r="E439" s="1"/>
      <c r="F439" s="1">
        <v>174</v>
      </c>
      <c r="G439" t="s">
        <v>2871</v>
      </c>
    </row>
    <row r="440" spans="2:8" x14ac:dyDescent="0.35">
      <c r="B440">
        <v>33</v>
      </c>
      <c r="C440" s="1">
        <v>9921</v>
      </c>
      <c r="D440" s="1">
        <v>9910</v>
      </c>
      <c r="E440" s="1"/>
      <c r="F440" s="1">
        <v>174</v>
      </c>
      <c r="G440" t="s">
        <v>2871</v>
      </c>
      <c r="H440" s="1">
        <v>5</v>
      </c>
    </row>
    <row r="441" spans="2:8" x14ac:dyDescent="0.35">
      <c r="B441">
        <v>1</v>
      </c>
      <c r="C441" s="3">
        <v>9808</v>
      </c>
      <c r="D441" s="1">
        <v>9843</v>
      </c>
      <c r="E441" s="1"/>
      <c r="F441" s="1">
        <v>186</v>
      </c>
      <c r="G441" t="s">
        <v>2871</v>
      </c>
    </row>
    <row r="442" spans="2:8" x14ac:dyDescent="0.35">
      <c r="B442">
        <v>2</v>
      </c>
      <c r="C442" s="1">
        <v>9843</v>
      </c>
      <c r="D442" s="1">
        <v>9842</v>
      </c>
      <c r="E442" s="1"/>
      <c r="F442" s="1">
        <v>186</v>
      </c>
      <c r="G442" t="s">
        <v>2871</v>
      </c>
    </row>
    <row r="443" spans="2:8" x14ac:dyDescent="0.35">
      <c r="B443">
        <v>3</v>
      </c>
      <c r="C443" s="1">
        <v>9842</v>
      </c>
      <c r="D443" s="1">
        <v>9841</v>
      </c>
      <c r="E443" s="1"/>
      <c r="F443" s="1">
        <v>186</v>
      </c>
      <c r="G443" t="s">
        <v>2871</v>
      </c>
    </row>
    <row r="444" spans="2:8" x14ac:dyDescent="0.35">
      <c r="B444">
        <v>4</v>
      </c>
      <c r="C444" s="1">
        <v>9841</v>
      </c>
      <c r="D444" s="1">
        <v>9840</v>
      </c>
      <c r="E444" s="1"/>
      <c r="F444" s="1">
        <v>186</v>
      </c>
      <c r="G444" t="s">
        <v>2871</v>
      </c>
    </row>
    <row r="445" spans="2:8" x14ac:dyDescent="0.35">
      <c r="B445">
        <v>5</v>
      </c>
      <c r="C445" s="1">
        <v>9840</v>
      </c>
      <c r="D445" s="1">
        <v>9839</v>
      </c>
      <c r="E445" s="1"/>
      <c r="F445" s="1">
        <v>186</v>
      </c>
      <c r="G445" t="s">
        <v>2871</v>
      </c>
    </row>
    <row r="446" spans="2:8" x14ac:dyDescent="0.35">
      <c r="B446">
        <v>6</v>
      </c>
      <c r="C446" s="1">
        <v>9839</v>
      </c>
      <c r="D446" s="1">
        <v>9922</v>
      </c>
      <c r="E446" s="1"/>
      <c r="F446" s="1">
        <v>186</v>
      </c>
      <c r="G446" t="s">
        <v>2871</v>
      </c>
    </row>
    <row r="447" spans="2:8" x14ac:dyDescent="0.35">
      <c r="B447">
        <v>7</v>
      </c>
      <c r="C447" s="1">
        <v>9922</v>
      </c>
      <c r="D447" s="1">
        <v>4379</v>
      </c>
      <c r="E447" s="1"/>
      <c r="F447" s="1">
        <v>186</v>
      </c>
      <c r="G447" t="s">
        <v>2871</v>
      </c>
    </row>
    <row r="448" spans="2:8" x14ac:dyDescent="0.35">
      <c r="B448">
        <v>8</v>
      </c>
      <c r="C448" s="1">
        <v>4379</v>
      </c>
      <c r="D448" s="1">
        <v>9999</v>
      </c>
      <c r="E448" s="1"/>
      <c r="F448" s="1">
        <v>186</v>
      </c>
      <c r="G448" t="s">
        <v>2871</v>
      </c>
    </row>
    <row r="449" spans="2:7" x14ac:dyDescent="0.35">
      <c r="B449">
        <v>1</v>
      </c>
      <c r="C449" s="3">
        <v>4402</v>
      </c>
      <c r="D449" s="1">
        <v>9836</v>
      </c>
      <c r="E449" s="1"/>
      <c r="F449" s="1">
        <v>194</v>
      </c>
      <c r="G449" t="s">
        <v>2871</v>
      </c>
    </row>
    <row r="450" spans="2:7" x14ac:dyDescent="0.35">
      <c r="B450">
        <v>2</v>
      </c>
      <c r="C450" s="1">
        <v>9836</v>
      </c>
      <c r="D450" s="1">
        <v>9817</v>
      </c>
      <c r="E450" s="1"/>
      <c r="F450" s="1">
        <v>194</v>
      </c>
      <c r="G450" t="s">
        <v>2871</v>
      </c>
    </row>
    <row r="451" spans="2:7" x14ac:dyDescent="0.35">
      <c r="B451">
        <v>3</v>
      </c>
      <c r="C451" s="1">
        <v>9817</v>
      </c>
      <c r="D451" s="1">
        <v>9835</v>
      </c>
      <c r="E451" s="1"/>
      <c r="F451" s="1">
        <v>194</v>
      </c>
      <c r="G451" t="s">
        <v>2871</v>
      </c>
    </row>
    <row r="452" spans="2:7" x14ac:dyDescent="0.35">
      <c r="B452">
        <v>4</v>
      </c>
      <c r="C452" s="1">
        <v>9835</v>
      </c>
      <c r="D452" s="1">
        <v>4379</v>
      </c>
      <c r="E452" s="1"/>
      <c r="F452" s="1">
        <v>194</v>
      </c>
      <c r="G452" t="s">
        <v>2871</v>
      </c>
    </row>
    <row r="453" spans="2:7" x14ac:dyDescent="0.35">
      <c r="B453">
        <v>1</v>
      </c>
      <c r="C453" s="3">
        <v>4123</v>
      </c>
      <c r="D453" s="1">
        <v>4141</v>
      </c>
      <c r="E453" s="1"/>
      <c r="F453" s="1">
        <v>195</v>
      </c>
      <c r="G453" t="s">
        <v>2871</v>
      </c>
    </row>
    <row r="454" spans="2:7" x14ac:dyDescent="0.35">
      <c r="B454">
        <v>2</v>
      </c>
      <c r="C454" s="1">
        <v>4141</v>
      </c>
      <c r="D454" s="1">
        <v>4112</v>
      </c>
      <c r="E454" s="1"/>
      <c r="F454" s="1">
        <v>195</v>
      </c>
      <c r="G454" t="s">
        <v>2871</v>
      </c>
    </row>
    <row r="455" spans="2:7" x14ac:dyDescent="0.35">
      <c r="B455">
        <v>3</v>
      </c>
      <c r="C455" s="1">
        <v>4112</v>
      </c>
      <c r="D455" s="1">
        <v>4091</v>
      </c>
      <c r="E455" s="1"/>
      <c r="F455" s="1">
        <v>195</v>
      </c>
      <c r="G455" t="s">
        <v>2871</v>
      </c>
    </row>
    <row r="456" spans="2:7" x14ac:dyDescent="0.35">
      <c r="B456">
        <v>4</v>
      </c>
      <c r="C456" s="1">
        <v>4091</v>
      </c>
      <c r="D456" s="1">
        <v>4302</v>
      </c>
      <c r="E456" s="1"/>
      <c r="F456" s="1">
        <v>195</v>
      </c>
      <c r="G456" t="s">
        <v>2871</v>
      </c>
    </row>
    <row r="457" spans="2:7" x14ac:dyDescent="0.35">
      <c r="B457">
        <v>5</v>
      </c>
      <c r="C457" s="1">
        <v>4302</v>
      </c>
      <c r="D457" s="1">
        <v>4313</v>
      </c>
      <c r="E457" s="1"/>
      <c r="F457" s="1">
        <v>195</v>
      </c>
      <c r="G457" t="s">
        <v>2871</v>
      </c>
    </row>
    <row r="458" spans="2:7" x14ac:dyDescent="0.35">
      <c r="B458">
        <v>6</v>
      </c>
      <c r="C458" s="1">
        <v>4313</v>
      </c>
      <c r="D458" s="1">
        <v>9834</v>
      </c>
      <c r="E458" s="1"/>
      <c r="F458" s="1">
        <v>195</v>
      </c>
      <c r="G458" t="s">
        <v>2871</v>
      </c>
    </row>
    <row r="459" spans="2:7" x14ac:dyDescent="0.35">
      <c r="B459">
        <v>7</v>
      </c>
      <c r="C459" s="1">
        <v>9834</v>
      </c>
      <c r="D459" s="1">
        <v>9833</v>
      </c>
      <c r="E459" s="1"/>
      <c r="F459" s="1">
        <v>195</v>
      </c>
      <c r="G459" t="s">
        <v>2871</v>
      </c>
    </row>
    <row r="460" spans="2:7" x14ac:dyDescent="0.35">
      <c r="B460">
        <v>8</v>
      </c>
      <c r="C460" s="1">
        <v>9833</v>
      </c>
      <c r="D460" s="1">
        <v>9832</v>
      </c>
      <c r="E460" s="1"/>
      <c r="F460" s="1">
        <v>195</v>
      </c>
      <c r="G460" t="s">
        <v>2871</v>
      </c>
    </row>
    <row r="461" spans="2:7" x14ac:dyDescent="0.35">
      <c r="B461">
        <v>9</v>
      </c>
      <c r="C461" s="1">
        <v>9832</v>
      </c>
      <c r="D461" s="1">
        <v>9831</v>
      </c>
      <c r="E461" s="1"/>
      <c r="F461" s="1">
        <v>195</v>
      </c>
      <c r="G461" t="s">
        <v>2871</v>
      </c>
    </row>
    <row r="462" spans="2:7" x14ac:dyDescent="0.35">
      <c r="B462">
        <v>10</v>
      </c>
      <c r="C462" s="1">
        <v>9831</v>
      </c>
      <c r="D462" s="1">
        <v>9830</v>
      </c>
      <c r="E462" s="1"/>
      <c r="F462" s="1">
        <v>195</v>
      </c>
      <c r="G462" t="s">
        <v>2871</v>
      </c>
    </row>
    <row r="463" spans="2:7" x14ac:dyDescent="0.35">
      <c r="B463">
        <v>11</v>
      </c>
      <c r="C463" s="1">
        <v>9830</v>
      </c>
      <c r="D463" s="1">
        <v>9829</v>
      </c>
      <c r="E463" s="1"/>
      <c r="F463" s="1">
        <v>195</v>
      </c>
      <c r="G463" t="s">
        <v>2871</v>
      </c>
    </row>
    <row r="464" spans="2:7" x14ac:dyDescent="0.35">
      <c r="B464">
        <v>12</v>
      </c>
      <c r="C464" s="1">
        <v>9829</v>
      </c>
      <c r="D464" s="1">
        <v>9828</v>
      </c>
      <c r="E464" s="1"/>
      <c r="F464" s="1">
        <v>195</v>
      </c>
      <c r="G464" t="s">
        <v>2871</v>
      </c>
    </row>
    <row r="465" spans="2:7" x14ac:dyDescent="0.35">
      <c r="B465">
        <v>13</v>
      </c>
      <c r="C465" s="1">
        <v>9828</v>
      </c>
      <c r="D465" s="1">
        <v>9827</v>
      </c>
      <c r="E465" s="1"/>
      <c r="F465" s="1">
        <v>195</v>
      </c>
      <c r="G465" t="s">
        <v>2871</v>
      </c>
    </row>
    <row r="466" spans="2:7" x14ac:dyDescent="0.35">
      <c r="B466">
        <v>14</v>
      </c>
      <c r="C466" s="1">
        <v>9827</v>
      </c>
      <c r="D466" s="1">
        <v>9826</v>
      </c>
      <c r="E466" s="1"/>
      <c r="F466" s="1">
        <v>195</v>
      </c>
      <c r="G466" t="s">
        <v>2871</v>
      </c>
    </row>
    <row r="467" spans="2:7" x14ac:dyDescent="0.35">
      <c r="B467">
        <v>15</v>
      </c>
      <c r="C467" s="1">
        <v>9826</v>
      </c>
      <c r="D467" s="1">
        <v>9825</v>
      </c>
      <c r="E467" s="1"/>
      <c r="F467" s="1">
        <v>195</v>
      </c>
      <c r="G467" t="s">
        <v>2871</v>
      </c>
    </row>
    <row r="468" spans="2:7" x14ac:dyDescent="0.35">
      <c r="B468">
        <v>16</v>
      </c>
      <c r="C468" s="1">
        <v>9825</v>
      </c>
      <c r="D468" s="1">
        <v>9817</v>
      </c>
      <c r="E468" s="1"/>
      <c r="F468" s="1">
        <v>195</v>
      </c>
      <c r="G468" t="s">
        <v>2871</v>
      </c>
    </row>
    <row r="469" spans="2:7" x14ac:dyDescent="0.35">
      <c r="B469">
        <v>17</v>
      </c>
      <c r="C469" s="1">
        <v>9817</v>
      </c>
      <c r="D469" s="1">
        <v>9835</v>
      </c>
      <c r="E469" s="1"/>
      <c r="F469" s="1">
        <v>195</v>
      </c>
      <c r="G469" t="s">
        <v>2871</v>
      </c>
    </row>
    <row r="470" spans="2:7" x14ac:dyDescent="0.35">
      <c r="B470">
        <v>18</v>
      </c>
      <c r="C470" s="1">
        <v>9835</v>
      </c>
      <c r="D470" s="1">
        <v>4379</v>
      </c>
      <c r="E470" s="1"/>
      <c r="F470" s="1">
        <v>195</v>
      </c>
      <c r="G470" t="s">
        <v>2871</v>
      </c>
    </row>
    <row r="471" spans="2:7" x14ac:dyDescent="0.35">
      <c r="B471">
        <v>19</v>
      </c>
      <c r="C471" s="1">
        <v>4379</v>
      </c>
      <c r="D471" s="1">
        <v>9999</v>
      </c>
      <c r="E471" s="1"/>
      <c r="F471" s="1">
        <v>195</v>
      </c>
      <c r="G471" t="s">
        <v>2871</v>
      </c>
    </row>
    <row r="472" spans="2:7" x14ac:dyDescent="0.35">
      <c r="B472">
        <v>1</v>
      </c>
      <c r="C472" s="3">
        <v>7509</v>
      </c>
      <c r="D472" s="1">
        <v>7511</v>
      </c>
      <c r="E472" s="1"/>
      <c r="F472" s="1">
        <v>199</v>
      </c>
      <c r="G472" t="s">
        <v>2871</v>
      </c>
    </row>
    <row r="473" spans="2:7" x14ac:dyDescent="0.35">
      <c r="B473">
        <v>2</v>
      </c>
      <c r="C473" s="1">
        <v>7511</v>
      </c>
      <c r="D473" s="1">
        <v>7512</v>
      </c>
      <c r="E473" s="1"/>
      <c r="F473" s="1">
        <v>199</v>
      </c>
      <c r="G473" t="s">
        <v>2871</v>
      </c>
    </row>
    <row r="474" spans="2:7" x14ac:dyDescent="0.35">
      <c r="B474">
        <v>3</v>
      </c>
      <c r="C474" s="1">
        <v>7512</v>
      </c>
      <c r="D474" s="1">
        <v>7523</v>
      </c>
      <c r="E474" s="1"/>
      <c r="F474" s="1">
        <v>199</v>
      </c>
      <c r="G474" t="s">
        <v>2871</v>
      </c>
    </row>
    <row r="475" spans="2:7" x14ac:dyDescent="0.35">
      <c r="B475">
        <v>4</v>
      </c>
      <c r="C475" s="1">
        <v>7523</v>
      </c>
      <c r="D475" s="1">
        <v>9821</v>
      </c>
      <c r="E475" s="1"/>
      <c r="F475" s="1">
        <v>199</v>
      </c>
      <c r="G475" t="s">
        <v>2871</v>
      </c>
    </row>
    <row r="476" spans="2:7" x14ac:dyDescent="0.35">
      <c r="B476">
        <v>5</v>
      </c>
      <c r="C476" s="1">
        <v>9821</v>
      </c>
      <c r="D476" s="1">
        <v>9820</v>
      </c>
      <c r="E476" s="1"/>
      <c r="F476" s="1">
        <v>199</v>
      </c>
      <c r="G476" t="s">
        <v>2871</v>
      </c>
    </row>
    <row r="477" spans="2:7" x14ac:dyDescent="0.35">
      <c r="B477">
        <v>6</v>
      </c>
      <c r="C477" s="1">
        <v>9820</v>
      </c>
      <c r="D477" s="1">
        <v>9822</v>
      </c>
      <c r="E477" s="1"/>
      <c r="F477" s="1">
        <v>199</v>
      </c>
      <c r="G477" t="s">
        <v>2871</v>
      </c>
    </row>
    <row r="478" spans="2:7" x14ac:dyDescent="0.35">
      <c r="B478">
        <v>7</v>
      </c>
      <c r="C478" s="1">
        <v>9822</v>
      </c>
      <c r="D478" s="1">
        <v>9823</v>
      </c>
      <c r="E478" s="1"/>
      <c r="F478" s="1">
        <v>199</v>
      </c>
      <c r="G478" t="s">
        <v>2871</v>
      </c>
    </row>
    <row r="479" spans="2:7" x14ac:dyDescent="0.35">
      <c r="B479">
        <v>8</v>
      </c>
      <c r="C479" s="1">
        <v>9823</v>
      </c>
      <c r="D479" s="1">
        <v>9812</v>
      </c>
      <c r="E479" s="1"/>
      <c r="F479" s="1">
        <v>199</v>
      </c>
      <c r="G479" t="s">
        <v>2871</v>
      </c>
    </row>
    <row r="480" spans="2:7" x14ac:dyDescent="0.35">
      <c r="B480">
        <v>9</v>
      </c>
      <c r="C480" s="1">
        <v>9812</v>
      </c>
      <c r="D480" s="1">
        <v>9824</v>
      </c>
      <c r="E480" s="1"/>
      <c r="F480" s="1">
        <v>199</v>
      </c>
      <c r="G480" t="s">
        <v>2871</v>
      </c>
    </row>
    <row r="481" spans="2:8" x14ac:dyDescent="0.35">
      <c r="B481">
        <v>10</v>
      </c>
      <c r="C481" s="1">
        <v>9824</v>
      </c>
      <c r="D481" s="1">
        <v>9838</v>
      </c>
      <c r="E481" s="1"/>
      <c r="F481" s="1">
        <v>199</v>
      </c>
      <c r="G481" t="s">
        <v>2871</v>
      </c>
    </row>
    <row r="482" spans="2:8" x14ac:dyDescent="0.35">
      <c r="B482">
        <v>11</v>
      </c>
      <c r="C482" s="1">
        <v>9838</v>
      </c>
      <c r="D482" s="1">
        <v>9837</v>
      </c>
      <c r="E482" s="1"/>
      <c r="F482" s="1">
        <v>199</v>
      </c>
      <c r="G482" t="s">
        <v>2871</v>
      </c>
    </row>
    <row r="483" spans="2:8" x14ac:dyDescent="0.35">
      <c r="B483">
        <v>12</v>
      </c>
      <c r="C483" s="1">
        <v>9837</v>
      </c>
      <c r="D483" s="1">
        <v>9923</v>
      </c>
      <c r="E483" s="1"/>
      <c r="F483" s="1">
        <v>199</v>
      </c>
      <c r="G483" t="s">
        <v>2871</v>
      </c>
    </row>
    <row r="484" spans="2:8" x14ac:dyDescent="0.35">
      <c r="B484">
        <v>13</v>
      </c>
      <c r="C484" s="1">
        <v>9923</v>
      </c>
      <c r="D484" s="1">
        <v>4379</v>
      </c>
      <c r="E484" s="1"/>
      <c r="F484" s="1">
        <v>199</v>
      </c>
      <c r="G484" t="s">
        <v>2871</v>
      </c>
    </row>
    <row r="485" spans="2:8" x14ac:dyDescent="0.35">
      <c r="B485">
        <v>14</v>
      </c>
      <c r="C485" s="1">
        <v>4379</v>
      </c>
      <c r="D485" s="1">
        <v>9999</v>
      </c>
      <c r="E485" s="1"/>
      <c r="F485" s="1">
        <v>199</v>
      </c>
      <c r="G485" t="s">
        <v>2871</v>
      </c>
    </row>
    <row r="486" spans="2:8" x14ac:dyDescent="0.35">
      <c r="B486">
        <v>1</v>
      </c>
      <c r="C486" s="3">
        <v>562</v>
      </c>
      <c r="D486" s="1">
        <v>9814</v>
      </c>
      <c r="E486" s="1"/>
      <c r="F486" s="1">
        <v>300</v>
      </c>
      <c r="G486" t="s">
        <v>2871</v>
      </c>
    </row>
    <row r="487" spans="2:8" x14ac:dyDescent="0.35">
      <c r="B487">
        <v>2</v>
      </c>
      <c r="C487" s="1">
        <v>9814</v>
      </c>
      <c r="D487" s="1">
        <v>9815</v>
      </c>
      <c r="E487" s="1"/>
      <c r="F487" s="1">
        <v>300</v>
      </c>
      <c r="G487" t="s">
        <v>2871</v>
      </c>
    </row>
    <row r="488" spans="2:8" x14ac:dyDescent="0.35">
      <c r="B488">
        <v>3</v>
      </c>
      <c r="C488" s="1">
        <v>9815</v>
      </c>
      <c r="D488" s="1">
        <v>7504</v>
      </c>
      <c r="E488" s="1"/>
      <c r="F488" s="1">
        <v>300</v>
      </c>
      <c r="G488" t="s">
        <v>2871</v>
      </c>
    </row>
    <row r="489" spans="2:8" x14ac:dyDescent="0.35">
      <c r="B489">
        <v>4</v>
      </c>
      <c r="C489" s="1">
        <v>7504</v>
      </c>
      <c r="D489" s="1">
        <v>9816</v>
      </c>
      <c r="E489" s="1"/>
      <c r="F489" s="1">
        <v>300</v>
      </c>
      <c r="G489" t="s">
        <v>2871</v>
      </c>
    </row>
    <row r="490" spans="2:8" x14ac:dyDescent="0.35">
      <c r="B490">
        <v>5</v>
      </c>
      <c r="C490" s="1">
        <v>9816</v>
      </c>
      <c r="D490" s="1">
        <v>9808</v>
      </c>
      <c r="E490" s="1"/>
      <c r="F490" s="1">
        <v>300</v>
      </c>
      <c r="G490" t="s">
        <v>2871</v>
      </c>
    </row>
    <row r="491" spans="2:8" x14ac:dyDescent="0.35">
      <c r="B491">
        <v>6</v>
      </c>
      <c r="C491" s="1">
        <v>9808</v>
      </c>
      <c r="D491" s="1">
        <v>4379</v>
      </c>
      <c r="E491" s="1"/>
      <c r="F491" s="1">
        <v>300</v>
      </c>
      <c r="G491" t="s">
        <v>2871</v>
      </c>
    </row>
    <row r="492" spans="2:8" x14ac:dyDescent="0.35">
      <c r="B492">
        <v>7</v>
      </c>
      <c r="C492" s="1">
        <v>4379</v>
      </c>
      <c r="D492" s="1">
        <v>9999</v>
      </c>
      <c r="E492" s="1"/>
      <c r="F492" s="1">
        <v>300</v>
      </c>
      <c r="G492" t="s">
        <v>2871</v>
      </c>
    </row>
    <row r="493" spans="2:8" x14ac:dyDescent="0.35">
      <c r="B493">
        <v>1</v>
      </c>
      <c r="C493" s="1">
        <v>1316</v>
      </c>
      <c r="D493" s="1">
        <v>9924</v>
      </c>
      <c r="E493" s="1"/>
      <c r="F493" s="1">
        <v>301</v>
      </c>
      <c r="G493" t="s">
        <v>2871</v>
      </c>
    </row>
    <row r="494" spans="2:8" x14ac:dyDescent="0.35">
      <c r="B494">
        <v>2</v>
      </c>
      <c r="C494" s="1">
        <v>9924</v>
      </c>
      <c r="D494" s="1">
        <v>9911</v>
      </c>
      <c r="E494" s="1"/>
      <c r="F494" s="1">
        <v>301</v>
      </c>
      <c r="G494" t="s">
        <v>2871</v>
      </c>
      <c r="H494" s="1">
        <v>8</v>
      </c>
    </row>
    <row r="495" spans="2:8" x14ac:dyDescent="0.35">
      <c r="B495">
        <v>1</v>
      </c>
      <c r="C495" s="1">
        <v>1316</v>
      </c>
      <c r="D495" s="1">
        <v>9925</v>
      </c>
      <c r="E495" s="1"/>
      <c r="F495" s="1">
        <v>304</v>
      </c>
      <c r="G495" t="s">
        <v>2871</v>
      </c>
    </row>
    <row r="496" spans="2:8" x14ac:dyDescent="0.35">
      <c r="B496">
        <v>2</v>
      </c>
      <c r="C496" s="1">
        <v>9925</v>
      </c>
      <c r="D496" s="1">
        <v>9911</v>
      </c>
      <c r="E496" s="1"/>
      <c r="F496" s="1">
        <v>304</v>
      </c>
      <c r="G496" t="s">
        <v>2871</v>
      </c>
      <c r="H496" s="1">
        <v>15</v>
      </c>
    </row>
    <row r="497" spans="2:8" x14ac:dyDescent="0.35">
      <c r="B497">
        <v>1</v>
      </c>
      <c r="C497" s="3">
        <v>5011</v>
      </c>
      <c r="D497" s="1">
        <v>8031</v>
      </c>
      <c r="E497" s="1"/>
      <c r="F497" s="1">
        <v>305</v>
      </c>
      <c r="G497" t="s">
        <v>2871</v>
      </c>
    </row>
    <row r="498" spans="2:8" x14ac:dyDescent="0.35">
      <c r="B498">
        <v>2</v>
      </c>
      <c r="C498" s="1">
        <v>8031</v>
      </c>
      <c r="D498" s="1">
        <v>9800</v>
      </c>
      <c r="E498" s="1"/>
      <c r="F498" s="1">
        <v>305</v>
      </c>
      <c r="G498" t="s">
        <v>2871</v>
      </c>
    </row>
    <row r="499" spans="2:8" x14ac:dyDescent="0.35">
      <c r="B499">
        <v>3</v>
      </c>
      <c r="C499" s="1">
        <v>9800</v>
      </c>
      <c r="D499" s="1">
        <v>9924</v>
      </c>
      <c r="E499" s="1"/>
      <c r="F499" s="1">
        <v>305</v>
      </c>
      <c r="G499" t="s">
        <v>2871</v>
      </c>
    </row>
    <row r="500" spans="2:8" x14ac:dyDescent="0.35">
      <c r="B500">
        <v>4</v>
      </c>
      <c r="C500" s="1">
        <v>9924</v>
      </c>
      <c r="D500" s="1">
        <v>9911</v>
      </c>
      <c r="E500" s="1"/>
      <c r="F500" s="1">
        <v>305</v>
      </c>
      <c r="G500" t="s">
        <v>2871</v>
      </c>
      <c r="H500" s="1">
        <v>7</v>
      </c>
    </row>
    <row r="501" spans="2:8" x14ac:dyDescent="0.35">
      <c r="B501">
        <v>1</v>
      </c>
      <c r="C501" s="3">
        <v>5011</v>
      </c>
      <c r="D501" s="1">
        <v>8031</v>
      </c>
      <c r="E501" s="1"/>
      <c r="F501" s="1">
        <v>306</v>
      </c>
      <c r="G501" t="s">
        <v>2871</v>
      </c>
    </row>
    <row r="502" spans="2:8" x14ac:dyDescent="0.35">
      <c r="B502">
        <v>2</v>
      </c>
      <c r="C502" s="1">
        <v>8031</v>
      </c>
      <c r="D502" s="1">
        <v>9800</v>
      </c>
      <c r="E502" s="1"/>
      <c r="F502" s="1">
        <v>306</v>
      </c>
      <c r="G502" t="s">
        <v>2871</v>
      </c>
    </row>
    <row r="503" spans="2:8" x14ac:dyDescent="0.35">
      <c r="B503">
        <v>3</v>
      </c>
      <c r="C503" s="1">
        <v>9800</v>
      </c>
      <c r="D503" s="1">
        <v>9925</v>
      </c>
      <c r="E503" s="1"/>
      <c r="F503" s="1">
        <v>306</v>
      </c>
      <c r="G503" t="s">
        <v>2871</v>
      </c>
    </row>
    <row r="504" spans="2:8" x14ac:dyDescent="0.35">
      <c r="B504">
        <v>4</v>
      </c>
      <c r="C504" s="1">
        <v>9925</v>
      </c>
      <c r="D504" s="1">
        <v>9911</v>
      </c>
      <c r="E504" s="1"/>
      <c r="F504" s="1">
        <v>306</v>
      </c>
      <c r="G504" t="s">
        <v>2871</v>
      </c>
      <c r="H504" s="1">
        <v>10</v>
      </c>
    </row>
    <row r="505" spans="2:8" x14ac:dyDescent="0.35">
      <c r="B505">
        <v>1</v>
      </c>
      <c r="C505" s="1">
        <v>1316</v>
      </c>
      <c r="D505" s="1">
        <v>9925</v>
      </c>
      <c r="E505" s="1"/>
      <c r="F505" s="1">
        <v>312</v>
      </c>
      <c r="G505" t="s">
        <v>2871</v>
      </c>
    </row>
    <row r="506" spans="2:8" x14ac:dyDescent="0.35">
      <c r="B506">
        <v>2</v>
      </c>
      <c r="C506" s="1">
        <v>9925</v>
      </c>
      <c r="D506" s="1">
        <v>9912</v>
      </c>
      <c r="E506" s="1"/>
      <c r="F506" s="1">
        <v>312</v>
      </c>
      <c r="G506" t="s">
        <v>2871</v>
      </c>
      <c r="H506" s="1">
        <v>10</v>
      </c>
    </row>
    <row r="507" spans="2:8" x14ac:dyDescent="0.35">
      <c r="B507">
        <v>1</v>
      </c>
      <c r="C507" s="3">
        <v>5011</v>
      </c>
      <c r="D507" s="1">
        <v>8031</v>
      </c>
      <c r="E507" s="1"/>
      <c r="F507" s="1">
        <v>314</v>
      </c>
      <c r="G507" t="s">
        <v>2871</v>
      </c>
    </row>
    <row r="508" spans="2:8" x14ac:dyDescent="0.35">
      <c r="B508">
        <v>2</v>
      </c>
      <c r="C508" s="1">
        <v>8031</v>
      </c>
      <c r="D508" s="1">
        <v>9800</v>
      </c>
      <c r="E508" s="1"/>
      <c r="F508" s="1">
        <v>314</v>
      </c>
      <c r="G508" t="s">
        <v>2871</v>
      </c>
    </row>
    <row r="509" spans="2:8" x14ac:dyDescent="0.35">
      <c r="B509">
        <v>3</v>
      </c>
      <c r="C509" s="1">
        <v>9800</v>
      </c>
      <c r="D509" s="1">
        <v>9924</v>
      </c>
      <c r="E509" s="1"/>
      <c r="F509" s="1">
        <v>314</v>
      </c>
      <c r="G509" t="s">
        <v>2871</v>
      </c>
    </row>
    <row r="510" spans="2:8" x14ac:dyDescent="0.35">
      <c r="B510">
        <v>4</v>
      </c>
      <c r="C510" s="1">
        <v>9924</v>
      </c>
      <c r="D510" s="1">
        <v>9913</v>
      </c>
      <c r="E510" s="1"/>
      <c r="F510" s="1">
        <v>314</v>
      </c>
      <c r="G510" t="s">
        <v>2871</v>
      </c>
    </row>
    <row r="511" spans="2:8" x14ac:dyDescent="0.35">
      <c r="B511">
        <v>5</v>
      </c>
      <c r="C511" s="1">
        <v>9913</v>
      </c>
      <c r="D511" s="1">
        <v>9914</v>
      </c>
      <c r="E511" s="1"/>
      <c r="F511" s="1">
        <v>314</v>
      </c>
      <c r="G511" t="s">
        <v>2871</v>
      </c>
      <c r="H511" s="1">
        <v>6</v>
      </c>
    </row>
    <row r="512" spans="2:8" x14ac:dyDescent="0.35">
      <c r="B512">
        <v>1</v>
      </c>
      <c r="C512" s="1">
        <v>1316</v>
      </c>
      <c r="D512" s="1">
        <v>9925</v>
      </c>
      <c r="E512" s="1"/>
      <c r="F512" s="1">
        <v>315</v>
      </c>
      <c r="G512" t="s">
        <v>2871</v>
      </c>
    </row>
    <row r="513" spans="2:8" x14ac:dyDescent="0.35">
      <c r="B513">
        <v>2</v>
      </c>
      <c r="C513" s="1">
        <v>9925</v>
      </c>
      <c r="D513" s="1">
        <v>9915</v>
      </c>
      <c r="E513" s="1"/>
      <c r="F513" s="1">
        <v>315</v>
      </c>
      <c r="G513" t="s">
        <v>2871</v>
      </c>
      <c r="H513" s="1">
        <v>3</v>
      </c>
    </row>
    <row r="514" spans="2:8" x14ac:dyDescent="0.35">
      <c r="B514">
        <v>1</v>
      </c>
      <c r="C514" s="3">
        <v>5011</v>
      </c>
      <c r="D514" s="1">
        <v>8031</v>
      </c>
      <c r="E514" s="1"/>
      <c r="F514" s="1">
        <v>316</v>
      </c>
      <c r="G514" t="s">
        <v>2871</v>
      </c>
    </row>
    <row r="515" spans="2:8" x14ac:dyDescent="0.35">
      <c r="B515">
        <v>2</v>
      </c>
      <c r="C515" s="1">
        <v>8031</v>
      </c>
      <c r="D515" s="1">
        <v>9800</v>
      </c>
      <c r="E515" s="1"/>
      <c r="F515" s="1">
        <v>316</v>
      </c>
      <c r="G515" t="s">
        <v>2871</v>
      </c>
    </row>
    <row r="516" spans="2:8" x14ac:dyDescent="0.35">
      <c r="B516">
        <v>3</v>
      </c>
      <c r="C516" s="1">
        <v>9800</v>
      </c>
      <c r="D516" s="1">
        <v>9924</v>
      </c>
      <c r="E516" s="1"/>
      <c r="F516" s="1">
        <v>316</v>
      </c>
      <c r="G516" t="s">
        <v>2871</v>
      </c>
    </row>
    <row r="517" spans="2:8" x14ac:dyDescent="0.35">
      <c r="B517">
        <v>4</v>
      </c>
      <c r="C517" s="1">
        <v>9924</v>
      </c>
      <c r="D517" s="1">
        <v>9912</v>
      </c>
      <c r="E517" s="1"/>
      <c r="F517" s="1">
        <v>316</v>
      </c>
      <c r="G517" t="s">
        <v>2871</v>
      </c>
      <c r="H517" s="1">
        <v>7</v>
      </c>
    </row>
    <row r="518" spans="2:8" x14ac:dyDescent="0.35">
      <c r="B518">
        <v>1</v>
      </c>
      <c r="C518" s="3">
        <v>1316</v>
      </c>
      <c r="D518" s="1">
        <v>1352</v>
      </c>
      <c r="E518" s="1"/>
      <c r="F518" s="1">
        <v>319</v>
      </c>
      <c r="G518" t="s">
        <v>2871</v>
      </c>
    </row>
    <row r="519" spans="2:8" x14ac:dyDescent="0.35">
      <c r="B519">
        <v>2</v>
      </c>
      <c r="C519" s="1">
        <v>1352</v>
      </c>
      <c r="D519" s="1">
        <v>1410</v>
      </c>
      <c r="E519" s="1"/>
      <c r="F519" s="1">
        <v>319</v>
      </c>
      <c r="G519" t="s">
        <v>2871</v>
      </c>
    </row>
    <row r="520" spans="2:8" x14ac:dyDescent="0.35">
      <c r="B520">
        <v>3</v>
      </c>
      <c r="C520" s="1">
        <v>1410</v>
      </c>
      <c r="D520" s="1">
        <v>1382</v>
      </c>
      <c r="E520" s="1"/>
      <c r="F520" s="1">
        <v>319</v>
      </c>
      <c r="G520" t="s">
        <v>2871</v>
      </c>
    </row>
    <row r="521" spans="2:8" x14ac:dyDescent="0.35">
      <c r="B521">
        <v>4</v>
      </c>
      <c r="C521" s="1">
        <v>1382</v>
      </c>
      <c r="D521" s="1">
        <v>9926</v>
      </c>
      <c r="E521" s="1"/>
      <c r="F521" s="1">
        <v>319</v>
      </c>
      <c r="G521" t="s">
        <v>2871</v>
      </c>
    </row>
    <row r="522" spans="2:8" x14ac:dyDescent="0.35">
      <c r="B522">
        <v>5</v>
      </c>
      <c r="C522" s="1">
        <v>9926</v>
      </c>
      <c r="D522" s="1">
        <v>9916</v>
      </c>
      <c r="E522" s="1"/>
      <c r="F522" s="1">
        <v>319</v>
      </c>
      <c r="G522" t="s">
        <v>2871</v>
      </c>
      <c r="H522" s="1">
        <v>2</v>
      </c>
    </row>
    <row r="523" spans="2:8" x14ac:dyDescent="0.35">
      <c r="B523">
        <v>1</v>
      </c>
      <c r="C523" s="3">
        <v>9026</v>
      </c>
      <c r="D523" s="1">
        <v>512</v>
      </c>
      <c r="E523" s="1"/>
      <c r="F523" s="1">
        <v>320</v>
      </c>
      <c r="G523" t="s">
        <v>2871</v>
      </c>
    </row>
    <row r="524" spans="2:8" x14ac:dyDescent="0.35">
      <c r="B524">
        <v>2</v>
      </c>
      <c r="C524" s="1">
        <v>512</v>
      </c>
      <c r="D524" s="1">
        <v>53</v>
      </c>
      <c r="E524" s="1"/>
      <c r="F524" s="1">
        <v>320</v>
      </c>
      <c r="G524" t="s">
        <v>2871</v>
      </c>
    </row>
    <row r="525" spans="2:8" x14ac:dyDescent="0.35">
      <c r="B525">
        <v>3</v>
      </c>
      <c r="C525" s="1">
        <v>53</v>
      </c>
      <c r="D525" s="1">
        <v>74</v>
      </c>
      <c r="E525" s="1"/>
      <c r="F525" s="1">
        <v>320</v>
      </c>
      <c r="G525" t="s">
        <v>2871</v>
      </c>
    </row>
    <row r="526" spans="2:8" x14ac:dyDescent="0.35">
      <c r="B526">
        <v>4</v>
      </c>
      <c r="C526" s="1">
        <v>74</v>
      </c>
      <c r="D526" s="1">
        <v>18</v>
      </c>
      <c r="E526" s="1"/>
      <c r="F526" s="1">
        <v>320</v>
      </c>
      <c r="G526" t="s">
        <v>2871</v>
      </c>
    </row>
    <row r="527" spans="2:8" x14ac:dyDescent="0.35">
      <c r="B527">
        <v>5</v>
      </c>
      <c r="C527" s="1">
        <v>18</v>
      </c>
      <c r="D527" s="1">
        <v>9927</v>
      </c>
      <c r="E527" s="1"/>
      <c r="F527" s="1">
        <v>320</v>
      </c>
      <c r="G527" t="s">
        <v>2871</v>
      </c>
    </row>
    <row r="528" spans="2:8" x14ac:dyDescent="0.35">
      <c r="B528">
        <v>6</v>
      </c>
      <c r="C528" s="1">
        <v>9927</v>
      </c>
      <c r="D528" s="1">
        <v>9906</v>
      </c>
      <c r="E528" s="1"/>
      <c r="F528" s="1">
        <v>320</v>
      </c>
      <c r="G528" t="s">
        <v>2871</v>
      </c>
      <c r="H528" s="1">
        <v>16</v>
      </c>
    </row>
    <row r="529" spans="2:8" x14ac:dyDescent="0.35">
      <c r="B529">
        <v>1</v>
      </c>
      <c r="C529" s="3">
        <v>9026</v>
      </c>
      <c r="D529" s="1">
        <v>512</v>
      </c>
      <c r="E529" s="1"/>
      <c r="F529" s="1">
        <v>322</v>
      </c>
      <c r="G529" t="s">
        <v>2871</v>
      </c>
    </row>
    <row r="530" spans="2:8" x14ac:dyDescent="0.35">
      <c r="B530">
        <v>2</v>
      </c>
      <c r="C530" s="1">
        <v>512</v>
      </c>
      <c r="D530" s="1">
        <v>53</v>
      </c>
      <c r="E530" s="1"/>
      <c r="F530" s="1">
        <v>322</v>
      </c>
      <c r="G530" t="s">
        <v>2871</v>
      </c>
    </row>
    <row r="531" spans="2:8" x14ac:dyDescent="0.35">
      <c r="B531">
        <v>3</v>
      </c>
      <c r="C531" s="1">
        <v>53</v>
      </c>
      <c r="D531" s="1">
        <v>74</v>
      </c>
      <c r="E531" s="1"/>
      <c r="F531" s="1">
        <v>322</v>
      </c>
      <c r="G531" t="s">
        <v>2871</v>
      </c>
    </row>
    <row r="532" spans="2:8" x14ac:dyDescent="0.35">
      <c r="B532">
        <v>4</v>
      </c>
      <c r="C532" s="1">
        <v>74</v>
      </c>
      <c r="D532" s="1">
        <v>18</v>
      </c>
      <c r="E532" s="1"/>
      <c r="F532" s="1">
        <v>322</v>
      </c>
      <c r="G532" t="s">
        <v>2871</v>
      </c>
    </row>
    <row r="533" spans="2:8" x14ac:dyDescent="0.35">
      <c r="B533">
        <v>5</v>
      </c>
      <c r="C533" s="1">
        <v>18</v>
      </c>
      <c r="D533" s="1">
        <v>9927</v>
      </c>
      <c r="E533" s="1"/>
      <c r="F533" s="1">
        <v>322</v>
      </c>
      <c r="G533" t="s">
        <v>2871</v>
      </c>
    </row>
    <row r="534" spans="2:8" x14ac:dyDescent="0.35">
      <c r="B534">
        <v>6</v>
      </c>
      <c r="C534" s="1">
        <v>9927</v>
      </c>
      <c r="D534" s="1">
        <v>9904</v>
      </c>
      <c r="E534" s="1"/>
      <c r="F534" s="1">
        <v>322</v>
      </c>
      <c r="G534" t="s">
        <v>2871</v>
      </c>
      <c r="H534" s="1">
        <v>1</v>
      </c>
    </row>
    <row r="535" spans="2:8" x14ac:dyDescent="0.35">
      <c r="B535">
        <v>1</v>
      </c>
      <c r="C535" s="3">
        <v>562</v>
      </c>
      <c r="D535" s="1">
        <v>518</v>
      </c>
      <c r="E535" s="1"/>
      <c r="F535" s="1">
        <v>323</v>
      </c>
      <c r="G535" t="s">
        <v>2871</v>
      </c>
    </row>
    <row r="536" spans="2:8" x14ac:dyDescent="0.35">
      <c r="B536">
        <v>2</v>
      </c>
      <c r="C536" s="1">
        <v>518</v>
      </c>
      <c r="D536" s="1">
        <v>114</v>
      </c>
      <c r="E536" s="1"/>
      <c r="F536" s="1">
        <v>323</v>
      </c>
      <c r="G536" t="s">
        <v>2871</v>
      </c>
    </row>
    <row r="537" spans="2:8" x14ac:dyDescent="0.35">
      <c r="B537">
        <v>3</v>
      </c>
      <c r="C537" s="1">
        <v>114</v>
      </c>
      <c r="D537" s="1">
        <v>118</v>
      </c>
      <c r="E537" s="1"/>
      <c r="F537" s="1">
        <v>323</v>
      </c>
      <c r="G537" t="s">
        <v>2871</v>
      </c>
    </row>
    <row r="538" spans="2:8" x14ac:dyDescent="0.35">
      <c r="B538">
        <v>4</v>
      </c>
      <c r="C538" s="1">
        <v>118</v>
      </c>
      <c r="D538" s="1">
        <v>9544</v>
      </c>
      <c r="E538" s="1"/>
      <c r="F538" s="1">
        <v>323</v>
      </c>
      <c r="G538" t="s">
        <v>2871</v>
      </c>
    </row>
    <row r="539" spans="2:8" x14ac:dyDescent="0.35">
      <c r="B539">
        <v>5</v>
      </c>
      <c r="C539" s="1">
        <v>9544</v>
      </c>
      <c r="D539" s="1">
        <v>902</v>
      </c>
      <c r="E539" s="1"/>
      <c r="F539" s="1">
        <v>323</v>
      </c>
      <c r="G539" t="s">
        <v>2871</v>
      </c>
    </row>
    <row r="540" spans="2:8" x14ac:dyDescent="0.35">
      <c r="B540">
        <v>6</v>
      </c>
      <c r="C540" s="1">
        <v>902</v>
      </c>
      <c r="D540" s="1">
        <v>18</v>
      </c>
      <c r="E540" s="1"/>
      <c r="F540" s="1">
        <v>323</v>
      </c>
      <c r="G540" t="s">
        <v>2871</v>
      </c>
    </row>
    <row r="541" spans="2:8" x14ac:dyDescent="0.35">
      <c r="B541">
        <v>7</v>
      </c>
      <c r="C541" s="1">
        <v>18</v>
      </c>
      <c r="D541" s="1">
        <v>9927</v>
      </c>
      <c r="E541" s="1"/>
      <c r="F541" s="1">
        <v>323</v>
      </c>
      <c r="G541" t="s">
        <v>2871</v>
      </c>
    </row>
    <row r="542" spans="2:8" x14ac:dyDescent="0.35">
      <c r="B542">
        <v>8</v>
      </c>
      <c r="C542" s="1">
        <v>9927</v>
      </c>
      <c r="D542" s="1">
        <v>9904</v>
      </c>
      <c r="E542" s="1"/>
      <c r="F542" s="1">
        <v>323</v>
      </c>
      <c r="G542" t="s">
        <v>2871</v>
      </c>
      <c r="H542" s="1">
        <v>1</v>
      </c>
    </row>
    <row r="543" spans="2:8" x14ac:dyDescent="0.35">
      <c r="B543">
        <v>1</v>
      </c>
      <c r="C543" s="3">
        <v>9026</v>
      </c>
      <c r="D543" s="1">
        <v>512</v>
      </c>
      <c r="E543" s="1"/>
      <c r="F543" s="1">
        <v>327</v>
      </c>
      <c r="G543" t="s">
        <v>2871</v>
      </c>
    </row>
    <row r="544" spans="2:8" x14ac:dyDescent="0.35">
      <c r="B544">
        <v>2</v>
      </c>
      <c r="C544" s="1">
        <v>512</v>
      </c>
      <c r="D544" s="1">
        <v>53</v>
      </c>
      <c r="E544" s="1"/>
      <c r="F544" s="1">
        <v>327</v>
      </c>
      <c r="G544" t="s">
        <v>2871</v>
      </c>
    </row>
    <row r="545" spans="2:8" x14ac:dyDescent="0.35">
      <c r="B545">
        <v>3</v>
      </c>
      <c r="C545" s="1">
        <v>53</v>
      </c>
      <c r="D545" s="1">
        <v>74</v>
      </c>
      <c r="E545" s="1"/>
      <c r="F545" s="1">
        <v>327</v>
      </c>
      <c r="G545" t="s">
        <v>2871</v>
      </c>
    </row>
    <row r="546" spans="2:8" x14ac:dyDescent="0.35">
      <c r="B546">
        <v>4</v>
      </c>
      <c r="C546" s="1">
        <v>74</v>
      </c>
      <c r="D546" s="1">
        <v>18</v>
      </c>
      <c r="E546" s="1"/>
      <c r="F546" s="1">
        <v>327</v>
      </c>
      <c r="G546" t="s">
        <v>2871</v>
      </c>
    </row>
    <row r="547" spans="2:8" x14ac:dyDescent="0.35">
      <c r="B547">
        <v>5</v>
      </c>
      <c r="C547" s="1">
        <v>18</v>
      </c>
      <c r="D547" s="1">
        <v>9927</v>
      </c>
      <c r="E547" s="1"/>
      <c r="F547" s="1">
        <v>327</v>
      </c>
      <c r="G547" t="s">
        <v>2871</v>
      </c>
    </row>
    <row r="548" spans="2:8" x14ac:dyDescent="0.35">
      <c r="B548">
        <v>6</v>
      </c>
      <c r="C548" s="1">
        <v>9927</v>
      </c>
      <c r="D548" s="1">
        <v>9903</v>
      </c>
      <c r="E548" s="1"/>
      <c r="F548" s="1">
        <v>327</v>
      </c>
      <c r="G548" t="s">
        <v>2871</v>
      </c>
      <c r="H548" s="1">
        <v>2</v>
      </c>
    </row>
    <row r="549" spans="2:8" x14ac:dyDescent="0.35">
      <c r="B549">
        <v>1</v>
      </c>
      <c r="C549" s="3">
        <v>562</v>
      </c>
      <c r="D549" s="1">
        <v>518</v>
      </c>
      <c r="E549" s="1"/>
      <c r="F549" s="1">
        <v>328</v>
      </c>
      <c r="G549" t="s">
        <v>2871</v>
      </c>
    </row>
    <row r="550" spans="2:8" x14ac:dyDescent="0.35">
      <c r="B550">
        <v>2</v>
      </c>
      <c r="C550" s="1">
        <v>518</v>
      </c>
      <c r="D550" s="1">
        <v>114</v>
      </c>
      <c r="E550" s="1"/>
      <c r="F550" s="1">
        <v>328</v>
      </c>
      <c r="G550" t="s">
        <v>2871</v>
      </c>
    </row>
    <row r="551" spans="2:8" x14ac:dyDescent="0.35">
      <c r="B551">
        <v>3</v>
      </c>
      <c r="C551" s="1">
        <v>114</v>
      </c>
      <c r="D551" s="1">
        <v>118</v>
      </c>
      <c r="E551" s="1"/>
      <c r="F551" s="1">
        <v>328</v>
      </c>
      <c r="G551" t="s">
        <v>2871</v>
      </c>
    </row>
    <row r="552" spans="2:8" x14ac:dyDescent="0.35">
      <c r="B552">
        <v>4</v>
      </c>
      <c r="C552" s="1">
        <v>118</v>
      </c>
      <c r="D552" s="1">
        <v>9544</v>
      </c>
      <c r="E552" s="1"/>
      <c r="F552" s="1">
        <v>328</v>
      </c>
      <c r="G552" t="s">
        <v>2871</v>
      </c>
    </row>
    <row r="553" spans="2:8" x14ac:dyDescent="0.35">
      <c r="B553">
        <v>5</v>
      </c>
      <c r="C553" s="1">
        <v>9544</v>
      </c>
      <c r="D553" s="1">
        <v>902</v>
      </c>
      <c r="E553" s="1"/>
      <c r="F553" s="1">
        <v>328</v>
      </c>
      <c r="G553" t="s">
        <v>2871</v>
      </c>
    </row>
    <row r="554" spans="2:8" x14ac:dyDescent="0.35">
      <c r="B554">
        <v>6</v>
      </c>
      <c r="C554" s="1">
        <v>902</v>
      </c>
      <c r="D554" s="1">
        <v>18</v>
      </c>
      <c r="E554" s="1"/>
      <c r="F554" s="1">
        <v>328</v>
      </c>
      <c r="G554" t="s">
        <v>2871</v>
      </c>
    </row>
    <row r="555" spans="2:8" x14ac:dyDescent="0.35">
      <c r="B555">
        <v>7</v>
      </c>
      <c r="C555" s="1">
        <v>18</v>
      </c>
      <c r="D555" s="1">
        <v>9927</v>
      </c>
      <c r="E555" s="1"/>
      <c r="F555" s="1">
        <v>328</v>
      </c>
      <c r="G555" t="s">
        <v>2871</v>
      </c>
    </row>
    <row r="556" spans="2:8" x14ac:dyDescent="0.35">
      <c r="B556">
        <v>8</v>
      </c>
      <c r="C556" s="1">
        <v>9927</v>
      </c>
      <c r="D556" s="1">
        <v>9903</v>
      </c>
      <c r="E556" s="1"/>
      <c r="F556" s="1">
        <v>328</v>
      </c>
      <c r="G556" t="s">
        <v>2871</v>
      </c>
      <c r="H556" s="1">
        <v>2</v>
      </c>
    </row>
    <row r="557" spans="2:8" x14ac:dyDescent="0.35">
      <c r="B557">
        <v>1</v>
      </c>
      <c r="C557" s="3">
        <v>7266</v>
      </c>
      <c r="D557" s="1">
        <v>7133</v>
      </c>
      <c r="E557" s="1"/>
      <c r="F557" s="1">
        <v>341</v>
      </c>
      <c r="G557" t="s">
        <v>2871</v>
      </c>
    </row>
    <row r="558" spans="2:8" x14ac:dyDescent="0.35">
      <c r="B558">
        <v>2</v>
      </c>
      <c r="C558" s="1">
        <v>7133</v>
      </c>
      <c r="D558" s="1">
        <v>7303</v>
      </c>
      <c r="E558" s="1"/>
      <c r="F558" s="1">
        <v>341</v>
      </c>
      <c r="G558" t="s">
        <v>2871</v>
      </c>
    </row>
    <row r="559" spans="2:8" x14ac:dyDescent="0.35">
      <c r="B559">
        <v>3</v>
      </c>
      <c r="C559" s="1">
        <v>7303</v>
      </c>
      <c r="D559" s="1">
        <v>7343</v>
      </c>
      <c r="E559" s="1"/>
      <c r="F559" s="1">
        <v>341</v>
      </c>
      <c r="G559" t="s">
        <v>2871</v>
      </c>
    </row>
    <row r="560" spans="2:8" x14ac:dyDescent="0.35">
      <c r="B560">
        <v>4</v>
      </c>
      <c r="C560" s="1">
        <v>7343</v>
      </c>
      <c r="D560" s="1">
        <v>4379</v>
      </c>
      <c r="E560" s="1"/>
      <c r="F560" s="1">
        <v>341</v>
      </c>
      <c r="G560" t="s">
        <v>2871</v>
      </c>
    </row>
    <row r="561" spans="2:8" x14ac:dyDescent="0.35">
      <c r="B561">
        <v>5</v>
      </c>
      <c r="C561" s="1">
        <v>4379</v>
      </c>
      <c r="D561" s="1">
        <v>9999</v>
      </c>
      <c r="E561" s="1"/>
      <c r="F561" s="1">
        <v>341</v>
      </c>
      <c r="G561" t="s">
        <v>2871</v>
      </c>
    </row>
    <row r="562" spans="2:8" x14ac:dyDescent="0.35">
      <c r="B562">
        <v>1</v>
      </c>
      <c r="C562" s="3">
        <v>7266</v>
      </c>
      <c r="D562" s="1">
        <v>7133</v>
      </c>
      <c r="E562" s="1"/>
      <c r="F562" s="1">
        <v>346</v>
      </c>
      <c r="G562" t="s">
        <v>2871</v>
      </c>
    </row>
    <row r="563" spans="2:8" x14ac:dyDescent="0.35">
      <c r="B563">
        <v>2</v>
      </c>
      <c r="C563" s="1">
        <v>7133</v>
      </c>
      <c r="D563" s="1">
        <v>7303</v>
      </c>
      <c r="E563" s="1"/>
      <c r="F563" s="1">
        <v>346</v>
      </c>
      <c r="G563" t="s">
        <v>2871</v>
      </c>
    </row>
    <row r="564" spans="2:8" x14ac:dyDescent="0.35">
      <c r="B564">
        <v>3</v>
      </c>
      <c r="C564" s="1">
        <v>7303</v>
      </c>
      <c r="D564" s="1">
        <v>7343</v>
      </c>
      <c r="E564" s="1"/>
      <c r="F564" s="1">
        <v>346</v>
      </c>
      <c r="G564" t="s">
        <v>2871</v>
      </c>
    </row>
    <row r="565" spans="2:8" x14ac:dyDescent="0.35">
      <c r="B565">
        <v>4</v>
      </c>
      <c r="C565" s="1">
        <v>7343</v>
      </c>
      <c r="D565" s="1">
        <v>9928</v>
      </c>
      <c r="E565" s="1"/>
      <c r="F565" s="1">
        <v>346</v>
      </c>
      <c r="G565" t="s">
        <v>2871</v>
      </c>
    </row>
    <row r="566" spans="2:8" x14ac:dyDescent="0.35">
      <c r="B566">
        <v>5</v>
      </c>
      <c r="C566" s="1">
        <v>9928</v>
      </c>
      <c r="D566" s="1">
        <v>9902</v>
      </c>
      <c r="E566" s="1"/>
      <c r="F566" s="1">
        <v>346</v>
      </c>
      <c r="G566" t="s">
        <v>2871</v>
      </c>
      <c r="H566" s="1">
        <v>6</v>
      </c>
    </row>
    <row r="567" spans="2:8" x14ac:dyDescent="0.35">
      <c r="B567">
        <v>1</v>
      </c>
      <c r="C567" s="3">
        <v>6027</v>
      </c>
      <c r="D567" s="1">
        <v>6063</v>
      </c>
      <c r="E567" s="1"/>
      <c r="F567" s="1">
        <v>347</v>
      </c>
      <c r="G567" t="s">
        <v>2871</v>
      </c>
    </row>
    <row r="568" spans="2:8" x14ac:dyDescent="0.35">
      <c r="B568">
        <v>2</v>
      </c>
      <c r="C568" s="1">
        <v>6063</v>
      </c>
      <c r="D568" s="1">
        <v>7324</v>
      </c>
      <c r="E568" s="1"/>
      <c r="F568" s="1">
        <v>347</v>
      </c>
      <c r="G568" t="s">
        <v>2871</v>
      </c>
    </row>
    <row r="569" spans="2:8" x14ac:dyDescent="0.35">
      <c r="B569">
        <v>3</v>
      </c>
      <c r="C569" s="1">
        <v>7324</v>
      </c>
      <c r="D569" s="1">
        <v>7098</v>
      </c>
      <c r="E569" s="1"/>
      <c r="F569" s="1">
        <v>347</v>
      </c>
      <c r="G569" t="s">
        <v>2871</v>
      </c>
    </row>
    <row r="570" spans="2:8" x14ac:dyDescent="0.35">
      <c r="B570">
        <v>4</v>
      </c>
      <c r="C570" s="1">
        <v>7098</v>
      </c>
      <c r="D570" s="1">
        <v>7202</v>
      </c>
      <c r="E570" s="1"/>
      <c r="F570" s="1">
        <v>347</v>
      </c>
      <c r="G570" t="s">
        <v>2871</v>
      </c>
    </row>
    <row r="571" spans="2:8" x14ac:dyDescent="0.35">
      <c r="B571">
        <v>5</v>
      </c>
      <c r="C571" s="1">
        <v>7202</v>
      </c>
      <c r="D571" s="1">
        <v>7343</v>
      </c>
      <c r="E571" s="1"/>
      <c r="F571" s="1">
        <v>347</v>
      </c>
      <c r="G571" t="s">
        <v>2871</v>
      </c>
    </row>
    <row r="572" spans="2:8" x14ac:dyDescent="0.35">
      <c r="B572">
        <v>6</v>
      </c>
      <c r="C572" s="1">
        <v>7343</v>
      </c>
      <c r="D572" s="1">
        <v>7303</v>
      </c>
      <c r="E572" s="1"/>
      <c r="F572" s="1">
        <v>347</v>
      </c>
      <c r="G572" t="s">
        <v>2871</v>
      </c>
    </row>
    <row r="573" spans="2:8" x14ac:dyDescent="0.35">
      <c r="B573">
        <v>7</v>
      </c>
      <c r="C573" s="1">
        <v>7303</v>
      </c>
      <c r="D573" s="1">
        <v>9804</v>
      </c>
      <c r="E573" s="1"/>
      <c r="F573" s="1">
        <v>347</v>
      </c>
      <c r="G573" t="s">
        <v>2871</v>
      </c>
    </row>
    <row r="574" spans="2:8" x14ac:dyDescent="0.35">
      <c r="B574">
        <v>8</v>
      </c>
      <c r="C574" s="1">
        <v>9804</v>
      </c>
      <c r="D574" s="1">
        <v>9805</v>
      </c>
      <c r="E574" s="1"/>
      <c r="F574" s="1">
        <v>347</v>
      </c>
      <c r="G574" t="s">
        <v>2871</v>
      </c>
    </row>
    <row r="575" spans="2:8" x14ac:dyDescent="0.35">
      <c r="B575">
        <v>9</v>
      </c>
      <c r="C575" s="1">
        <v>9805</v>
      </c>
      <c r="D575" s="1">
        <v>9806</v>
      </c>
      <c r="E575" s="1"/>
      <c r="F575" s="1">
        <v>347</v>
      </c>
      <c r="G575" t="s">
        <v>2871</v>
      </c>
    </row>
    <row r="576" spans="2:8" x14ac:dyDescent="0.35">
      <c r="B576">
        <v>10</v>
      </c>
      <c r="C576" s="1">
        <v>9806</v>
      </c>
      <c r="D576" s="1">
        <v>9807</v>
      </c>
      <c r="E576" s="1"/>
      <c r="F576" s="1">
        <v>347</v>
      </c>
      <c r="G576" t="s">
        <v>2871</v>
      </c>
    </row>
    <row r="577" spans="2:8" x14ac:dyDescent="0.35">
      <c r="B577">
        <v>11</v>
      </c>
      <c r="C577" s="1">
        <v>9807</v>
      </c>
      <c r="D577" s="1">
        <v>9808</v>
      </c>
      <c r="E577" s="1"/>
      <c r="F577" s="1">
        <v>347</v>
      </c>
      <c r="G577" t="s">
        <v>2871</v>
      </c>
    </row>
    <row r="578" spans="2:8" x14ac:dyDescent="0.35">
      <c r="B578">
        <v>12</v>
      </c>
      <c r="C578" s="1">
        <v>9808</v>
      </c>
      <c r="D578" s="1">
        <v>9861</v>
      </c>
      <c r="E578" s="1"/>
      <c r="F578" s="1">
        <v>347</v>
      </c>
      <c r="G578" t="s">
        <v>2871</v>
      </c>
    </row>
    <row r="579" spans="2:8" x14ac:dyDescent="0.35">
      <c r="B579">
        <v>13</v>
      </c>
      <c r="C579" s="1">
        <v>9861</v>
      </c>
      <c r="D579" s="1">
        <v>9810</v>
      </c>
      <c r="E579" s="1"/>
      <c r="F579" s="1">
        <v>347</v>
      </c>
      <c r="G579" t="s">
        <v>2871</v>
      </c>
    </row>
    <row r="580" spans="2:8" x14ac:dyDescent="0.35">
      <c r="B580">
        <v>14</v>
      </c>
      <c r="C580" s="1">
        <v>9810</v>
      </c>
      <c r="D580" s="1">
        <v>9818</v>
      </c>
      <c r="E580" s="1"/>
      <c r="F580" s="1">
        <v>347</v>
      </c>
      <c r="G580" t="s">
        <v>2871</v>
      </c>
    </row>
    <row r="581" spans="2:8" x14ac:dyDescent="0.35">
      <c r="B581">
        <v>15</v>
      </c>
      <c r="C581" s="1">
        <v>9818</v>
      </c>
      <c r="D581" s="1">
        <v>9819</v>
      </c>
      <c r="E581" s="1"/>
      <c r="F581" s="1">
        <v>347</v>
      </c>
      <c r="G581" t="s">
        <v>2871</v>
      </c>
    </row>
    <row r="582" spans="2:8" x14ac:dyDescent="0.35">
      <c r="B582">
        <v>16</v>
      </c>
      <c r="C582" s="1">
        <v>9819</v>
      </c>
      <c r="D582" s="1">
        <v>7523</v>
      </c>
      <c r="E582" s="1"/>
      <c r="F582" s="1">
        <v>347</v>
      </c>
      <c r="G582" t="s">
        <v>2871</v>
      </c>
    </row>
    <row r="583" spans="2:8" x14ac:dyDescent="0.35">
      <c r="B583">
        <v>17</v>
      </c>
      <c r="C583" s="1">
        <v>7523</v>
      </c>
      <c r="D583" s="1">
        <v>9820</v>
      </c>
      <c r="E583" s="1"/>
      <c r="F583" s="1">
        <v>347</v>
      </c>
      <c r="G583" t="s">
        <v>2871</v>
      </c>
    </row>
    <row r="584" spans="2:8" x14ac:dyDescent="0.35">
      <c r="B584">
        <v>18</v>
      </c>
      <c r="C584" s="1">
        <v>9820</v>
      </c>
      <c r="D584" s="1">
        <v>9921</v>
      </c>
      <c r="E584" s="1"/>
      <c r="F584" s="1">
        <v>347</v>
      </c>
      <c r="G584" t="s">
        <v>2871</v>
      </c>
    </row>
    <row r="585" spans="2:8" x14ac:dyDescent="0.35">
      <c r="B585">
        <v>19</v>
      </c>
      <c r="C585" s="1">
        <v>9921</v>
      </c>
      <c r="D585" s="1">
        <v>9910</v>
      </c>
      <c r="E585" s="1"/>
      <c r="F585" s="1">
        <v>347</v>
      </c>
      <c r="G585" t="s">
        <v>2871</v>
      </c>
      <c r="H585" s="1">
        <v>3</v>
      </c>
    </row>
    <row r="586" spans="2:8" x14ac:dyDescent="0.35">
      <c r="B586">
        <v>1</v>
      </c>
      <c r="C586" s="3">
        <v>7266</v>
      </c>
      <c r="D586" s="1">
        <v>7133</v>
      </c>
      <c r="E586" s="1"/>
      <c r="F586" s="1">
        <v>348</v>
      </c>
      <c r="G586" t="s">
        <v>2871</v>
      </c>
    </row>
    <row r="587" spans="2:8" x14ac:dyDescent="0.35">
      <c r="B587">
        <v>2</v>
      </c>
      <c r="C587" s="1">
        <v>7133</v>
      </c>
      <c r="D587" s="1">
        <v>7303</v>
      </c>
      <c r="E587" s="1"/>
      <c r="F587" s="1">
        <v>348</v>
      </c>
      <c r="G587" t="s">
        <v>2871</v>
      </c>
    </row>
    <row r="588" spans="2:8" x14ac:dyDescent="0.35">
      <c r="B588">
        <v>3</v>
      </c>
      <c r="C588" s="1">
        <v>7303</v>
      </c>
      <c r="D588" s="1">
        <v>9804</v>
      </c>
      <c r="E588" s="1"/>
      <c r="F588" s="1">
        <v>348</v>
      </c>
      <c r="G588" t="s">
        <v>2871</v>
      </c>
    </row>
    <row r="589" spans="2:8" x14ac:dyDescent="0.35">
      <c r="B589">
        <v>4</v>
      </c>
      <c r="C589" s="1">
        <v>9804</v>
      </c>
      <c r="D589" s="1">
        <v>9805</v>
      </c>
      <c r="E589" s="1"/>
      <c r="F589" s="1">
        <v>348</v>
      </c>
      <c r="G589" t="s">
        <v>2871</v>
      </c>
    </row>
    <row r="590" spans="2:8" x14ac:dyDescent="0.35">
      <c r="B590">
        <v>5</v>
      </c>
      <c r="C590" s="1">
        <v>9805</v>
      </c>
      <c r="D590" s="1">
        <v>9806</v>
      </c>
      <c r="E590" s="1"/>
      <c r="F590" s="1">
        <v>348</v>
      </c>
      <c r="G590" t="s">
        <v>2871</v>
      </c>
    </row>
    <row r="591" spans="2:8" x14ac:dyDescent="0.35">
      <c r="B591">
        <v>6</v>
      </c>
      <c r="C591" s="1">
        <v>9806</v>
      </c>
      <c r="D591" s="1">
        <v>9807</v>
      </c>
      <c r="E591" s="1"/>
      <c r="F591" s="1">
        <v>348</v>
      </c>
      <c r="G591" t="s">
        <v>2871</v>
      </c>
    </row>
    <row r="592" spans="2:8" x14ac:dyDescent="0.35">
      <c r="B592">
        <v>7</v>
      </c>
      <c r="C592" s="1">
        <v>9807</v>
      </c>
      <c r="D592" s="1">
        <v>9808</v>
      </c>
      <c r="E592" s="1"/>
      <c r="F592" s="1">
        <v>348</v>
      </c>
      <c r="G592" t="s">
        <v>2871</v>
      </c>
    </row>
    <row r="593" spans="2:8" x14ac:dyDescent="0.35">
      <c r="B593">
        <v>8</v>
      </c>
      <c r="C593" s="1">
        <v>9808</v>
      </c>
      <c r="D593" s="1">
        <v>9861</v>
      </c>
      <c r="E593" s="1"/>
      <c r="F593" s="1">
        <v>348</v>
      </c>
      <c r="G593" t="s">
        <v>2871</v>
      </c>
    </row>
    <row r="594" spans="2:8" x14ac:dyDescent="0.35">
      <c r="B594">
        <v>9</v>
      </c>
      <c r="C594" s="1">
        <v>9861</v>
      </c>
      <c r="D594" s="1">
        <v>9810</v>
      </c>
      <c r="E594" s="1"/>
      <c r="F594" s="1">
        <v>348</v>
      </c>
      <c r="G594" t="s">
        <v>2871</v>
      </c>
    </row>
    <row r="595" spans="2:8" x14ac:dyDescent="0.35">
      <c r="B595">
        <v>10</v>
      </c>
      <c r="C595" s="1">
        <v>9810</v>
      </c>
      <c r="D595" s="1">
        <v>9818</v>
      </c>
      <c r="E595" s="1"/>
      <c r="F595" s="1">
        <v>348</v>
      </c>
      <c r="G595" t="s">
        <v>2871</v>
      </c>
    </row>
    <row r="596" spans="2:8" x14ac:dyDescent="0.35">
      <c r="B596">
        <v>11</v>
      </c>
      <c r="C596" s="1">
        <v>9818</v>
      </c>
      <c r="D596" s="1">
        <v>9819</v>
      </c>
      <c r="E596" s="1"/>
      <c r="F596" s="1">
        <v>348</v>
      </c>
      <c r="G596" t="s">
        <v>2871</v>
      </c>
    </row>
    <row r="597" spans="2:8" x14ac:dyDescent="0.35">
      <c r="B597">
        <v>12</v>
      </c>
      <c r="C597" s="1">
        <v>9819</v>
      </c>
      <c r="D597" s="1">
        <v>7523</v>
      </c>
      <c r="E597" s="1"/>
      <c r="F597" s="1">
        <v>348</v>
      </c>
      <c r="G597" t="s">
        <v>2871</v>
      </c>
    </row>
    <row r="598" spans="2:8" x14ac:dyDescent="0.35">
      <c r="B598">
        <v>13</v>
      </c>
      <c r="C598" s="1">
        <v>7523</v>
      </c>
      <c r="D598" s="1">
        <v>9820</v>
      </c>
      <c r="E598" s="1"/>
      <c r="F598" s="1">
        <v>348</v>
      </c>
      <c r="G598" t="s">
        <v>2871</v>
      </c>
    </row>
    <row r="599" spans="2:8" x14ac:dyDescent="0.35">
      <c r="B599">
        <v>14</v>
      </c>
      <c r="C599" s="1">
        <v>9820</v>
      </c>
      <c r="D599" s="1">
        <v>9921</v>
      </c>
      <c r="E599" s="1"/>
      <c r="F599" s="1">
        <v>348</v>
      </c>
      <c r="G599" t="s">
        <v>2871</v>
      </c>
    </row>
    <row r="600" spans="2:8" x14ac:dyDescent="0.35">
      <c r="B600">
        <v>15</v>
      </c>
      <c r="C600" s="1">
        <v>9921</v>
      </c>
      <c r="D600" s="1">
        <v>9910</v>
      </c>
      <c r="E600" s="1"/>
      <c r="F600" s="1">
        <v>348</v>
      </c>
      <c r="G600" t="s">
        <v>2871</v>
      </c>
      <c r="H600" s="1">
        <v>3</v>
      </c>
    </row>
    <row r="601" spans="2:8" x14ac:dyDescent="0.35">
      <c r="B601">
        <v>1</v>
      </c>
      <c r="C601" s="3">
        <v>562</v>
      </c>
      <c r="D601" s="1">
        <v>9814</v>
      </c>
      <c r="E601" s="1"/>
      <c r="F601" s="1">
        <v>356</v>
      </c>
      <c r="G601" t="s">
        <v>2871</v>
      </c>
    </row>
    <row r="602" spans="2:8" x14ac:dyDescent="0.35">
      <c r="B602">
        <v>2</v>
      </c>
      <c r="C602" s="1">
        <v>9814</v>
      </c>
      <c r="D602" s="1">
        <v>9815</v>
      </c>
      <c r="E602" s="1"/>
      <c r="F602" s="1">
        <v>356</v>
      </c>
      <c r="G602" t="s">
        <v>2871</v>
      </c>
    </row>
    <row r="603" spans="2:8" x14ac:dyDescent="0.35">
      <c r="B603">
        <v>3</v>
      </c>
      <c r="C603" s="1">
        <v>9815</v>
      </c>
      <c r="D603" s="1">
        <v>7504</v>
      </c>
      <c r="E603" s="1"/>
      <c r="F603" s="1">
        <v>356</v>
      </c>
      <c r="G603" t="s">
        <v>2871</v>
      </c>
    </row>
    <row r="604" spans="2:8" x14ac:dyDescent="0.35">
      <c r="B604">
        <v>4</v>
      </c>
      <c r="C604" s="1">
        <v>7504</v>
      </c>
      <c r="D604" s="1">
        <v>9816</v>
      </c>
      <c r="E604" s="1"/>
      <c r="F604" s="1">
        <v>356</v>
      </c>
      <c r="G604" t="s">
        <v>2871</v>
      </c>
    </row>
    <row r="605" spans="2:8" x14ac:dyDescent="0.35">
      <c r="B605">
        <v>5</v>
      </c>
      <c r="C605" s="1">
        <v>9816</v>
      </c>
      <c r="D605" s="1">
        <v>9808</v>
      </c>
      <c r="E605" s="1"/>
      <c r="F605" s="1">
        <v>356</v>
      </c>
      <c r="G605" t="s">
        <v>2871</v>
      </c>
    </row>
    <row r="606" spans="2:8" x14ac:dyDescent="0.35">
      <c r="B606">
        <v>6</v>
      </c>
      <c r="C606" s="1">
        <v>9808</v>
      </c>
      <c r="D606" s="1">
        <v>4379</v>
      </c>
      <c r="E606" s="1"/>
      <c r="F606" s="1">
        <v>356</v>
      </c>
      <c r="G606" t="s">
        <v>2871</v>
      </c>
    </row>
    <row r="607" spans="2:8" x14ac:dyDescent="0.35">
      <c r="B607">
        <v>7</v>
      </c>
      <c r="C607" s="1">
        <v>4379</v>
      </c>
      <c r="D607" s="1">
        <v>9817</v>
      </c>
      <c r="E607" s="1"/>
      <c r="F607" s="1">
        <v>356</v>
      </c>
      <c r="G607" t="s">
        <v>2871</v>
      </c>
    </row>
    <row r="608" spans="2:8" x14ac:dyDescent="0.35">
      <c r="B608">
        <v>8</v>
      </c>
      <c r="C608" s="1">
        <v>9817</v>
      </c>
      <c r="D608" s="1">
        <v>9928</v>
      </c>
      <c r="E608" s="1"/>
      <c r="F608" s="1">
        <v>356</v>
      </c>
      <c r="G608" t="s">
        <v>2871</v>
      </c>
    </row>
    <row r="609" spans="2:8" x14ac:dyDescent="0.35">
      <c r="B609">
        <v>9</v>
      </c>
      <c r="C609" s="1">
        <v>9928</v>
      </c>
      <c r="D609" s="1">
        <v>9902</v>
      </c>
      <c r="E609" s="1"/>
      <c r="F609" s="1">
        <v>356</v>
      </c>
      <c r="G609" t="s">
        <v>2871</v>
      </c>
      <c r="H609" s="1">
        <v>5</v>
      </c>
    </row>
    <row r="610" spans="2:8" x14ac:dyDescent="0.35">
      <c r="B610">
        <v>1</v>
      </c>
      <c r="C610" s="3">
        <v>6027</v>
      </c>
      <c r="D610" s="1">
        <v>6063</v>
      </c>
      <c r="E610" s="1"/>
      <c r="F610" s="1">
        <v>357</v>
      </c>
      <c r="G610" t="s">
        <v>2871</v>
      </c>
    </row>
    <row r="611" spans="2:8" x14ac:dyDescent="0.35">
      <c r="B611">
        <v>2</v>
      </c>
      <c r="C611" s="1">
        <v>6063</v>
      </c>
      <c r="D611" s="1">
        <v>7324</v>
      </c>
      <c r="E611" s="1"/>
      <c r="F611" s="1">
        <v>357</v>
      </c>
      <c r="G611" t="s">
        <v>2871</v>
      </c>
    </row>
    <row r="612" spans="2:8" x14ac:dyDescent="0.35">
      <c r="B612">
        <v>3</v>
      </c>
      <c r="C612" s="1">
        <v>7324</v>
      </c>
      <c r="D612" s="1">
        <v>7098</v>
      </c>
      <c r="E612" s="1"/>
      <c r="F612" s="1">
        <v>357</v>
      </c>
      <c r="G612" t="s">
        <v>2871</v>
      </c>
    </row>
    <row r="613" spans="2:8" x14ac:dyDescent="0.35">
      <c r="B613">
        <v>4</v>
      </c>
      <c r="C613" s="1">
        <v>7098</v>
      </c>
      <c r="D613" s="1">
        <v>7202</v>
      </c>
      <c r="E613" s="1"/>
      <c r="F613" s="1">
        <v>357</v>
      </c>
      <c r="G613" t="s">
        <v>2871</v>
      </c>
    </row>
    <row r="614" spans="2:8" x14ac:dyDescent="0.35">
      <c r="B614">
        <v>5</v>
      </c>
      <c r="C614" s="1">
        <v>7202</v>
      </c>
      <c r="D614" s="1">
        <v>7343</v>
      </c>
      <c r="E614" s="1"/>
      <c r="F614" s="1">
        <v>357</v>
      </c>
      <c r="G614" t="s">
        <v>2871</v>
      </c>
    </row>
    <row r="615" spans="2:8" x14ac:dyDescent="0.35">
      <c r="B615">
        <v>6</v>
      </c>
      <c r="C615" s="1">
        <v>7343</v>
      </c>
      <c r="D615" s="1">
        <v>7303</v>
      </c>
      <c r="E615" s="1"/>
      <c r="F615" s="1">
        <v>357</v>
      </c>
      <c r="G615" t="s">
        <v>2871</v>
      </c>
    </row>
    <row r="616" spans="2:8" x14ac:dyDescent="0.35">
      <c r="B616">
        <v>7</v>
      </c>
      <c r="C616" s="1">
        <v>7303</v>
      </c>
      <c r="D616" s="1">
        <v>9804</v>
      </c>
      <c r="E616" s="1"/>
      <c r="F616" s="1">
        <v>357</v>
      </c>
      <c r="G616" t="s">
        <v>2871</v>
      </c>
    </row>
    <row r="617" spans="2:8" x14ac:dyDescent="0.35">
      <c r="B617">
        <v>8</v>
      </c>
      <c r="C617" s="1">
        <v>9804</v>
      </c>
      <c r="D617" s="1">
        <v>9805</v>
      </c>
      <c r="E617" s="1"/>
      <c r="F617" s="1">
        <v>357</v>
      </c>
      <c r="G617" t="s">
        <v>2871</v>
      </c>
    </row>
    <row r="618" spans="2:8" x14ac:dyDescent="0.35">
      <c r="B618">
        <v>9</v>
      </c>
      <c r="C618" s="1">
        <v>9805</v>
      </c>
      <c r="D618" s="1">
        <v>9806</v>
      </c>
      <c r="E618" s="1"/>
      <c r="F618" s="1">
        <v>357</v>
      </c>
      <c r="G618" t="s">
        <v>2871</v>
      </c>
    </row>
    <row r="619" spans="2:8" x14ac:dyDescent="0.35">
      <c r="B619">
        <v>10</v>
      </c>
      <c r="C619" s="1">
        <v>9806</v>
      </c>
      <c r="D619" s="1">
        <v>9807</v>
      </c>
      <c r="E619" s="1"/>
      <c r="F619" s="1">
        <v>357</v>
      </c>
      <c r="G619" t="s">
        <v>2871</v>
      </c>
    </row>
    <row r="620" spans="2:8" x14ac:dyDescent="0.35">
      <c r="B620">
        <v>11</v>
      </c>
      <c r="C620" s="1">
        <v>9807</v>
      </c>
      <c r="D620" s="1">
        <v>9808</v>
      </c>
      <c r="E620" s="1"/>
      <c r="F620" s="1">
        <v>357</v>
      </c>
      <c r="G620" t="s">
        <v>2871</v>
      </c>
    </row>
    <row r="621" spans="2:8" x14ac:dyDescent="0.35">
      <c r="B621">
        <v>12</v>
      </c>
      <c r="C621" s="1">
        <v>9808</v>
      </c>
      <c r="D621" s="1">
        <v>9861</v>
      </c>
      <c r="E621" s="1"/>
      <c r="F621" s="1">
        <v>357</v>
      </c>
      <c r="G621" t="s">
        <v>2871</v>
      </c>
    </row>
    <row r="622" spans="2:8" x14ac:dyDescent="0.35">
      <c r="B622">
        <v>13</v>
      </c>
      <c r="C622" s="1">
        <v>9861</v>
      </c>
      <c r="D622" s="1">
        <v>9810</v>
      </c>
      <c r="E622" s="1"/>
      <c r="F622" s="1">
        <v>357</v>
      </c>
      <c r="G622" t="s">
        <v>2871</v>
      </c>
    </row>
    <row r="623" spans="2:8" x14ac:dyDescent="0.35">
      <c r="B623">
        <v>14</v>
      </c>
      <c r="C623" s="1">
        <v>9810</v>
      </c>
      <c r="D623" s="1">
        <v>9811</v>
      </c>
      <c r="E623" s="1"/>
      <c r="F623" s="1">
        <v>357</v>
      </c>
      <c r="G623" t="s">
        <v>2871</v>
      </c>
    </row>
    <row r="624" spans="2:8" x14ac:dyDescent="0.35">
      <c r="B624">
        <v>15</v>
      </c>
      <c r="C624" s="1">
        <v>9811</v>
      </c>
      <c r="D624" s="1">
        <v>7513</v>
      </c>
      <c r="E624" s="1"/>
      <c r="F624" s="1">
        <v>357</v>
      </c>
      <c r="G624" t="s">
        <v>2871</v>
      </c>
    </row>
    <row r="625" spans="2:8" x14ac:dyDescent="0.35">
      <c r="B625">
        <v>16</v>
      </c>
      <c r="C625" s="1">
        <v>7513</v>
      </c>
      <c r="D625" s="1">
        <v>9812</v>
      </c>
      <c r="E625" s="1"/>
      <c r="F625" s="1">
        <v>357</v>
      </c>
      <c r="G625" t="s">
        <v>2871</v>
      </c>
    </row>
    <row r="626" spans="2:8" x14ac:dyDescent="0.35">
      <c r="B626">
        <v>17</v>
      </c>
      <c r="C626" s="1">
        <v>9812</v>
      </c>
      <c r="D626" s="1">
        <v>9813</v>
      </c>
      <c r="E626" s="1"/>
      <c r="F626" s="1">
        <v>357</v>
      </c>
      <c r="G626" t="s">
        <v>2871</v>
      </c>
    </row>
    <row r="627" spans="2:8" x14ac:dyDescent="0.35">
      <c r="B627">
        <v>18</v>
      </c>
      <c r="C627" s="1">
        <v>9813</v>
      </c>
      <c r="D627" s="1">
        <v>9929</v>
      </c>
      <c r="E627" s="1"/>
      <c r="F627" s="1">
        <v>357</v>
      </c>
      <c r="G627" t="s">
        <v>2871</v>
      </c>
    </row>
    <row r="628" spans="2:8" x14ac:dyDescent="0.35">
      <c r="B628">
        <v>19</v>
      </c>
      <c r="C628" s="1">
        <v>9929</v>
      </c>
      <c r="D628" s="1">
        <v>9909</v>
      </c>
      <c r="E628" s="1"/>
      <c r="F628" s="1">
        <v>357</v>
      </c>
      <c r="G628" t="s">
        <v>2871</v>
      </c>
      <c r="H628" s="1">
        <v>9</v>
      </c>
    </row>
    <row r="629" spans="2:8" x14ac:dyDescent="0.35">
      <c r="B629">
        <v>1</v>
      </c>
      <c r="C629" s="3">
        <v>7266</v>
      </c>
      <c r="D629" s="1">
        <v>7133</v>
      </c>
      <c r="E629" s="1"/>
      <c r="F629" s="1">
        <v>358</v>
      </c>
      <c r="G629" t="s">
        <v>2871</v>
      </c>
    </row>
    <row r="630" spans="2:8" x14ac:dyDescent="0.35">
      <c r="B630">
        <v>2</v>
      </c>
      <c r="C630" s="1">
        <v>7133</v>
      </c>
      <c r="D630" s="1">
        <v>7303</v>
      </c>
      <c r="E630" s="1"/>
      <c r="F630" s="1">
        <v>358</v>
      </c>
      <c r="G630" t="s">
        <v>2871</v>
      </c>
    </row>
    <row r="631" spans="2:8" x14ac:dyDescent="0.35">
      <c r="B631">
        <v>3</v>
      </c>
      <c r="C631" s="1">
        <v>7303</v>
      </c>
      <c r="D631" s="1">
        <v>9804</v>
      </c>
      <c r="E631" s="1"/>
      <c r="F631" s="1">
        <v>358</v>
      </c>
      <c r="G631" t="s">
        <v>2871</v>
      </c>
    </row>
    <row r="632" spans="2:8" x14ac:dyDescent="0.35">
      <c r="B632">
        <v>4</v>
      </c>
      <c r="C632" s="1">
        <v>9804</v>
      </c>
      <c r="D632" s="1">
        <v>9805</v>
      </c>
      <c r="E632" s="1"/>
      <c r="F632" s="1">
        <v>358</v>
      </c>
      <c r="G632" t="s">
        <v>2871</v>
      </c>
    </row>
    <row r="633" spans="2:8" x14ac:dyDescent="0.35">
      <c r="B633">
        <v>5</v>
      </c>
      <c r="C633" s="1">
        <v>9805</v>
      </c>
      <c r="D633" s="1">
        <v>9806</v>
      </c>
      <c r="E633" s="1"/>
      <c r="F633" s="1">
        <v>358</v>
      </c>
      <c r="G633" t="s">
        <v>2871</v>
      </c>
    </row>
    <row r="634" spans="2:8" x14ac:dyDescent="0.35">
      <c r="B634">
        <v>6</v>
      </c>
      <c r="C634" s="1">
        <v>9806</v>
      </c>
      <c r="D634" s="1">
        <v>9807</v>
      </c>
      <c r="E634" s="1"/>
      <c r="F634" s="1">
        <v>358</v>
      </c>
      <c r="G634" t="s">
        <v>2871</v>
      </c>
    </row>
    <row r="635" spans="2:8" x14ac:dyDescent="0.35">
      <c r="B635">
        <v>7</v>
      </c>
      <c r="C635" s="1">
        <v>9807</v>
      </c>
      <c r="D635" s="1">
        <v>9808</v>
      </c>
      <c r="E635" s="1"/>
      <c r="F635" s="1">
        <v>358</v>
      </c>
      <c r="G635" t="s">
        <v>2871</v>
      </c>
    </row>
    <row r="636" spans="2:8" x14ac:dyDescent="0.35">
      <c r="B636">
        <v>8</v>
      </c>
      <c r="C636" s="1">
        <v>9808</v>
      </c>
      <c r="D636" s="1">
        <v>9861</v>
      </c>
      <c r="E636" s="1"/>
      <c r="F636" s="1">
        <v>358</v>
      </c>
      <c r="G636" t="s">
        <v>2871</v>
      </c>
    </row>
    <row r="637" spans="2:8" x14ac:dyDescent="0.35">
      <c r="B637">
        <v>9</v>
      </c>
      <c r="C637" s="1">
        <v>9861</v>
      </c>
      <c r="D637" s="1">
        <v>9810</v>
      </c>
      <c r="E637" s="1"/>
      <c r="F637" s="1">
        <v>358</v>
      </c>
      <c r="G637" t="s">
        <v>2871</v>
      </c>
    </row>
    <row r="638" spans="2:8" x14ac:dyDescent="0.35">
      <c r="B638">
        <v>10</v>
      </c>
      <c r="C638" s="1">
        <v>9810</v>
      </c>
      <c r="D638" s="1">
        <v>9811</v>
      </c>
      <c r="E638" s="1"/>
      <c r="F638" s="1">
        <v>358</v>
      </c>
      <c r="G638" t="s">
        <v>2871</v>
      </c>
    </row>
    <row r="639" spans="2:8" x14ac:dyDescent="0.35">
      <c r="B639">
        <v>11</v>
      </c>
      <c r="C639" s="1">
        <v>9811</v>
      </c>
      <c r="D639" s="1">
        <v>7513</v>
      </c>
      <c r="E639" s="1"/>
      <c r="F639" s="1">
        <v>358</v>
      </c>
      <c r="G639" t="s">
        <v>2871</v>
      </c>
    </row>
    <row r="640" spans="2:8" x14ac:dyDescent="0.35">
      <c r="B640">
        <v>12</v>
      </c>
      <c r="C640" s="1">
        <v>7513</v>
      </c>
      <c r="D640" s="1">
        <v>9812</v>
      </c>
      <c r="E640" s="1"/>
      <c r="F640" s="1">
        <v>358</v>
      </c>
      <c r="G640" t="s">
        <v>2871</v>
      </c>
    </row>
    <row r="641" spans="2:8" x14ac:dyDescent="0.35">
      <c r="B641">
        <v>13</v>
      </c>
      <c r="C641" s="1">
        <v>9812</v>
      </c>
      <c r="D641" s="1">
        <v>9813</v>
      </c>
      <c r="E641" s="1"/>
      <c r="F641" s="1">
        <v>358</v>
      </c>
      <c r="G641" t="s">
        <v>2871</v>
      </c>
    </row>
    <row r="642" spans="2:8" x14ac:dyDescent="0.35">
      <c r="B642">
        <v>14</v>
      </c>
      <c r="C642" s="1">
        <v>9813</v>
      </c>
      <c r="D642" s="1">
        <v>9929</v>
      </c>
      <c r="E642" s="1"/>
      <c r="F642" s="1">
        <v>358</v>
      </c>
      <c r="G642" t="s">
        <v>2871</v>
      </c>
    </row>
    <row r="643" spans="2:8" x14ac:dyDescent="0.35">
      <c r="B643">
        <v>15</v>
      </c>
      <c r="C643" s="1">
        <v>9929</v>
      </c>
      <c r="D643" s="1">
        <v>9909</v>
      </c>
      <c r="E643" s="1"/>
      <c r="F643" s="1">
        <v>358</v>
      </c>
      <c r="G643" t="s">
        <v>2871</v>
      </c>
      <c r="H643">
        <v>8</v>
      </c>
    </row>
    <row r="644" spans="2:8" x14ac:dyDescent="0.35">
      <c r="B644">
        <v>1</v>
      </c>
      <c r="C644" s="3">
        <v>2361</v>
      </c>
      <c r="D644" s="1">
        <v>2015</v>
      </c>
      <c r="E644" s="1"/>
      <c r="F644" s="1">
        <v>382</v>
      </c>
      <c r="G644" t="s">
        <v>2871</v>
      </c>
    </row>
    <row r="645" spans="2:8" x14ac:dyDescent="0.35">
      <c r="B645">
        <v>2</v>
      </c>
      <c r="C645" s="1">
        <v>2015</v>
      </c>
      <c r="D645" s="1">
        <v>2095</v>
      </c>
      <c r="E645" s="1"/>
      <c r="F645" s="1">
        <v>382</v>
      </c>
      <c r="G645" t="s">
        <v>2871</v>
      </c>
    </row>
    <row r="646" spans="2:8" x14ac:dyDescent="0.35">
      <c r="B646">
        <v>3</v>
      </c>
      <c r="C646" s="1">
        <v>2095</v>
      </c>
      <c r="D646" s="1">
        <v>2194</v>
      </c>
      <c r="E646" s="1"/>
      <c r="F646" s="1">
        <v>382</v>
      </c>
      <c r="G646" t="s">
        <v>2871</v>
      </c>
    </row>
    <row r="647" spans="2:8" x14ac:dyDescent="0.35">
      <c r="B647">
        <v>4</v>
      </c>
      <c r="C647" s="1">
        <v>2194</v>
      </c>
      <c r="D647" s="1">
        <v>2339</v>
      </c>
      <c r="E647" s="1"/>
      <c r="F647" s="1">
        <v>382</v>
      </c>
      <c r="G647" t="s">
        <v>2871</v>
      </c>
    </row>
    <row r="648" spans="2:8" x14ac:dyDescent="0.35">
      <c r="B648">
        <v>5</v>
      </c>
      <c r="C648" s="1">
        <v>2339</v>
      </c>
      <c r="D648" s="1">
        <v>9854</v>
      </c>
      <c r="E648" s="1"/>
      <c r="F648" s="1">
        <v>382</v>
      </c>
      <c r="G648" t="s">
        <v>2871</v>
      </c>
    </row>
    <row r="649" spans="2:8" x14ac:dyDescent="0.35">
      <c r="B649">
        <v>6</v>
      </c>
      <c r="C649" s="1">
        <v>9854</v>
      </c>
      <c r="D649" s="1">
        <v>9930</v>
      </c>
      <c r="E649" s="1"/>
      <c r="F649" s="1">
        <v>382</v>
      </c>
      <c r="G649" t="s">
        <v>2871</v>
      </c>
    </row>
    <row r="650" spans="2:8" x14ac:dyDescent="0.35">
      <c r="B650">
        <v>7</v>
      </c>
      <c r="C650" s="1">
        <v>9930</v>
      </c>
      <c r="D650" s="1">
        <v>9917</v>
      </c>
      <c r="E650" s="1"/>
      <c r="F650" s="1">
        <v>382</v>
      </c>
      <c r="G650" t="s">
        <v>2871</v>
      </c>
      <c r="H650">
        <v>11</v>
      </c>
    </row>
    <row r="651" spans="2:8" x14ac:dyDescent="0.35">
      <c r="B651">
        <v>1</v>
      </c>
      <c r="C651" s="3">
        <v>5011</v>
      </c>
      <c r="D651" s="1">
        <v>8031</v>
      </c>
      <c r="E651" s="1"/>
      <c r="F651" s="1">
        <v>391</v>
      </c>
      <c r="G651" t="s">
        <v>2871</v>
      </c>
    </row>
    <row r="652" spans="2:8" x14ac:dyDescent="0.35">
      <c r="B652">
        <v>2</v>
      </c>
      <c r="C652" s="1">
        <v>8031</v>
      </c>
      <c r="D652" s="1">
        <v>9800</v>
      </c>
      <c r="E652" s="1"/>
      <c r="F652" s="1">
        <v>391</v>
      </c>
      <c r="G652" t="s">
        <v>2871</v>
      </c>
    </row>
    <row r="653" spans="2:8" x14ac:dyDescent="0.35">
      <c r="B653">
        <v>3</v>
      </c>
      <c r="C653" s="1">
        <v>9800</v>
      </c>
      <c r="D653" s="1">
        <v>1155</v>
      </c>
      <c r="E653" s="1"/>
      <c r="F653" s="1">
        <v>391</v>
      </c>
      <c r="G653" t="s">
        <v>2871</v>
      </c>
    </row>
    <row r="654" spans="2:8" x14ac:dyDescent="0.35">
      <c r="B654">
        <v>4</v>
      </c>
      <c r="C654" s="1">
        <v>1155</v>
      </c>
      <c r="D654" s="1">
        <v>1194</v>
      </c>
      <c r="E654" s="1"/>
      <c r="F654" s="1">
        <v>391</v>
      </c>
      <c r="G654" t="s">
        <v>2871</v>
      </c>
    </row>
    <row r="655" spans="2:8" x14ac:dyDescent="0.35">
      <c r="B655">
        <v>5</v>
      </c>
      <c r="C655" s="1">
        <v>1194</v>
      </c>
      <c r="D655" s="1">
        <v>9801</v>
      </c>
      <c r="E655" s="1"/>
      <c r="F655" s="1">
        <v>391</v>
      </c>
      <c r="G655" t="s">
        <v>2871</v>
      </c>
    </row>
    <row r="656" spans="2:8" x14ac:dyDescent="0.35">
      <c r="B656">
        <v>6</v>
      </c>
      <c r="C656" s="1">
        <v>9801</v>
      </c>
      <c r="D656" s="1">
        <v>9802</v>
      </c>
      <c r="E656" s="1"/>
      <c r="F656" s="1">
        <v>391</v>
      </c>
      <c r="G656" t="s">
        <v>2871</v>
      </c>
    </row>
    <row r="657" spans="2:8" x14ac:dyDescent="0.35">
      <c r="B657">
        <v>7</v>
      </c>
      <c r="C657" s="1">
        <v>9802</v>
      </c>
      <c r="D657" s="1">
        <v>9803</v>
      </c>
      <c r="E657" s="1"/>
      <c r="F657" s="1">
        <v>391</v>
      </c>
      <c r="G657" t="s">
        <v>2871</v>
      </c>
    </row>
    <row r="658" spans="2:8" x14ac:dyDescent="0.35">
      <c r="B658">
        <v>8</v>
      </c>
      <c r="C658" s="1">
        <v>9803</v>
      </c>
      <c r="D658" s="1">
        <v>9931</v>
      </c>
      <c r="E658" s="1"/>
      <c r="F658" s="1">
        <v>391</v>
      </c>
      <c r="G658" t="s">
        <v>2871</v>
      </c>
    </row>
    <row r="659" spans="2:8" x14ac:dyDescent="0.35">
      <c r="B659">
        <v>9</v>
      </c>
      <c r="C659" s="1">
        <v>9931</v>
      </c>
      <c r="D659" s="1">
        <v>9900</v>
      </c>
      <c r="E659" s="1"/>
      <c r="F659" s="1">
        <v>391</v>
      </c>
      <c r="G659" t="s">
        <v>2871</v>
      </c>
      <c r="H659">
        <v>9</v>
      </c>
    </row>
    <row r="660" spans="2:8" x14ac:dyDescent="0.35">
      <c r="B660">
        <v>1</v>
      </c>
      <c r="C660" s="3">
        <v>1316</v>
      </c>
      <c r="D660" s="1">
        <v>1352</v>
      </c>
      <c r="E660" s="1"/>
      <c r="F660" s="1">
        <v>392</v>
      </c>
      <c r="G660" t="s">
        <v>2871</v>
      </c>
    </row>
    <row r="661" spans="2:8" x14ac:dyDescent="0.35">
      <c r="B661">
        <v>2</v>
      </c>
      <c r="C661" s="1">
        <v>1352</v>
      </c>
      <c r="D661" s="1">
        <v>1382</v>
      </c>
      <c r="E661" s="1"/>
      <c r="F661" s="1">
        <v>392</v>
      </c>
      <c r="G661" t="s">
        <v>2871</v>
      </c>
    </row>
    <row r="662" spans="2:8" x14ac:dyDescent="0.35">
      <c r="B662">
        <v>3</v>
      </c>
      <c r="C662" s="1">
        <v>1382</v>
      </c>
      <c r="D662" s="1">
        <v>1436</v>
      </c>
      <c r="E662" s="1"/>
      <c r="F662" s="1">
        <v>392</v>
      </c>
      <c r="G662" t="s">
        <v>2871</v>
      </c>
    </row>
    <row r="663" spans="2:8" x14ac:dyDescent="0.35">
      <c r="B663">
        <v>4</v>
      </c>
      <c r="C663" s="1">
        <v>1436</v>
      </c>
      <c r="D663" s="1">
        <v>1379</v>
      </c>
      <c r="E663" s="1"/>
      <c r="F663" s="1">
        <v>392</v>
      </c>
      <c r="G663" t="s">
        <v>2871</v>
      </c>
    </row>
    <row r="664" spans="2:8" x14ac:dyDescent="0.35">
      <c r="B664">
        <v>5</v>
      </c>
      <c r="C664" s="1">
        <v>1379</v>
      </c>
      <c r="D664" s="1">
        <v>9852</v>
      </c>
      <c r="E664" s="1"/>
      <c r="F664" s="1">
        <v>392</v>
      </c>
      <c r="G664" t="s">
        <v>2871</v>
      </c>
    </row>
    <row r="665" spans="2:8" x14ac:dyDescent="0.35">
      <c r="B665">
        <v>6</v>
      </c>
      <c r="C665" s="1">
        <v>9852</v>
      </c>
      <c r="D665" s="1">
        <v>9932</v>
      </c>
      <c r="E665" s="1"/>
      <c r="F665" s="1">
        <v>392</v>
      </c>
      <c r="G665" t="s">
        <v>2871</v>
      </c>
    </row>
    <row r="666" spans="2:8" x14ac:dyDescent="0.35">
      <c r="B666">
        <v>7</v>
      </c>
      <c r="C666" s="1">
        <v>9932</v>
      </c>
      <c r="D666" s="1">
        <v>9900</v>
      </c>
      <c r="E666" s="1"/>
      <c r="F666" s="1">
        <v>392</v>
      </c>
      <c r="G666" t="s">
        <v>2871</v>
      </c>
      <c r="H666">
        <v>20</v>
      </c>
    </row>
    <row r="667" spans="2:8" x14ac:dyDescent="0.35">
      <c r="B667">
        <v>1</v>
      </c>
      <c r="C667" s="3">
        <v>2361</v>
      </c>
      <c r="D667" s="1">
        <v>2273</v>
      </c>
      <c r="E667" s="1"/>
      <c r="F667" s="1">
        <v>395</v>
      </c>
      <c r="G667" t="s">
        <v>2871</v>
      </c>
    </row>
    <row r="668" spans="2:8" x14ac:dyDescent="0.35">
      <c r="B668">
        <v>2</v>
      </c>
      <c r="C668" s="1">
        <v>2273</v>
      </c>
      <c r="D668" s="1">
        <v>9853</v>
      </c>
      <c r="E668" s="1"/>
      <c r="F668" s="1">
        <v>395</v>
      </c>
      <c r="G668" t="s">
        <v>2871</v>
      </c>
    </row>
    <row r="669" spans="2:8" x14ac:dyDescent="0.35">
      <c r="B669">
        <v>3</v>
      </c>
      <c r="C669" s="1">
        <v>9853</v>
      </c>
      <c r="D669" s="1">
        <v>9931</v>
      </c>
      <c r="E669" s="1"/>
      <c r="F669" s="1">
        <v>395</v>
      </c>
      <c r="G669" t="s">
        <v>2871</v>
      </c>
    </row>
    <row r="670" spans="2:8" x14ac:dyDescent="0.35">
      <c r="B670">
        <v>4</v>
      </c>
      <c r="C670" s="1">
        <v>9931</v>
      </c>
      <c r="D670" s="1">
        <v>9900</v>
      </c>
      <c r="E670" s="1"/>
      <c r="F670" s="1">
        <v>395</v>
      </c>
      <c r="G670" t="s">
        <v>2871</v>
      </c>
      <c r="H670">
        <v>8</v>
      </c>
    </row>
    <row r="671" spans="2:8" x14ac:dyDescent="0.35">
      <c r="B671">
        <v>1</v>
      </c>
      <c r="C671" s="3">
        <v>6027</v>
      </c>
      <c r="D671" s="1">
        <v>6063</v>
      </c>
      <c r="E671" s="1"/>
      <c r="F671" s="1">
        <v>397</v>
      </c>
      <c r="G671" t="s">
        <v>2871</v>
      </c>
    </row>
    <row r="672" spans="2:8" x14ac:dyDescent="0.35">
      <c r="B672">
        <v>2</v>
      </c>
      <c r="C672" s="1">
        <v>6063</v>
      </c>
      <c r="D672" s="1">
        <v>7324</v>
      </c>
      <c r="E672" s="1"/>
      <c r="F672" s="1">
        <v>397</v>
      </c>
      <c r="G672" t="s">
        <v>2871</v>
      </c>
    </row>
    <row r="673" spans="1:7" x14ac:dyDescent="0.35">
      <c r="B673">
        <v>3</v>
      </c>
      <c r="C673" s="1">
        <v>7324</v>
      </c>
      <c r="D673" s="1">
        <v>7098</v>
      </c>
      <c r="E673" s="1"/>
      <c r="F673" s="1">
        <v>397</v>
      </c>
      <c r="G673" t="s">
        <v>2871</v>
      </c>
    </row>
    <row r="674" spans="1:7" x14ac:dyDescent="0.35">
      <c r="B674">
        <v>4</v>
      </c>
      <c r="C674" s="1">
        <v>7098</v>
      </c>
      <c r="D674" s="1">
        <v>7202</v>
      </c>
      <c r="E674" s="1"/>
      <c r="F674" s="1">
        <v>397</v>
      </c>
      <c r="G674" t="s">
        <v>2871</v>
      </c>
    </row>
    <row r="675" spans="1:7" x14ac:dyDescent="0.35">
      <c r="B675">
        <v>5</v>
      </c>
      <c r="C675" s="1">
        <v>7202</v>
      </c>
      <c r="D675" s="1">
        <v>7343</v>
      </c>
      <c r="E675" s="1"/>
      <c r="F675" s="1">
        <v>397</v>
      </c>
      <c r="G675" t="s">
        <v>2871</v>
      </c>
    </row>
    <row r="676" spans="1:7" x14ac:dyDescent="0.35">
      <c r="B676">
        <v>6</v>
      </c>
      <c r="C676" s="1">
        <v>7343</v>
      </c>
      <c r="D676" s="1">
        <v>4332</v>
      </c>
      <c r="E676" s="1"/>
      <c r="F676" s="1">
        <v>397</v>
      </c>
      <c r="G676" t="s">
        <v>2871</v>
      </c>
    </row>
    <row r="677" spans="1:7" x14ac:dyDescent="0.35">
      <c r="B677">
        <v>7</v>
      </c>
      <c r="C677" s="1">
        <v>4332</v>
      </c>
      <c r="D677" s="1">
        <v>4310</v>
      </c>
      <c r="E677" s="1"/>
      <c r="F677" s="1">
        <v>397</v>
      </c>
      <c r="G677" t="s">
        <v>2871</v>
      </c>
    </row>
    <row r="678" spans="1:7" x14ac:dyDescent="0.35">
      <c r="B678">
        <v>8</v>
      </c>
      <c r="C678" s="1">
        <v>4310</v>
      </c>
      <c r="D678" s="1">
        <v>4379</v>
      </c>
      <c r="E678" s="1"/>
      <c r="F678" s="1">
        <v>397</v>
      </c>
      <c r="G678" t="s">
        <v>2871</v>
      </c>
    </row>
    <row r="679" spans="1:7" x14ac:dyDescent="0.35">
      <c r="B679">
        <v>9</v>
      </c>
      <c r="C679" s="1">
        <v>4379</v>
      </c>
      <c r="D679" s="1">
        <v>9999</v>
      </c>
      <c r="E679" s="1"/>
      <c r="F679" s="1">
        <v>397</v>
      </c>
      <c r="G679" t="s">
        <v>2871</v>
      </c>
    </row>
    <row r="680" spans="1:7" x14ac:dyDescent="0.35">
      <c r="A680" s="1" t="s">
        <v>49</v>
      </c>
      <c r="B680">
        <v>1</v>
      </c>
      <c r="C680">
        <v>562</v>
      </c>
      <c r="D680">
        <v>347</v>
      </c>
      <c r="E680" t="s">
        <v>50</v>
      </c>
      <c r="F680">
        <v>49</v>
      </c>
      <c r="G680" t="s">
        <v>2871</v>
      </c>
    </row>
    <row r="681" spans="1:7" x14ac:dyDescent="0.35">
      <c r="A681" s="1" t="s">
        <v>49</v>
      </c>
      <c r="B681">
        <v>2</v>
      </c>
      <c r="C681">
        <v>347</v>
      </c>
      <c r="D681">
        <v>209</v>
      </c>
      <c r="E681" t="s">
        <v>50</v>
      </c>
      <c r="F681">
        <v>49</v>
      </c>
      <c r="G681" t="s">
        <v>2871</v>
      </c>
    </row>
    <row r="682" spans="1:7" x14ac:dyDescent="0.35">
      <c r="A682" s="1" t="s">
        <v>49</v>
      </c>
      <c r="B682">
        <v>3</v>
      </c>
      <c r="C682">
        <v>209</v>
      </c>
      <c r="D682">
        <v>168</v>
      </c>
      <c r="E682" t="s">
        <v>50</v>
      </c>
      <c r="F682">
        <v>49</v>
      </c>
      <c r="G682" t="s">
        <v>2871</v>
      </c>
    </row>
    <row r="683" spans="1:7" x14ac:dyDescent="0.35">
      <c r="A683" s="1" t="s">
        <v>49</v>
      </c>
      <c r="B683">
        <v>4</v>
      </c>
      <c r="C683">
        <v>168</v>
      </c>
      <c r="D683">
        <v>177</v>
      </c>
      <c r="E683" t="s">
        <v>50</v>
      </c>
      <c r="F683">
        <v>49</v>
      </c>
      <c r="G683" t="s">
        <v>2871</v>
      </c>
    </row>
    <row r="684" spans="1:7" x14ac:dyDescent="0.35">
      <c r="A684" s="1" t="s">
        <v>49</v>
      </c>
      <c r="B684">
        <v>5</v>
      </c>
      <c r="C684">
        <v>177</v>
      </c>
      <c r="D684">
        <v>179</v>
      </c>
      <c r="E684" t="s">
        <v>50</v>
      </c>
      <c r="F684">
        <v>49</v>
      </c>
      <c r="G684" t="s">
        <v>2871</v>
      </c>
    </row>
    <row r="685" spans="1:7" x14ac:dyDescent="0.35">
      <c r="A685" s="1" t="s">
        <v>49</v>
      </c>
      <c r="B685">
        <v>6</v>
      </c>
      <c r="C685">
        <v>179</v>
      </c>
      <c r="D685">
        <v>141</v>
      </c>
      <c r="E685" t="s">
        <v>50</v>
      </c>
      <c r="F685">
        <v>49</v>
      </c>
      <c r="G685" t="s">
        <v>2871</v>
      </c>
    </row>
    <row r="686" spans="1:7" x14ac:dyDescent="0.35">
      <c r="A686" s="1" t="s">
        <v>49</v>
      </c>
      <c r="B686">
        <v>7</v>
      </c>
      <c r="C686">
        <v>141</v>
      </c>
      <c r="D686">
        <v>321</v>
      </c>
      <c r="E686" t="s">
        <v>50</v>
      </c>
      <c r="F686">
        <v>49</v>
      </c>
      <c r="G686" t="s">
        <v>2871</v>
      </c>
    </row>
    <row r="687" spans="1:7" x14ac:dyDescent="0.35">
      <c r="A687" s="1" t="s">
        <v>49</v>
      </c>
      <c r="B687">
        <v>8</v>
      </c>
      <c r="C687">
        <v>321</v>
      </c>
      <c r="D687">
        <v>220</v>
      </c>
      <c r="E687" t="s">
        <v>50</v>
      </c>
      <c r="F687">
        <v>49</v>
      </c>
      <c r="G687" t="s">
        <v>2871</v>
      </c>
    </row>
    <row r="688" spans="1:7" x14ac:dyDescent="0.35">
      <c r="A688" s="1" t="s">
        <v>49</v>
      </c>
      <c r="B688">
        <v>9</v>
      </c>
      <c r="C688">
        <v>220</v>
      </c>
      <c r="D688">
        <v>9935</v>
      </c>
      <c r="E688" t="s">
        <v>50</v>
      </c>
      <c r="F688">
        <v>49</v>
      </c>
      <c r="G688" t="s">
        <v>2871</v>
      </c>
    </row>
    <row r="689" spans="1:8" x14ac:dyDescent="0.35">
      <c r="A689" s="1" t="s">
        <v>49</v>
      </c>
      <c r="B689">
        <v>10</v>
      </c>
      <c r="C689">
        <v>9935</v>
      </c>
      <c r="D689">
        <v>9905</v>
      </c>
      <c r="E689" t="s">
        <v>50</v>
      </c>
      <c r="F689">
        <v>49</v>
      </c>
      <c r="G689" t="s">
        <v>2871</v>
      </c>
      <c r="H689">
        <v>6</v>
      </c>
    </row>
    <row r="690" spans="1:8" x14ac:dyDescent="0.35">
      <c r="A690" s="1" t="s">
        <v>54</v>
      </c>
      <c r="B690">
        <v>1</v>
      </c>
      <c r="C690">
        <v>2297</v>
      </c>
      <c r="D690">
        <v>2361</v>
      </c>
      <c r="E690" t="s">
        <v>53</v>
      </c>
      <c r="F690">
        <v>50</v>
      </c>
      <c r="G690" t="s">
        <v>2</v>
      </c>
    </row>
    <row r="691" spans="1:8" x14ac:dyDescent="0.35">
      <c r="A691" s="1" t="s">
        <v>54</v>
      </c>
      <c r="B691">
        <v>2</v>
      </c>
      <c r="C691">
        <v>2361</v>
      </c>
      <c r="D691">
        <v>3205</v>
      </c>
      <c r="E691" t="s">
        <v>53</v>
      </c>
      <c r="F691">
        <v>50</v>
      </c>
      <c r="G691" t="s">
        <v>2</v>
      </c>
    </row>
    <row r="692" spans="1:8" x14ac:dyDescent="0.35">
      <c r="A692" s="1" t="s">
        <v>54</v>
      </c>
      <c r="B692">
        <v>3</v>
      </c>
      <c r="C692">
        <v>3205</v>
      </c>
      <c r="D692">
        <v>3203</v>
      </c>
      <c r="E692" t="s">
        <v>53</v>
      </c>
      <c r="F692">
        <v>50</v>
      </c>
      <c r="G692" t="s">
        <v>2</v>
      </c>
    </row>
    <row r="693" spans="1:8" x14ac:dyDescent="0.35">
      <c r="A693" s="1" t="s">
        <v>54</v>
      </c>
      <c r="B693">
        <v>4</v>
      </c>
      <c r="C693">
        <v>3203</v>
      </c>
      <c r="D693">
        <v>4131</v>
      </c>
      <c r="E693" t="s">
        <v>53</v>
      </c>
      <c r="F693">
        <v>50</v>
      </c>
      <c r="G693" t="s">
        <v>2</v>
      </c>
    </row>
    <row r="694" spans="1:8" x14ac:dyDescent="0.35">
      <c r="A694" s="1" t="s">
        <v>54</v>
      </c>
      <c r="B694">
        <v>5</v>
      </c>
      <c r="C694">
        <v>4131</v>
      </c>
      <c r="D694">
        <v>4123</v>
      </c>
      <c r="E694" t="s">
        <v>53</v>
      </c>
      <c r="F694">
        <v>50</v>
      </c>
      <c r="G694" t="s">
        <v>2</v>
      </c>
    </row>
    <row r="695" spans="1:8" x14ac:dyDescent="0.35">
      <c r="A695" s="1" t="s">
        <v>54</v>
      </c>
      <c r="B695">
        <v>6</v>
      </c>
      <c r="C695">
        <v>4123</v>
      </c>
      <c r="D695">
        <v>4321</v>
      </c>
      <c r="E695" t="s">
        <v>53</v>
      </c>
      <c r="F695">
        <v>50</v>
      </c>
      <c r="G695" t="s">
        <v>2</v>
      </c>
    </row>
    <row r="696" spans="1:8" x14ac:dyDescent="0.35">
      <c r="A696" s="1" t="s">
        <v>54</v>
      </c>
      <c r="B696">
        <v>7</v>
      </c>
      <c r="C696">
        <v>4321</v>
      </c>
      <c r="D696">
        <v>4319</v>
      </c>
      <c r="E696" t="s">
        <v>53</v>
      </c>
      <c r="F696">
        <v>50</v>
      </c>
      <c r="G696" t="s">
        <v>2</v>
      </c>
    </row>
    <row r="697" spans="1:8" x14ac:dyDescent="0.35">
      <c r="A697" s="1" t="s">
        <v>54</v>
      </c>
      <c r="B697">
        <v>8</v>
      </c>
      <c r="C697">
        <v>4319</v>
      </c>
      <c r="D697">
        <v>7343</v>
      </c>
      <c r="E697" t="s">
        <v>53</v>
      </c>
      <c r="F697">
        <v>50</v>
      </c>
      <c r="G697" t="s">
        <v>2</v>
      </c>
    </row>
    <row r="698" spans="1:8" x14ac:dyDescent="0.35">
      <c r="A698" s="1" t="s">
        <v>54</v>
      </c>
      <c r="B698">
        <v>9</v>
      </c>
      <c r="C698">
        <v>7343</v>
      </c>
      <c r="D698">
        <v>7266</v>
      </c>
      <c r="E698" t="s">
        <v>53</v>
      </c>
      <c r="F698">
        <v>50</v>
      </c>
      <c r="G698" t="s">
        <v>2</v>
      </c>
    </row>
    <row r="699" spans="1:8" x14ac:dyDescent="0.35">
      <c r="A699" s="1" t="s">
        <v>54</v>
      </c>
      <c r="B699">
        <v>10</v>
      </c>
      <c r="C699">
        <v>7266</v>
      </c>
      <c r="D699">
        <v>7404</v>
      </c>
      <c r="E699" t="s">
        <v>53</v>
      </c>
      <c r="F699">
        <v>50</v>
      </c>
      <c r="G699" t="s">
        <v>2</v>
      </c>
    </row>
    <row r="700" spans="1:8" x14ac:dyDescent="0.35">
      <c r="A700" s="1" t="s">
        <v>54</v>
      </c>
      <c r="B700">
        <v>11</v>
      </c>
      <c r="C700">
        <v>7404</v>
      </c>
      <c r="D700">
        <v>9563</v>
      </c>
      <c r="E700" t="s">
        <v>53</v>
      </c>
      <c r="F700">
        <v>50</v>
      </c>
      <c r="G700" t="s">
        <v>2</v>
      </c>
    </row>
    <row r="701" spans="1:8" x14ac:dyDescent="0.35">
      <c r="A701" s="1" t="s">
        <v>54</v>
      </c>
      <c r="B701">
        <v>12</v>
      </c>
      <c r="C701">
        <v>9563</v>
      </c>
      <c r="D701">
        <v>9516</v>
      </c>
      <c r="E701" t="s">
        <v>53</v>
      </c>
      <c r="F701">
        <v>50</v>
      </c>
      <c r="G701" t="s">
        <v>2</v>
      </c>
    </row>
    <row r="702" spans="1:8" x14ac:dyDescent="0.35">
      <c r="A702" s="1" t="s">
        <v>54</v>
      </c>
      <c r="B702">
        <v>13</v>
      </c>
      <c r="C702">
        <v>9516</v>
      </c>
      <c r="D702">
        <v>515</v>
      </c>
      <c r="E702" t="s">
        <v>53</v>
      </c>
      <c r="F702">
        <v>50</v>
      </c>
      <c r="G702" t="s">
        <v>2</v>
      </c>
    </row>
    <row r="703" spans="1:8" x14ac:dyDescent="0.35">
      <c r="A703" s="1" t="s">
        <v>54</v>
      </c>
      <c r="B703">
        <v>14</v>
      </c>
      <c r="C703">
        <v>515</v>
      </c>
      <c r="D703">
        <v>9520</v>
      </c>
      <c r="E703" t="s">
        <v>53</v>
      </c>
      <c r="F703">
        <v>50</v>
      </c>
      <c r="G703" t="s">
        <v>2</v>
      </c>
    </row>
    <row r="704" spans="1:8" x14ac:dyDescent="0.35">
      <c r="A704" s="1" t="s">
        <v>54</v>
      </c>
      <c r="B704">
        <v>15</v>
      </c>
      <c r="C704">
        <v>9520</v>
      </c>
      <c r="D704">
        <v>562</v>
      </c>
      <c r="E704" t="s">
        <v>53</v>
      </c>
      <c r="F704">
        <v>50</v>
      </c>
      <c r="G704" t="s">
        <v>2</v>
      </c>
    </row>
    <row r="705" spans="1:7" ht="14" customHeight="1" x14ac:dyDescent="0.35">
      <c r="A705" s="1" t="s">
        <v>54</v>
      </c>
      <c r="B705">
        <v>16</v>
      </c>
      <c r="C705">
        <v>562</v>
      </c>
      <c r="D705">
        <v>9524</v>
      </c>
      <c r="E705" t="s">
        <v>53</v>
      </c>
      <c r="F705">
        <v>50</v>
      </c>
      <c r="G705" t="s">
        <v>2</v>
      </c>
    </row>
    <row r="706" spans="1:7" x14ac:dyDescent="0.35">
      <c r="A706" s="1" t="s">
        <v>54</v>
      </c>
      <c r="B706">
        <v>17</v>
      </c>
      <c r="C706">
        <v>9524</v>
      </c>
      <c r="D706">
        <v>211</v>
      </c>
      <c r="E706" t="s">
        <v>53</v>
      </c>
      <c r="F706">
        <v>50</v>
      </c>
      <c r="G706" t="s">
        <v>2</v>
      </c>
    </row>
    <row r="707" spans="1:7" x14ac:dyDescent="0.35">
      <c r="A707" s="1" t="s">
        <v>54</v>
      </c>
      <c r="B707">
        <v>18</v>
      </c>
      <c r="C707">
        <v>211</v>
      </c>
      <c r="D707">
        <v>235</v>
      </c>
      <c r="E707" t="s">
        <v>53</v>
      </c>
      <c r="F707">
        <v>50</v>
      </c>
      <c r="G707" t="s">
        <v>2</v>
      </c>
    </row>
    <row r="708" spans="1:7" x14ac:dyDescent="0.35">
      <c r="A708" s="1" t="s">
        <v>54</v>
      </c>
      <c r="B708">
        <v>19</v>
      </c>
      <c r="C708">
        <v>235</v>
      </c>
      <c r="D708">
        <v>346</v>
      </c>
      <c r="E708" t="s">
        <v>53</v>
      </c>
      <c r="F708">
        <v>50</v>
      </c>
      <c r="G708" t="s">
        <v>2</v>
      </c>
    </row>
    <row r="709" spans="1:7" x14ac:dyDescent="0.35">
      <c r="A709" s="1" t="s">
        <v>55</v>
      </c>
      <c r="B709">
        <v>1</v>
      </c>
      <c r="C709">
        <v>2297</v>
      </c>
      <c r="D709">
        <v>2361</v>
      </c>
      <c r="E709" t="s">
        <v>56</v>
      </c>
      <c r="F709">
        <v>51</v>
      </c>
      <c r="G709" t="s">
        <v>2</v>
      </c>
    </row>
    <row r="710" spans="1:7" x14ac:dyDescent="0.35">
      <c r="A710" s="1" t="s">
        <v>55</v>
      </c>
      <c r="B710">
        <v>2</v>
      </c>
      <c r="C710">
        <v>2361</v>
      </c>
      <c r="D710">
        <v>3205</v>
      </c>
      <c r="E710" t="s">
        <v>56</v>
      </c>
      <c r="F710">
        <v>51</v>
      </c>
      <c r="G710" t="s">
        <v>2</v>
      </c>
    </row>
    <row r="711" spans="1:7" x14ac:dyDescent="0.35">
      <c r="A711" s="1" t="s">
        <v>55</v>
      </c>
      <c r="B711">
        <v>3</v>
      </c>
      <c r="C711">
        <v>3205</v>
      </c>
      <c r="D711">
        <v>3203</v>
      </c>
      <c r="E711" t="s">
        <v>56</v>
      </c>
      <c r="F711">
        <v>51</v>
      </c>
      <c r="G711" t="s">
        <v>2</v>
      </c>
    </row>
    <row r="712" spans="1:7" x14ac:dyDescent="0.35">
      <c r="A712" s="1" t="s">
        <v>55</v>
      </c>
      <c r="B712">
        <v>4</v>
      </c>
      <c r="C712">
        <v>3203</v>
      </c>
      <c r="D712">
        <v>4131</v>
      </c>
      <c r="E712" t="s">
        <v>56</v>
      </c>
      <c r="F712">
        <v>51</v>
      </c>
      <c r="G712" t="s">
        <v>2</v>
      </c>
    </row>
    <row r="713" spans="1:7" x14ac:dyDescent="0.35">
      <c r="A713" s="1" t="s">
        <v>55</v>
      </c>
      <c r="B713">
        <v>5</v>
      </c>
      <c r="C713">
        <v>4131</v>
      </c>
      <c r="D713">
        <v>4123</v>
      </c>
      <c r="E713" t="s">
        <v>56</v>
      </c>
      <c r="F713">
        <v>51</v>
      </c>
      <c r="G713" t="s">
        <v>2</v>
      </c>
    </row>
    <row r="714" spans="1:7" x14ac:dyDescent="0.35">
      <c r="A714" s="1" t="s">
        <v>55</v>
      </c>
      <c r="B714">
        <v>6</v>
      </c>
      <c r="C714">
        <v>4123</v>
      </c>
      <c r="D714">
        <v>4321</v>
      </c>
      <c r="E714" t="s">
        <v>56</v>
      </c>
      <c r="F714">
        <v>51</v>
      </c>
      <c r="G714" t="s">
        <v>2</v>
      </c>
    </row>
    <row r="715" spans="1:7" x14ac:dyDescent="0.35">
      <c r="A715" s="1" t="s">
        <v>55</v>
      </c>
      <c r="B715">
        <v>7</v>
      </c>
      <c r="C715">
        <v>4321</v>
      </c>
      <c r="D715">
        <v>4319</v>
      </c>
      <c r="E715" t="s">
        <v>56</v>
      </c>
      <c r="F715">
        <v>51</v>
      </c>
      <c r="G715" t="s">
        <v>2</v>
      </c>
    </row>
    <row r="716" spans="1:7" x14ac:dyDescent="0.35">
      <c r="A716" s="1" t="s">
        <v>55</v>
      </c>
      <c r="B716">
        <v>8</v>
      </c>
      <c r="C716">
        <v>4319</v>
      </c>
      <c r="D716">
        <v>7343</v>
      </c>
      <c r="E716" t="s">
        <v>56</v>
      </c>
      <c r="F716">
        <v>51</v>
      </c>
      <c r="G716" t="s">
        <v>2</v>
      </c>
    </row>
    <row r="717" spans="1:7" x14ac:dyDescent="0.35">
      <c r="A717" s="1" t="s">
        <v>55</v>
      </c>
      <c r="B717">
        <v>9</v>
      </c>
      <c r="C717">
        <v>7343</v>
      </c>
      <c r="D717">
        <v>7266</v>
      </c>
      <c r="E717" t="s">
        <v>56</v>
      </c>
      <c r="F717">
        <v>51</v>
      </c>
      <c r="G717" t="s">
        <v>2</v>
      </c>
    </row>
    <row r="718" spans="1:7" x14ac:dyDescent="0.35">
      <c r="A718" s="1" t="s">
        <v>55</v>
      </c>
      <c r="B718">
        <v>10</v>
      </c>
      <c r="C718">
        <v>7266</v>
      </c>
      <c r="D718">
        <v>7404</v>
      </c>
      <c r="E718" t="s">
        <v>56</v>
      </c>
      <c r="F718">
        <v>51</v>
      </c>
      <c r="G718" t="s">
        <v>2</v>
      </c>
    </row>
    <row r="719" spans="1:7" x14ac:dyDescent="0.35">
      <c r="A719" s="1" t="s">
        <v>55</v>
      </c>
      <c r="B719">
        <v>11</v>
      </c>
      <c r="C719">
        <v>7404</v>
      </c>
      <c r="D719">
        <v>9563</v>
      </c>
      <c r="E719" t="s">
        <v>56</v>
      </c>
      <c r="F719">
        <v>51</v>
      </c>
      <c r="G719" t="s">
        <v>2</v>
      </c>
    </row>
    <row r="720" spans="1:7" x14ac:dyDescent="0.35">
      <c r="A720" s="1" t="s">
        <v>55</v>
      </c>
      <c r="B720">
        <v>12</v>
      </c>
      <c r="C720">
        <v>9563</v>
      </c>
      <c r="D720">
        <v>9567</v>
      </c>
      <c r="E720" t="s">
        <v>56</v>
      </c>
      <c r="F720">
        <v>51</v>
      </c>
      <c r="G720" t="s">
        <v>2</v>
      </c>
    </row>
    <row r="721" spans="1:7" x14ac:dyDescent="0.35">
      <c r="A721" s="1" t="s">
        <v>55</v>
      </c>
      <c r="B721">
        <v>13</v>
      </c>
      <c r="C721">
        <v>9567</v>
      </c>
      <c r="D721">
        <v>9026</v>
      </c>
      <c r="E721" t="s">
        <v>56</v>
      </c>
      <c r="F721">
        <v>51</v>
      </c>
      <c r="G721" t="s">
        <v>2</v>
      </c>
    </row>
    <row r="722" spans="1:7" x14ac:dyDescent="0.35">
      <c r="A722" s="1" t="s">
        <v>55</v>
      </c>
      <c r="B722">
        <v>14</v>
      </c>
      <c r="C722">
        <v>9026</v>
      </c>
      <c r="D722">
        <v>9512</v>
      </c>
      <c r="E722" t="s">
        <v>56</v>
      </c>
      <c r="F722">
        <v>51</v>
      </c>
      <c r="G722" t="s">
        <v>2</v>
      </c>
    </row>
    <row r="723" spans="1:7" x14ac:dyDescent="0.35">
      <c r="A723" s="1" t="s">
        <v>55</v>
      </c>
      <c r="B723">
        <v>15</v>
      </c>
      <c r="C723">
        <v>9512</v>
      </c>
      <c r="D723">
        <v>8054</v>
      </c>
      <c r="E723" t="s">
        <v>56</v>
      </c>
      <c r="F723">
        <v>51</v>
      </c>
      <c r="G723" t="s">
        <v>2</v>
      </c>
    </row>
    <row r="724" spans="1:7" x14ac:dyDescent="0.35">
      <c r="A724" s="1" t="s">
        <v>55</v>
      </c>
      <c r="B724">
        <v>16</v>
      </c>
      <c r="C724">
        <v>8054</v>
      </c>
      <c r="D724">
        <v>9508</v>
      </c>
      <c r="E724" t="s">
        <v>56</v>
      </c>
      <c r="F724">
        <v>51</v>
      </c>
      <c r="G724" t="s">
        <v>2</v>
      </c>
    </row>
    <row r="725" spans="1:7" x14ac:dyDescent="0.35">
      <c r="A725" s="1" t="s">
        <v>55</v>
      </c>
      <c r="B725">
        <v>17</v>
      </c>
      <c r="C725">
        <v>9508</v>
      </c>
      <c r="D725">
        <v>9502</v>
      </c>
      <c r="E725" t="s">
        <v>56</v>
      </c>
      <c r="F725">
        <v>51</v>
      </c>
      <c r="G725" t="s">
        <v>2</v>
      </c>
    </row>
    <row r="726" spans="1:7" x14ac:dyDescent="0.35">
      <c r="A726" s="1" t="s">
        <v>55</v>
      </c>
      <c r="B726">
        <v>18</v>
      </c>
      <c r="C726">
        <v>9502</v>
      </c>
      <c r="D726">
        <v>5011</v>
      </c>
      <c r="E726" t="s">
        <v>56</v>
      </c>
      <c r="F726">
        <v>51</v>
      </c>
      <c r="G726" t="s">
        <v>2</v>
      </c>
    </row>
    <row r="727" spans="1:7" x14ac:dyDescent="0.35">
      <c r="A727" s="1" t="s">
        <v>58</v>
      </c>
      <c r="B727">
        <v>1</v>
      </c>
      <c r="C727">
        <v>1316</v>
      </c>
      <c r="D727">
        <v>1423</v>
      </c>
      <c r="E727" t="s">
        <v>17</v>
      </c>
      <c r="F727">
        <v>52</v>
      </c>
      <c r="G727" t="s">
        <v>2</v>
      </c>
    </row>
    <row r="728" spans="1:7" x14ac:dyDescent="0.35">
      <c r="A728" s="1" t="s">
        <v>58</v>
      </c>
      <c r="B728">
        <v>2</v>
      </c>
      <c r="C728">
        <v>1423</v>
      </c>
      <c r="D728">
        <v>5011</v>
      </c>
      <c r="E728" t="s">
        <v>17</v>
      </c>
      <c r="F728">
        <v>52</v>
      </c>
      <c r="G728" t="s">
        <v>2</v>
      </c>
    </row>
    <row r="729" spans="1:7" x14ac:dyDescent="0.35">
      <c r="A729" s="1" t="s">
        <v>58</v>
      </c>
      <c r="B729">
        <v>3</v>
      </c>
      <c r="C729">
        <v>5011</v>
      </c>
      <c r="D729">
        <v>5036</v>
      </c>
      <c r="E729" t="s">
        <v>17</v>
      </c>
      <c r="F729">
        <v>52</v>
      </c>
      <c r="G729" t="s">
        <v>2</v>
      </c>
    </row>
    <row r="730" spans="1:7" x14ac:dyDescent="0.35">
      <c r="A730" s="1" t="s">
        <v>58</v>
      </c>
      <c r="B730">
        <v>4</v>
      </c>
      <c r="C730">
        <v>5036</v>
      </c>
      <c r="D730">
        <v>8073</v>
      </c>
      <c r="E730" t="s">
        <v>17</v>
      </c>
      <c r="F730">
        <v>52</v>
      </c>
      <c r="G730" t="s">
        <v>2</v>
      </c>
    </row>
    <row r="731" spans="1:7" x14ac:dyDescent="0.35">
      <c r="A731" s="1" t="s">
        <v>58</v>
      </c>
      <c r="B731">
        <v>5</v>
      </c>
      <c r="C731">
        <v>8073</v>
      </c>
      <c r="D731">
        <v>9114</v>
      </c>
      <c r="E731" t="s">
        <v>17</v>
      </c>
      <c r="F731">
        <v>52</v>
      </c>
      <c r="G731" t="s">
        <v>2</v>
      </c>
    </row>
    <row r="732" spans="1:7" x14ac:dyDescent="0.35">
      <c r="A732" s="1" t="s">
        <v>58</v>
      </c>
      <c r="B732">
        <v>6</v>
      </c>
      <c r="C732">
        <v>9114</v>
      </c>
      <c r="D732">
        <v>9005</v>
      </c>
      <c r="E732" t="s">
        <v>17</v>
      </c>
      <c r="F732">
        <v>52</v>
      </c>
      <c r="G732" t="s">
        <v>2</v>
      </c>
    </row>
    <row r="733" spans="1:7" x14ac:dyDescent="0.35">
      <c r="A733" s="1" t="s">
        <v>58</v>
      </c>
      <c r="B733">
        <v>7</v>
      </c>
      <c r="C733">
        <v>9005</v>
      </c>
      <c r="D733">
        <v>7266</v>
      </c>
      <c r="E733" t="s">
        <v>17</v>
      </c>
      <c r="F733">
        <v>52</v>
      </c>
      <c r="G733" t="s">
        <v>2</v>
      </c>
    </row>
    <row r="734" spans="1:7" x14ac:dyDescent="0.35">
      <c r="A734" s="1" t="s">
        <v>59</v>
      </c>
      <c r="B734">
        <v>1</v>
      </c>
      <c r="C734">
        <v>321</v>
      </c>
      <c r="D734">
        <v>141</v>
      </c>
      <c r="E734" t="s">
        <v>57</v>
      </c>
      <c r="F734">
        <v>53</v>
      </c>
      <c r="G734" t="s">
        <v>2</v>
      </c>
    </row>
    <row r="735" spans="1:7" x14ac:dyDescent="0.35">
      <c r="A735" s="1" t="s">
        <v>59</v>
      </c>
      <c r="B735">
        <v>2</v>
      </c>
      <c r="C735">
        <v>141</v>
      </c>
      <c r="D735">
        <v>196</v>
      </c>
      <c r="E735" t="s">
        <v>57</v>
      </c>
      <c r="F735">
        <v>53</v>
      </c>
      <c r="G735" t="s">
        <v>2</v>
      </c>
    </row>
    <row r="736" spans="1:7" x14ac:dyDescent="0.35">
      <c r="A736" s="1" t="s">
        <v>59</v>
      </c>
      <c r="B736">
        <v>3</v>
      </c>
      <c r="C736">
        <v>196</v>
      </c>
      <c r="D736">
        <v>9544</v>
      </c>
      <c r="E736" t="s">
        <v>57</v>
      </c>
      <c r="F736">
        <v>53</v>
      </c>
      <c r="G736" t="s">
        <v>2</v>
      </c>
    </row>
    <row r="737" spans="1:7" x14ac:dyDescent="0.35">
      <c r="A737" s="1" t="s">
        <v>59</v>
      </c>
      <c r="B737">
        <v>4</v>
      </c>
      <c r="C737">
        <v>9544</v>
      </c>
      <c r="D737">
        <v>251</v>
      </c>
      <c r="E737" t="s">
        <v>57</v>
      </c>
      <c r="F737">
        <v>53</v>
      </c>
      <c r="G737" t="s">
        <v>2</v>
      </c>
    </row>
    <row r="738" spans="1:7" x14ac:dyDescent="0.35">
      <c r="A738" s="1" t="s">
        <v>59</v>
      </c>
      <c r="B738">
        <v>5</v>
      </c>
      <c r="C738">
        <v>251</v>
      </c>
      <c r="D738">
        <v>9540</v>
      </c>
      <c r="E738" t="s">
        <v>57</v>
      </c>
      <c r="F738">
        <v>53</v>
      </c>
      <c r="G738" t="s">
        <v>2</v>
      </c>
    </row>
    <row r="739" spans="1:7" x14ac:dyDescent="0.35">
      <c r="A739" s="1" t="s">
        <v>59</v>
      </c>
      <c r="B739">
        <v>6</v>
      </c>
      <c r="C739">
        <v>9540</v>
      </c>
      <c r="D739">
        <v>9516</v>
      </c>
      <c r="E739" t="s">
        <v>57</v>
      </c>
      <c r="F739">
        <v>53</v>
      </c>
      <c r="G739" t="s">
        <v>2</v>
      </c>
    </row>
    <row r="740" spans="1:7" x14ac:dyDescent="0.35">
      <c r="A740" s="1" t="s">
        <v>59</v>
      </c>
      <c r="B740">
        <v>7</v>
      </c>
      <c r="C740">
        <v>9516</v>
      </c>
      <c r="D740">
        <v>9567</v>
      </c>
      <c r="E740" t="s">
        <v>57</v>
      </c>
      <c r="F740">
        <v>53</v>
      </c>
      <c r="G740" t="s">
        <v>2</v>
      </c>
    </row>
    <row r="741" spans="1:7" x14ac:dyDescent="0.35">
      <c r="A741" s="1" t="s">
        <v>59</v>
      </c>
      <c r="B741">
        <v>8</v>
      </c>
      <c r="C741">
        <v>9567</v>
      </c>
      <c r="D741">
        <v>9026</v>
      </c>
      <c r="E741" t="s">
        <v>57</v>
      </c>
      <c r="F741">
        <v>53</v>
      </c>
      <c r="G741" t="s">
        <v>2</v>
      </c>
    </row>
    <row r="742" spans="1:7" x14ac:dyDescent="0.35">
      <c r="A742" s="1" t="s">
        <v>59</v>
      </c>
      <c r="B742">
        <v>9</v>
      </c>
      <c r="C742">
        <v>9026</v>
      </c>
      <c r="D742">
        <v>9512</v>
      </c>
      <c r="E742" t="s">
        <v>57</v>
      </c>
      <c r="F742">
        <v>53</v>
      </c>
      <c r="G742" t="s">
        <v>2</v>
      </c>
    </row>
    <row r="743" spans="1:7" x14ac:dyDescent="0.35">
      <c r="A743" s="1" t="s">
        <v>59</v>
      </c>
      <c r="B743">
        <v>10</v>
      </c>
      <c r="C743">
        <v>9512</v>
      </c>
      <c r="D743">
        <v>8054</v>
      </c>
      <c r="E743" t="s">
        <v>57</v>
      </c>
      <c r="F743">
        <v>53</v>
      </c>
      <c r="G743" t="s">
        <v>2</v>
      </c>
    </row>
    <row r="744" spans="1:7" x14ac:dyDescent="0.35">
      <c r="A744" s="1" t="s">
        <v>59</v>
      </c>
      <c r="B744">
        <v>11</v>
      </c>
      <c r="C744">
        <v>8054</v>
      </c>
      <c r="D744">
        <v>9508</v>
      </c>
      <c r="E744" t="s">
        <v>57</v>
      </c>
      <c r="F744">
        <v>53</v>
      </c>
      <c r="G744" t="s">
        <v>2</v>
      </c>
    </row>
    <row r="745" spans="1:7" x14ac:dyDescent="0.35">
      <c r="A745" s="1" t="s">
        <v>59</v>
      </c>
      <c r="B745">
        <v>12</v>
      </c>
      <c r="C745">
        <v>9508</v>
      </c>
      <c r="D745">
        <v>9502</v>
      </c>
      <c r="E745" t="s">
        <v>57</v>
      </c>
      <c r="F745">
        <v>53</v>
      </c>
      <c r="G745" t="s">
        <v>2</v>
      </c>
    </row>
    <row r="746" spans="1:7" x14ac:dyDescent="0.35">
      <c r="A746" s="1" t="s">
        <v>59</v>
      </c>
      <c r="B746">
        <v>13</v>
      </c>
      <c r="C746">
        <v>9502</v>
      </c>
      <c r="D746">
        <v>5011</v>
      </c>
      <c r="E746" t="s">
        <v>57</v>
      </c>
      <c r="F746">
        <v>53</v>
      </c>
      <c r="G746" t="s">
        <v>2</v>
      </c>
    </row>
    <row r="747" spans="1:7" x14ac:dyDescent="0.35">
      <c r="A747" s="1" t="s">
        <v>60</v>
      </c>
      <c r="B747">
        <v>1</v>
      </c>
      <c r="C747">
        <v>346</v>
      </c>
      <c r="D747">
        <v>235</v>
      </c>
      <c r="E747" t="s">
        <v>57</v>
      </c>
      <c r="F747">
        <v>54</v>
      </c>
      <c r="G747" t="s">
        <v>2</v>
      </c>
    </row>
    <row r="748" spans="1:7" x14ac:dyDescent="0.35">
      <c r="A748" s="1" t="s">
        <v>60</v>
      </c>
      <c r="B748">
        <v>2</v>
      </c>
      <c r="C748">
        <v>235</v>
      </c>
      <c r="D748">
        <v>211</v>
      </c>
      <c r="E748" t="s">
        <v>57</v>
      </c>
      <c r="F748">
        <v>54</v>
      </c>
      <c r="G748" t="s">
        <v>2</v>
      </c>
    </row>
    <row r="749" spans="1:7" x14ac:dyDescent="0.35">
      <c r="A749" s="1" t="s">
        <v>60</v>
      </c>
      <c r="B749">
        <v>3</v>
      </c>
      <c r="C749">
        <v>211</v>
      </c>
      <c r="D749">
        <v>9524</v>
      </c>
      <c r="E749" t="s">
        <v>57</v>
      </c>
      <c r="F749">
        <v>54</v>
      </c>
      <c r="G749" t="s">
        <v>2</v>
      </c>
    </row>
    <row r="750" spans="1:7" x14ac:dyDescent="0.35">
      <c r="A750" s="1" t="s">
        <v>60</v>
      </c>
      <c r="B750">
        <v>4</v>
      </c>
      <c r="C750">
        <v>9524</v>
      </c>
      <c r="D750">
        <v>562</v>
      </c>
      <c r="E750" t="s">
        <v>57</v>
      </c>
      <c r="F750">
        <v>54</v>
      </c>
      <c r="G750" t="s">
        <v>2</v>
      </c>
    </row>
    <row r="751" spans="1:7" x14ac:dyDescent="0.35">
      <c r="A751" s="1" t="s">
        <v>60</v>
      </c>
      <c r="B751">
        <v>5</v>
      </c>
      <c r="C751">
        <v>562</v>
      </c>
      <c r="D751">
        <v>9520</v>
      </c>
      <c r="E751" t="s">
        <v>57</v>
      </c>
      <c r="F751">
        <v>54</v>
      </c>
      <c r="G751" t="s">
        <v>2</v>
      </c>
    </row>
    <row r="752" spans="1:7" x14ac:dyDescent="0.35">
      <c r="A752" s="1" t="s">
        <v>60</v>
      </c>
      <c r="B752">
        <v>6</v>
      </c>
      <c r="C752">
        <v>9520</v>
      </c>
      <c r="D752">
        <v>515</v>
      </c>
      <c r="E752" t="s">
        <v>57</v>
      </c>
      <c r="F752">
        <v>54</v>
      </c>
      <c r="G752" t="s">
        <v>2</v>
      </c>
    </row>
    <row r="753" spans="1:7" x14ac:dyDescent="0.35">
      <c r="A753" s="1" t="s">
        <v>60</v>
      </c>
      <c r="B753">
        <v>7</v>
      </c>
      <c r="C753">
        <v>515</v>
      </c>
      <c r="D753">
        <v>9516</v>
      </c>
      <c r="E753" t="s">
        <v>57</v>
      </c>
      <c r="F753">
        <v>54</v>
      </c>
      <c r="G753" t="s">
        <v>2</v>
      </c>
    </row>
    <row r="754" spans="1:7" x14ac:dyDescent="0.35">
      <c r="A754" s="1" t="s">
        <v>60</v>
      </c>
      <c r="B754">
        <v>8</v>
      </c>
      <c r="C754">
        <v>9516</v>
      </c>
      <c r="D754">
        <v>9567</v>
      </c>
      <c r="E754" t="s">
        <v>57</v>
      </c>
      <c r="F754">
        <v>54</v>
      </c>
      <c r="G754" t="s">
        <v>2</v>
      </c>
    </row>
    <row r="755" spans="1:7" x14ac:dyDescent="0.35">
      <c r="A755" s="1" t="s">
        <v>60</v>
      </c>
      <c r="B755">
        <v>9</v>
      </c>
      <c r="C755">
        <v>9567</v>
      </c>
      <c r="D755">
        <v>9026</v>
      </c>
      <c r="E755" t="s">
        <v>57</v>
      </c>
      <c r="F755">
        <v>54</v>
      </c>
      <c r="G755" t="s">
        <v>2</v>
      </c>
    </row>
    <row r="756" spans="1:7" x14ac:dyDescent="0.35">
      <c r="A756" s="1" t="s">
        <v>60</v>
      </c>
      <c r="B756">
        <v>10</v>
      </c>
      <c r="C756">
        <v>9026</v>
      </c>
      <c r="D756">
        <v>9512</v>
      </c>
      <c r="E756" t="s">
        <v>57</v>
      </c>
      <c r="F756">
        <v>54</v>
      </c>
      <c r="G756" t="s">
        <v>2</v>
      </c>
    </row>
    <row r="757" spans="1:7" x14ac:dyDescent="0.35">
      <c r="A757" s="1" t="s">
        <v>60</v>
      </c>
      <c r="B757">
        <v>11</v>
      </c>
      <c r="C757">
        <v>9512</v>
      </c>
      <c r="D757">
        <v>8054</v>
      </c>
      <c r="E757" t="s">
        <v>57</v>
      </c>
      <c r="F757">
        <v>54</v>
      </c>
      <c r="G757" t="s">
        <v>2</v>
      </c>
    </row>
    <row r="758" spans="1:7" x14ac:dyDescent="0.35">
      <c r="A758" s="1" t="s">
        <v>60</v>
      </c>
      <c r="B758">
        <v>12</v>
      </c>
      <c r="C758">
        <v>8054</v>
      </c>
      <c r="D758">
        <v>9508</v>
      </c>
      <c r="E758" t="s">
        <v>57</v>
      </c>
      <c r="F758">
        <v>54</v>
      </c>
      <c r="G758" t="s">
        <v>2</v>
      </c>
    </row>
    <row r="759" spans="1:7" x14ac:dyDescent="0.35">
      <c r="A759" s="1" t="s">
        <v>60</v>
      </c>
      <c r="B759">
        <v>13</v>
      </c>
      <c r="C759">
        <v>9508</v>
      </c>
      <c r="D759">
        <v>9502</v>
      </c>
      <c r="E759" t="s">
        <v>57</v>
      </c>
      <c r="F759">
        <v>54</v>
      </c>
      <c r="G759" t="s">
        <v>2</v>
      </c>
    </row>
    <row r="760" spans="1:7" x14ac:dyDescent="0.35">
      <c r="A760" s="1" t="s">
        <v>60</v>
      </c>
      <c r="B760">
        <v>14</v>
      </c>
      <c r="C760">
        <v>9502</v>
      </c>
      <c r="D760">
        <v>5011</v>
      </c>
      <c r="E760" t="s">
        <v>57</v>
      </c>
      <c r="F760">
        <v>54</v>
      </c>
      <c r="G760" t="s">
        <v>2</v>
      </c>
    </row>
    <row r="761" spans="1:7" x14ac:dyDescent="0.35">
      <c r="A761" s="1" t="s">
        <v>16</v>
      </c>
      <c r="B761">
        <v>1</v>
      </c>
      <c r="C761">
        <v>2361</v>
      </c>
      <c r="D761">
        <v>3060</v>
      </c>
      <c r="E761" t="s">
        <v>17</v>
      </c>
      <c r="F761">
        <v>15</v>
      </c>
      <c r="G761" t="s">
        <v>1</v>
      </c>
    </row>
    <row r="762" spans="1:7" x14ac:dyDescent="0.35">
      <c r="A762" s="1" t="s">
        <v>16</v>
      </c>
      <c r="B762">
        <v>2</v>
      </c>
      <c r="C762">
        <v>3060</v>
      </c>
      <c r="D762">
        <v>3037</v>
      </c>
      <c r="E762" t="s">
        <v>17</v>
      </c>
      <c r="F762">
        <v>15</v>
      </c>
      <c r="G762" t="s">
        <v>1</v>
      </c>
    </row>
    <row r="763" spans="1:7" x14ac:dyDescent="0.35">
      <c r="A763" s="1" t="s">
        <v>16</v>
      </c>
      <c r="B763">
        <v>3</v>
      </c>
      <c r="C763">
        <v>3037</v>
      </c>
      <c r="D763">
        <v>2177</v>
      </c>
      <c r="E763" t="s">
        <v>17</v>
      </c>
      <c r="F763">
        <v>15</v>
      </c>
      <c r="G763" t="s">
        <v>1</v>
      </c>
    </row>
    <row r="764" spans="1:7" x14ac:dyDescent="0.35">
      <c r="A764" s="1" t="s">
        <v>16</v>
      </c>
      <c r="B764">
        <v>4</v>
      </c>
      <c r="C764">
        <v>2177</v>
      </c>
      <c r="D764">
        <v>2164</v>
      </c>
      <c r="E764" t="s">
        <v>17</v>
      </c>
      <c r="F764">
        <v>15</v>
      </c>
      <c r="G764" t="s">
        <v>1</v>
      </c>
    </row>
    <row r="765" spans="1:7" x14ac:dyDescent="0.35">
      <c r="A765" s="1" t="s">
        <v>16</v>
      </c>
      <c r="B765">
        <v>5</v>
      </c>
      <c r="C765">
        <v>2164</v>
      </c>
      <c r="D765">
        <v>2184</v>
      </c>
      <c r="E765" t="s">
        <v>17</v>
      </c>
      <c r="F765">
        <v>15</v>
      </c>
      <c r="G765" t="s">
        <v>1</v>
      </c>
    </row>
    <row r="766" spans="1:7" x14ac:dyDescent="0.35">
      <c r="A766" s="1" t="s">
        <v>16</v>
      </c>
      <c r="B766">
        <v>6</v>
      </c>
      <c r="C766">
        <v>2184</v>
      </c>
      <c r="D766">
        <v>2220</v>
      </c>
      <c r="E766" t="s">
        <v>17</v>
      </c>
      <c r="F766">
        <v>15</v>
      </c>
      <c r="G766" t="s">
        <v>1</v>
      </c>
    </row>
    <row r="767" spans="1:7" x14ac:dyDescent="0.35">
      <c r="A767" s="1" t="s">
        <v>16</v>
      </c>
      <c r="B767">
        <v>7</v>
      </c>
      <c r="C767">
        <v>2220</v>
      </c>
      <c r="D767">
        <v>3023</v>
      </c>
      <c r="E767" t="s">
        <v>17</v>
      </c>
      <c r="F767">
        <v>15</v>
      </c>
      <c r="G767" t="s">
        <v>1</v>
      </c>
    </row>
    <row r="768" spans="1:7" x14ac:dyDescent="0.35">
      <c r="A768" s="1" t="s">
        <v>16</v>
      </c>
      <c r="B768">
        <v>8</v>
      </c>
      <c r="C768">
        <v>3023</v>
      </c>
      <c r="D768">
        <v>3150</v>
      </c>
      <c r="E768" t="s">
        <v>17</v>
      </c>
      <c r="F768">
        <v>15</v>
      </c>
      <c r="G768" t="s">
        <v>1</v>
      </c>
    </row>
    <row r="769" spans="1:7" x14ac:dyDescent="0.35">
      <c r="A769" s="1" t="s">
        <v>16</v>
      </c>
      <c r="B769">
        <v>9</v>
      </c>
      <c r="C769">
        <v>3150</v>
      </c>
      <c r="D769">
        <v>3198</v>
      </c>
      <c r="E769" t="s">
        <v>17</v>
      </c>
      <c r="F769">
        <v>15</v>
      </c>
      <c r="G769" t="s">
        <v>1</v>
      </c>
    </row>
    <row r="770" spans="1:7" x14ac:dyDescent="0.35">
      <c r="A770" s="1" t="s">
        <v>16</v>
      </c>
      <c r="B770">
        <v>10</v>
      </c>
      <c r="C770">
        <v>3198</v>
      </c>
      <c r="D770">
        <v>3012</v>
      </c>
      <c r="E770" t="s">
        <v>17</v>
      </c>
      <c r="F770">
        <v>15</v>
      </c>
      <c r="G770" t="s">
        <v>1</v>
      </c>
    </row>
    <row r="771" spans="1:7" x14ac:dyDescent="0.35">
      <c r="A771" s="1" t="s">
        <v>16</v>
      </c>
      <c r="B771">
        <v>11</v>
      </c>
      <c r="C771">
        <v>3012</v>
      </c>
      <c r="D771">
        <v>6013</v>
      </c>
      <c r="E771" t="s">
        <v>17</v>
      </c>
      <c r="F771">
        <v>15</v>
      </c>
      <c r="G771" t="s">
        <v>1</v>
      </c>
    </row>
    <row r="772" spans="1:7" x14ac:dyDescent="0.35">
      <c r="A772" s="1" t="s">
        <v>16</v>
      </c>
      <c r="B772">
        <v>12</v>
      </c>
      <c r="C772">
        <v>6013</v>
      </c>
      <c r="D772">
        <v>6008</v>
      </c>
      <c r="E772" t="s">
        <v>17</v>
      </c>
      <c r="F772">
        <v>15</v>
      </c>
      <c r="G772" t="s">
        <v>1</v>
      </c>
    </row>
    <row r="773" spans="1:7" x14ac:dyDescent="0.35">
      <c r="A773" s="1" t="s">
        <v>16</v>
      </c>
      <c r="B773">
        <v>13</v>
      </c>
      <c r="C773">
        <v>6008</v>
      </c>
      <c r="D773">
        <v>7045</v>
      </c>
      <c r="E773" t="s">
        <v>17</v>
      </c>
      <c r="F773">
        <v>15</v>
      </c>
      <c r="G773" t="s">
        <v>1</v>
      </c>
    </row>
    <row r="774" spans="1:7" x14ac:dyDescent="0.35">
      <c r="A774" s="1" t="s">
        <v>16</v>
      </c>
      <c r="B774">
        <v>14</v>
      </c>
      <c r="C774">
        <v>7045</v>
      </c>
      <c r="D774">
        <v>4104</v>
      </c>
      <c r="E774" t="s">
        <v>17</v>
      </c>
      <c r="F774">
        <v>15</v>
      </c>
      <c r="G774" t="s">
        <v>1</v>
      </c>
    </row>
    <row r="775" spans="1:7" x14ac:dyDescent="0.35">
      <c r="A775" s="1" t="s">
        <v>16</v>
      </c>
      <c r="B775">
        <v>15</v>
      </c>
      <c r="C775">
        <v>4104</v>
      </c>
      <c r="D775">
        <v>7050</v>
      </c>
      <c r="E775" t="s">
        <v>17</v>
      </c>
      <c r="F775">
        <v>15</v>
      </c>
      <c r="G775" t="s">
        <v>1</v>
      </c>
    </row>
    <row r="776" spans="1:7" x14ac:dyDescent="0.35">
      <c r="A776" s="1" t="s">
        <v>16</v>
      </c>
      <c r="B776">
        <v>16</v>
      </c>
      <c r="C776">
        <v>7050</v>
      </c>
      <c r="D776">
        <v>7108</v>
      </c>
      <c r="E776" t="s">
        <v>17</v>
      </c>
      <c r="F776">
        <v>15</v>
      </c>
      <c r="G776" t="s">
        <v>1</v>
      </c>
    </row>
    <row r="777" spans="1:7" x14ac:dyDescent="0.35">
      <c r="A777" s="1" t="s">
        <v>16</v>
      </c>
      <c r="B777">
        <v>17</v>
      </c>
      <c r="C777">
        <v>7108</v>
      </c>
      <c r="D777">
        <v>7098</v>
      </c>
      <c r="E777" t="s">
        <v>17</v>
      </c>
      <c r="F777">
        <v>15</v>
      </c>
      <c r="G777" t="s">
        <v>1</v>
      </c>
    </row>
    <row r="778" spans="1:7" x14ac:dyDescent="0.35">
      <c r="A778" s="1" t="s">
        <v>16</v>
      </c>
      <c r="B778">
        <v>18</v>
      </c>
      <c r="C778">
        <v>7098</v>
      </c>
      <c r="D778">
        <v>7130</v>
      </c>
      <c r="E778" t="s">
        <v>17</v>
      </c>
      <c r="F778">
        <v>15</v>
      </c>
      <c r="G778" t="s">
        <v>1</v>
      </c>
    </row>
    <row r="779" spans="1:7" x14ac:dyDescent="0.35">
      <c r="A779" s="1" t="s">
        <v>16</v>
      </c>
      <c r="B779">
        <v>19</v>
      </c>
      <c r="C779">
        <v>7130</v>
      </c>
      <c r="D779">
        <v>7266</v>
      </c>
      <c r="E779" t="s">
        <v>17</v>
      </c>
      <c r="F779">
        <v>15</v>
      </c>
      <c r="G779" t="s">
        <v>1</v>
      </c>
    </row>
    <row r="780" spans="1:7" x14ac:dyDescent="0.35">
      <c r="A780" s="1" t="s">
        <v>19</v>
      </c>
      <c r="B780">
        <v>1</v>
      </c>
      <c r="C780">
        <v>4091</v>
      </c>
      <c r="D780">
        <v>4112</v>
      </c>
      <c r="E780" t="s">
        <v>11</v>
      </c>
      <c r="F780">
        <v>18</v>
      </c>
      <c r="G780" t="s">
        <v>1</v>
      </c>
    </row>
    <row r="781" spans="1:7" x14ac:dyDescent="0.35">
      <c r="A781" s="1" t="s">
        <v>19</v>
      </c>
      <c r="B781">
        <v>2</v>
      </c>
      <c r="C781">
        <v>4112</v>
      </c>
      <c r="D781">
        <v>4141</v>
      </c>
      <c r="E781" t="s">
        <v>11</v>
      </c>
      <c r="F781">
        <v>18</v>
      </c>
      <c r="G781" t="s">
        <v>1</v>
      </c>
    </row>
    <row r="782" spans="1:7" x14ac:dyDescent="0.35">
      <c r="A782" s="1" t="s">
        <v>19</v>
      </c>
      <c r="B782">
        <v>3</v>
      </c>
      <c r="C782">
        <v>4141</v>
      </c>
      <c r="D782">
        <v>4139</v>
      </c>
      <c r="E782" t="s">
        <v>11</v>
      </c>
      <c r="F782">
        <v>18</v>
      </c>
      <c r="G782" t="s">
        <v>1</v>
      </c>
    </row>
    <row r="783" spans="1:7" x14ac:dyDescent="0.35">
      <c r="A783" s="1" t="s">
        <v>19</v>
      </c>
      <c r="B783">
        <v>4</v>
      </c>
      <c r="C783">
        <v>4139</v>
      </c>
      <c r="D783">
        <v>4135</v>
      </c>
      <c r="E783" t="s">
        <v>11</v>
      </c>
      <c r="F783">
        <v>18</v>
      </c>
      <c r="G783" t="s">
        <v>1</v>
      </c>
    </row>
    <row r="784" spans="1:7" x14ac:dyDescent="0.35">
      <c r="A784" s="1" t="s">
        <v>19</v>
      </c>
      <c r="B784">
        <v>5</v>
      </c>
      <c r="C784">
        <v>4135</v>
      </c>
      <c r="D784">
        <v>4134</v>
      </c>
      <c r="E784" t="s">
        <v>11</v>
      </c>
      <c r="F784">
        <v>18</v>
      </c>
      <c r="G784" t="s">
        <v>1</v>
      </c>
    </row>
    <row r="785" spans="1:7" x14ac:dyDescent="0.35">
      <c r="A785" s="1" t="s">
        <v>19</v>
      </c>
      <c r="B785">
        <v>6</v>
      </c>
      <c r="C785">
        <v>4134</v>
      </c>
      <c r="D785">
        <v>4131</v>
      </c>
      <c r="E785" t="s">
        <v>11</v>
      </c>
      <c r="F785">
        <v>18</v>
      </c>
      <c r="G785" t="s">
        <v>1</v>
      </c>
    </row>
    <row r="786" spans="1:7" x14ac:dyDescent="0.35">
      <c r="A786" s="1" t="s">
        <v>19</v>
      </c>
      <c r="B786">
        <v>7</v>
      </c>
      <c r="C786">
        <v>4131</v>
      </c>
      <c r="D786">
        <v>4130</v>
      </c>
      <c r="E786" t="s">
        <v>11</v>
      </c>
      <c r="F786">
        <v>18</v>
      </c>
      <c r="G786" t="s">
        <v>1</v>
      </c>
    </row>
    <row r="787" spans="1:7" x14ac:dyDescent="0.35">
      <c r="A787" s="1" t="s">
        <v>19</v>
      </c>
      <c r="B787">
        <v>8</v>
      </c>
      <c r="C787">
        <v>4130</v>
      </c>
      <c r="D787">
        <v>3165</v>
      </c>
      <c r="E787" t="s">
        <v>11</v>
      </c>
      <c r="F787">
        <v>18</v>
      </c>
      <c r="G787" t="s">
        <v>1</v>
      </c>
    </row>
    <row r="788" spans="1:7" x14ac:dyDescent="0.35">
      <c r="A788" s="1" t="s">
        <v>19</v>
      </c>
      <c r="B788">
        <v>9</v>
      </c>
      <c r="C788">
        <v>3165</v>
      </c>
      <c r="D788">
        <v>3012</v>
      </c>
      <c r="E788" t="s">
        <v>11</v>
      </c>
      <c r="F788">
        <v>18</v>
      </c>
      <c r="G788" t="s">
        <v>1</v>
      </c>
    </row>
    <row r="789" spans="1:7" x14ac:dyDescent="0.35">
      <c r="A789" s="1" t="s">
        <v>19</v>
      </c>
      <c r="B789">
        <v>10</v>
      </c>
      <c r="C789">
        <v>3012</v>
      </c>
      <c r="D789">
        <v>3198</v>
      </c>
      <c r="E789" t="s">
        <v>11</v>
      </c>
      <c r="F789">
        <v>18</v>
      </c>
      <c r="G789" t="s">
        <v>1</v>
      </c>
    </row>
    <row r="790" spans="1:7" x14ac:dyDescent="0.35">
      <c r="A790" s="1" t="s">
        <v>19</v>
      </c>
      <c r="B790">
        <v>11</v>
      </c>
      <c r="C790">
        <v>3198</v>
      </c>
      <c r="D790">
        <v>3150</v>
      </c>
      <c r="E790" t="s">
        <v>11</v>
      </c>
      <c r="F790">
        <v>18</v>
      </c>
      <c r="G790" t="s">
        <v>1</v>
      </c>
    </row>
    <row r="791" spans="1:7" x14ac:dyDescent="0.35">
      <c r="A791" s="1" t="s">
        <v>19</v>
      </c>
      <c r="B791">
        <v>12</v>
      </c>
      <c r="C791">
        <v>3150</v>
      </c>
      <c r="D791">
        <v>3023</v>
      </c>
      <c r="E791" t="s">
        <v>11</v>
      </c>
      <c r="F791">
        <v>18</v>
      </c>
      <c r="G791" t="s">
        <v>1</v>
      </c>
    </row>
    <row r="792" spans="1:7" x14ac:dyDescent="0.35">
      <c r="A792" s="1" t="s">
        <v>19</v>
      </c>
      <c r="B792">
        <v>13</v>
      </c>
      <c r="C792">
        <v>3023</v>
      </c>
      <c r="D792">
        <v>2220</v>
      </c>
      <c r="E792" t="s">
        <v>11</v>
      </c>
      <c r="F792">
        <v>18</v>
      </c>
      <c r="G792" t="s">
        <v>1</v>
      </c>
    </row>
    <row r="793" spans="1:7" x14ac:dyDescent="0.35">
      <c r="A793" s="1" t="s">
        <v>19</v>
      </c>
      <c r="B793">
        <v>14</v>
      </c>
      <c r="C793">
        <v>2220</v>
      </c>
      <c r="D793">
        <v>2184</v>
      </c>
      <c r="E793" t="s">
        <v>11</v>
      </c>
      <c r="F793">
        <v>18</v>
      </c>
      <c r="G793" t="s">
        <v>1</v>
      </c>
    </row>
    <row r="794" spans="1:7" x14ac:dyDescent="0.35">
      <c r="A794" s="1" t="s">
        <v>19</v>
      </c>
      <c r="B794">
        <v>15</v>
      </c>
      <c r="C794">
        <v>2184</v>
      </c>
      <c r="D794">
        <v>2182</v>
      </c>
      <c r="E794" t="s">
        <v>11</v>
      </c>
      <c r="F794">
        <v>18</v>
      </c>
      <c r="G794" t="s">
        <v>1</v>
      </c>
    </row>
    <row r="795" spans="1:7" x14ac:dyDescent="0.35">
      <c r="A795" s="1" t="s">
        <v>19</v>
      </c>
      <c r="B795">
        <v>16</v>
      </c>
      <c r="C795">
        <v>2182</v>
      </c>
      <c r="D795">
        <v>2129</v>
      </c>
      <c r="E795" t="s">
        <v>11</v>
      </c>
      <c r="F795">
        <v>18</v>
      </c>
      <c r="G795" t="s">
        <v>1</v>
      </c>
    </row>
    <row r="796" spans="1:7" x14ac:dyDescent="0.35">
      <c r="A796" s="1" t="s">
        <v>19</v>
      </c>
      <c r="B796">
        <v>17</v>
      </c>
      <c r="C796">
        <v>2129</v>
      </c>
      <c r="D796">
        <v>2126</v>
      </c>
      <c r="E796" t="s">
        <v>11</v>
      </c>
      <c r="F796">
        <v>18</v>
      </c>
      <c r="G796" t="s">
        <v>1</v>
      </c>
    </row>
    <row r="797" spans="1:7" x14ac:dyDescent="0.35">
      <c r="A797" s="1" t="s">
        <v>19</v>
      </c>
      <c r="B797">
        <v>18</v>
      </c>
      <c r="C797">
        <v>2126</v>
      </c>
      <c r="D797">
        <v>2193</v>
      </c>
      <c r="E797" t="s">
        <v>11</v>
      </c>
      <c r="F797">
        <v>18</v>
      </c>
      <c r="G797" t="s">
        <v>1</v>
      </c>
    </row>
    <row r="798" spans="1:7" x14ac:dyDescent="0.35">
      <c r="A798" s="1" t="s">
        <v>19</v>
      </c>
      <c r="B798">
        <v>19</v>
      </c>
      <c r="C798">
        <v>2193</v>
      </c>
      <c r="D798">
        <v>2115</v>
      </c>
      <c r="E798" t="s">
        <v>11</v>
      </c>
      <c r="F798">
        <v>18</v>
      </c>
      <c r="G798" t="s">
        <v>1</v>
      </c>
    </row>
    <row r="799" spans="1:7" x14ac:dyDescent="0.35">
      <c r="A799" s="1" t="s">
        <v>19</v>
      </c>
      <c r="B799">
        <v>20</v>
      </c>
      <c r="C799">
        <v>2115</v>
      </c>
      <c r="D799">
        <v>2113</v>
      </c>
      <c r="E799" t="s">
        <v>11</v>
      </c>
      <c r="F799">
        <v>18</v>
      </c>
      <c r="G799" t="s">
        <v>1</v>
      </c>
    </row>
    <row r="800" spans="1:7" x14ac:dyDescent="0.35">
      <c r="A800" s="1" t="s">
        <v>19</v>
      </c>
      <c r="B800">
        <v>21</v>
      </c>
      <c r="C800">
        <v>2113</v>
      </c>
      <c r="D800">
        <v>5079</v>
      </c>
      <c r="E800" t="s">
        <v>11</v>
      </c>
      <c r="F800">
        <v>18</v>
      </c>
      <c r="G800" t="s">
        <v>1</v>
      </c>
    </row>
    <row r="801" spans="1:7" x14ac:dyDescent="0.35">
      <c r="A801" s="1" t="s">
        <v>19</v>
      </c>
      <c r="B801">
        <v>22</v>
      </c>
      <c r="C801">
        <v>5079</v>
      </c>
      <c r="D801">
        <v>5081</v>
      </c>
      <c r="E801" t="s">
        <v>11</v>
      </c>
      <c r="F801">
        <v>18</v>
      </c>
      <c r="G801" t="s">
        <v>1</v>
      </c>
    </row>
    <row r="802" spans="1:7" x14ac:dyDescent="0.35">
      <c r="A802" s="1" t="s">
        <v>19</v>
      </c>
      <c r="B802">
        <v>23</v>
      </c>
      <c r="C802">
        <v>5081</v>
      </c>
      <c r="D802">
        <v>5011</v>
      </c>
      <c r="E802" t="s">
        <v>11</v>
      </c>
      <c r="F802">
        <v>18</v>
      </c>
      <c r="G802" t="s">
        <v>1</v>
      </c>
    </row>
    <row r="803" spans="1:7" x14ac:dyDescent="0.35">
      <c r="A803" s="1" t="s">
        <v>24</v>
      </c>
      <c r="B803">
        <v>1</v>
      </c>
      <c r="C803">
        <v>3106</v>
      </c>
      <c r="D803">
        <v>3116</v>
      </c>
      <c r="E803" t="s">
        <v>11</v>
      </c>
      <c r="F803">
        <v>21</v>
      </c>
      <c r="G803" t="s">
        <v>1</v>
      </c>
    </row>
    <row r="804" spans="1:7" x14ac:dyDescent="0.35">
      <c r="A804" s="1" t="s">
        <v>24</v>
      </c>
      <c r="B804">
        <v>2</v>
      </c>
      <c r="C804">
        <v>3116</v>
      </c>
      <c r="D804">
        <v>3118</v>
      </c>
      <c r="E804" t="s">
        <v>11</v>
      </c>
      <c r="F804">
        <v>21</v>
      </c>
      <c r="G804" t="s">
        <v>1</v>
      </c>
    </row>
    <row r="805" spans="1:7" x14ac:dyDescent="0.35">
      <c r="A805" s="1" t="s">
        <v>24</v>
      </c>
      <c r="B805">
        <v>3</v>
      </c>
      <c r="C805">
        <v>3118</v>
      </c>
      <c r="D805">
        <v>3122</v>
      </c>
      <c r="E805" t="s">
        <v>11</v>
      </c>
      <c r="F805">
        <v>21</v>
      </c>
      <c r="G805" t="s">
        <v>1</v>
      </c>
    </row>
    <row r="806" spans="1:7" x14ac:dyDescent="0.35">
      <c r="A806" s="1" t="s">
        <v>24</v>
      </c>
      <c r="B806">
        <v>4</v>
      </c>
      <c r="C806">
        <v>3122</v>
      </c>
      <c r="D806">
        <v>3123</v>
      </c>
      <c r="E806" t="s">
        <v>11</v>
      </c>
      <c r="F806">
        <v>21</v>
      </c>
      <c r="G806" t="s">
        <v>1</v>
      </c>
    </row>
    <row r="807" spans="1:7" x14ac:dyDescent="0.35">
      <c r="A807" s="1" t="s">
        <v>24</v>
      </c>
      <c r="B807">
        <v>5</v>
      </c>
      <c r="C807">
        <v>3123</v>
      </c>
      <c r="D807">
        <v>3057</v>
      </c>
      <c r="E807" t="s">
        <v>11</v>
      </c>
      <c r="F807">
        <v>21</v>
      </c>
      <c r="G807" t="s">
        <v>1</v>
      </c>
    </row>
    <row r="808" spans="1:7" x14ac:dyDescent="0.35">
      <c r="A808" s="1" t="s">
        <v>24</v>
      </c>
      <c r="B808">
        <v>6</v>
      </c>
      <c r="C808">
        <v>3057</v>
      </c>
      <c r="D808">
        <v>3188</v>
      </c>
      <c r="E808" t="s">
        <v>11</v>
      </c>
      <c r="F808">
        <v>21</v>
      </c>
      <c r="G808" t="s">
        <v>1</v>
      </c>
    </row>
    <row r="809" spans="1:7" x14ac:dyDescent="0.35">
      <c r="A809" s="1" t="s">
        <v>24</v>
      </c>
      <c r="B809">
        <v>7</v>
      </c>
      <c r="C809">
        <v>3188</v>
      </c>
      <c r="D809">
        <v>3129</v>
      </c>
      <c r="E809" t="s">
        <v>11</v>
      </c>
      <c r="F809">
        <v>21</v>
      </c>
      <c r="G809" t="s">
        <v>1</v>
      </c>
    </row>
    <row r="810" spans="1:7" x14ac:dyDescent="0.35">
      <c r="A810" s="1" t="s">
        <v>24</v>
      </c>
      <c r="B810">
        <v>8</v>
      </c>
      <c r="C810">
        <v>3129</v>
      </c>
      <c r="D810">
        <v>3051</v>
      </c>
      <c r="E810" t="s">
        <v>11</v>
      </c>
      <c r="F810">
        <v>21</v>
      </c>
      <c r="G810" t="s">
        <v>1</v>
      </c>
    </row>
    <row r="811" spans="1:7" x14ac:dyDescent="0.35">
      <c r="A811" s="1" t="s">
        <v>24</v>
      </c>
      <c r="B811">
        <v>9</v>
      </c>
      <c r="C811">
        <v>3051</v>
      </c>
      <c r="D811">
        <v>3054</v>
      </c>
      <c r="E811" t="s">
        <v>11</v>
      </c>
      <c r="F811">
        <v>21</v>
      </c>
      <c r="G811" t="s">
        <v>1</v>
      </c>
    </row>
    <row r="812" spans="1:7" x14ac:dyDescent="0.35">
      <c r="A812" s="1" t="s">
        <v>24</v>
      </c>
      <c r="B812">
        <v>10</v>
      </c>
      <c r="C812">
        <v>3054</v>
      </c>
      <c r="D812">
        <v>3205</v>
      </c>
      <c r="E812" t="s">
        <v>11</v>
      </c>
      <c r="F812">
        <v>21</v>
      </c>
      <c r="G812" t="s">
        <v>1</v>
      </c>
    </row>
    <row r="813" spans="1:7" x14ac:dyDescent="0.35">
      <c r="A813" s="1" t="s">
        <v>24</v>
      </c>
      <c r="B813">
        <v>11</v>
      </c>
      <c r="C813">
        <v>3205</v>
      </c>
      <c r="D813">
        <v>3060</v>
      </c>
      <c r="E813" t="s">
        <v>11</v>
      </c>
      <c r="F813">
        <v>21</v>
      </c>
      <c r="G813" t="s">
        <v>1</v>
      </c>
    </row>
    <row r="814" spans="1:7" x14ac:dyDescent="0.35">
      <c r="A814" s="1" t="s">
        <v>24</v>
      </c>
      <c r="B814">
        <v>12</v>
      </c>
      <c r="C814">
        <v>3060</v>
      </c>
      <c r="D814">
        <v>3037</v>
      </c>
      <c r="E814" t="s">
        <v>11</v>
      </c>
      <c r="F814">
        <v>21</v>
      </c>
      <c r="G814" t="s">
        <v>1</v>
      </c>
    </row>
    <row r="815" spans="1:7" x14ac:dyDescent="0.35">
      <c r="A815" s="1" t="s">
        <v>24</v>
      </c>
      <c r="B815">
        <v>13</v>
      </c>
      <c r="C815">
        <v>3037</v>
      </c>
      <c r="D815">
        <v>2177</v>
      </c>
      <c r="E815" t="s">
        <v>11</v>
      </c>
      <c r="F815">
        <v>21</v>
      </c>
      <c r="G815" t="s">
        <v>1</v>
      </c>
    </row>
    <row r="816" spans="1:7" x14ac:dyDescent="0.35">
      <c r="A816" s="1" t="s">
        <v>24</v>
      </c>
      <c r="B816">
        <v>14</v>
      </c>
      <c r="C816">
        <v>2177</v>
      </c>
      <c r="D816">
        <v>2086</v>
      </c>
      <c r="E816" t="s">
        <v>11</v>
      </c>
      <c r="F816">
        <v>21</v>
      </c>
      <c r="G816" t="s">
        <v>1</v>
      </c>
    </row>
    <row r="817" spans="1:7" x14ac:dyDescent="0.35">
      <c r="A817" s="1" t="s">
        <v>24</v>
      </c>
      <c r="B817">
        <v>15</v>
      </c>
      <c r="C817">
        <v>2086</v>
      </c>
      <c r="D817">
        <v>2088</v>
      </c>
      <c r="E817" t="s">
        <v>11</v>
      </c>
      <c r="F817">
        <v>21</v>
      </c>
      <c r="G817" t="s">
        <v>1</v>
      </c>
    </row>
    <row r="818" spans="1:7" x14ac:dyDescent="0.35">
      <c r="A818" s="1" t="s">
        <v>24</v>
      </c>
      <c r="B818">
        <v>16</v>
      </c>
      <c r="C818">
        <v>2088</v>
      </c>
      <c r="D818">
        <v>2320</v>
      </c>
      <c r="E818" t="s">
        <v>11</v>
      </c>
      <c r="F818">
        <v>21</v>
      </c>
      <c r="G818" t="s">
        <v>1</v>
      </c>
    </row>
    <row r="819" spans="1:7" x14ac:dyDescent="0.35">
      <c r="A819" s="1" t="s">
        <v>24</v>
      </c>
      <c r="B819">
        <v>17</v>
      </c>
      <c r="C819">
        <v>2320</v>
      </c>
      <c r="D819">
        <v>2140</v>
      </c>
      <c r="E819" t="s">
        <v>11</v>
      </c>
      <c r="F819">
        <v>21</v>
      </c>
      <c r="G819" t="s">
        <v>1</v>
      </c>
    </row>
    <row r="820" spans="1:7" x14ac:dyDescent="0.35">
      <c r="A820" s="1" t="s">
        <v>24</v>
      </c>
      <c r="B820">
        <v>18</v>
      </c>
      <c r="C820">
        <v>2140</v>
      </c>
      <c r="D820">
        <v>2138</v>
      </c>
      <c r="E820" t="s">
        <v>11</v>
      </c>
      <c r="F820">
        <v>21</v>
      </c>
      <c r="G820" t="s">
        <v>1</v>
      </c>
    </row>
    <row r="821" spans="1:7" x14ac:dyDescent="0.35">
      <c r="A821" s="1" t="s">
        <v>24</v>
      </c>
      <c r="B821">
        <v>19</v>
      </c>
      <c r="C821">
        <v>2138</v>
      </c>
      <c r="D821">
        <v>2143</v>
      </c>
      <c r="E821" t="s">
        <v>11</v>
      </c>
      <c r="F821">
        <v>21</v>
      </c>
      <c r="G821" t="s">
        <v>1</v>
      </c>
    </row>
    <row r="822" spans="1:7" x14ac:dyDescent="0.35">
      <c r="A822" s="1" t="s">
        <v>24</v>
      </c>
      <c r="B822">
        <v>20</v>
      </c>
      <c r="C822">
        <v>2143</v>
      </c>
      <c r="D822">
        <v>2193</v>
      </c>
      <c r="E822" t="s">
        <v>11</v>
      </c>
      <c r="F822">
        <v>21</v>
      </c>
      <c r="G822" t="s">
        <v>1</v>
      </c>
    </row>
    <row r="823" spans="1:7" x14ac:dyDescent="0.35">
      <c r="A823" s="1" t="s">
        <v>24</v>
      </c>
      <c r="B823">
        <v>21</v>
      </c>
      <c r="C823">
        <v>2193</v>
      </c>
      <c r="D823">
        <v>2115</v>
      </c>
      <c r="E823" t="s">
        <v>11</v>
      </c>
      <c r="F823">
        <v>21</v>
      </c>
      <c r="G823" t="s">
        <v>1</v>
      </c>
    </row>
    <row r="824" spans="1:7" x14ac:dyDescent="0.35">
      <c r="A824" s="1" t="s">
        <v>24</v>
      </c>
      <c r="B824">
        <v>22</v>
      </c>
      <c r="C824">
        <v>2115</v>
      </c>
      <c r="D824">
        <v>2113</v>
      </c>
      <c r="E824" t="s">
        <v>11</v>
      </c>
      <c r="F824">
        <v>21</v>
      </c>
      <c r="G824" t="s">
        <v>1</v>
      </c>
    </row>
    <row r="825" spans="1:7" x14ac:dyDescent="0.35">
      <c r="A825" s="1" t="s">
        <v>24</v>
      </c>
      <c r="B825">
        <v>23</v>
      </c>
      <c r="C825">
        <v>2113</v>
      </c>
      <c r="D825">
        <v>5079</v>
      </c>
      <c r="E825" t="s">
        <v>11</v>
      </c>
      <c r="F825">
        <v>21</v>
      </c>
      <c r="G825" t="s">
        <v>1</v>
      </c>
    </row>
    <row r="826" spans="1:7" x14ac:dyDescent="0.35">
      <c r="A826" s="1" t="s">
        <v>24</v>
      </c>
      <c r="B826">
        <v>24</v>
      </c>
      <c r="C826">
        <v>5079</v>
      </c>
      <c r="D826">
        <v>5081</v>
      </c>
      <c r="E826" t="s">
        <v>11</v>
      </c>
      <c r="F826">
        <v>21</v>
      </c>
      <c r="G826" t="s">
        <v>1</v>
      </c>
    </row>
    <row r="827" spans="1:7" x14ac:dyDescent="0.35">
      <c r="A827" s="1" t="s">
        <v>24</v>
      </c>
      <c r="B827">
        <v>25</v>
      </c>
      <c r="C827">
        <v>5081</v>
      </c>
      <c r="D827">
        <v>5011</v>
      </c>
      <c r="E827" t="s">
        <v>11</v>
      </c>
      <c r="F827">
        <v>21</v>
      </c>
      <c r="G827" t="s">
        <v>1</v>
      </c>
    </row>
    <row r="828" spans="1:7" x14ac:dyDescent="0.35">
      <c r="A828" s="1" t="s">
        <v>25</v>
      </c>
      <c r="B828">
        <v>1</v>
      </c>
      <c r="C828">
        <v>2361</v>
      </c>
      <c r="D828">
        <v>2273</v>
      </c>
      <c r="E828" t="s">
        <v>8</v>
      </c>
      <c r="F828">
        <v>22</v>
      </c>
      <c r="G828" t="s">
        <v>1</v>
      </c>
    </row>
    <row r="829" spans="1:7" x14ac:dyDescent="0.35">
      <c r="A829" s="1" t="s">
        <v>25</v>
      </c>
      <c r="B829">
        <v>2</v>
      </c>
      <c r="C829">
        <v>2273</v>
      </c>
      <c r="D829">
        <v>2257</v>
      </c>
      <c r="E829" t="s">
        <v>8</v>
      </c>
      <c r="F829">
        <v>22</v>
      </c>
      <c r="G829" t="s">
        <v>1</v>
      </c>
    </row>
    <row r="830" spans="1:7" x14ac:dyDescent="0.35">
      <c r="A830" s="1" t="s">
        <v>25</v>
      </c>
      <c r="B830">
        <v>3</v>
      </c>
      <c r="C830">
        <v>2257</v>
      </c>
      <c r="D830">
        <v>2259</v>
      </c>
      <c r="E830" t="s">
        <v>8</v>
      </c>
      <c r="F830">
        <v>22</v>
      </c>
      <c r="G830" t="s">
        <v>1</v>
      </c>
    </row>
    <row r="831" spans="1:7" x14ac:dyDescent="0.35">
      <c r="A831" s="1" t="s">
        <v>25</v>
      </c>
      <c r="B831">
        <v>4</v>
      </c>
      <c r="C831">
        <v>2259</v>
      </c>
      <c r="D831">
        <v>2061</v>
      </c>
      <c r="E831" t="s">
        <v>8</v>
      </c>
      <c r="F831">
        <v>22</v>
      </c>
      <c r="G831" t="s">
        <v>1</v>
      </c>
    </row>
    <row r="832" spans="1:7" x14ac:dyDescent="0.35">
      <c r="A832" s="1" t="s">
        <v>25</v>
      </c>
      <c r="B832">
        <v>5</v>
      </c>
      <c r="C832">
        <v>2061</v>
      </c>
      <c r="D832">
        <v>2099</v>
      </c>
      <c r="E832" t="s">
        <v>8</v>
      </c>
      <c r="F832">
        <v>22</v>
      </c>
      <c r="G832" t="s">
        <v>1</v>
      </c>
    </row>
    <row r="833" spans="1:7" x14ac:dyDescent="0.35">
      <c r="A833" s="1" t="s">
        <v>25</v>
      </c>
      <c r="B833">
        <v>6</v>
      </c>
      <c r="C833">
        <v>2099</v>
      </c>
      <c r="D833">
        <v>2170</v>
      </c>
      <c r="E833" t="s">
        <v>8</v>
      </c>
      <c r="F833">
        <v>22</v>
      </c>
      <c r="G833" t="s">
        <v>1</v>
      </c>
    </row>
    <row r="834" spans="1:7" x14ac:dyDescent="0.35">
      <c r="A834" s="1" t="s">
        <v>25</v>
      </c>
      <c r="B834">
        <v>7</v>
      </c>
      <c r="C834">
        <v>2170</v>
      </c>
      <c r="D834">
        <v>2107</v>
      </c>
      <c r="E834" t="s">
        <v>8</v>
      </c>
      <c r="F834">
        <v>22</v>
      </c>
      <c r="G834" t="s">
        <v>1</v>
      </c>
    </row>
    <row r="835" spans="1:7" x14ac:dyDescent="0.35">
      <c r="A835" s="1" t="s">
        <v>25</v>
      </c>
      <c r="B835">
        <v>8</v>
      </c>
      <c r="C835">
        <v>2107</v>
      </c>
      <c r="D835">
        <v>2111</v>
      </c>
      <c r="E835" t="s">
        <v>8</v>
      </c>
      <c r="F835">
        <v>22</v>
      </c>
      <c r="G835" t="s">
        <v>1</v>
      </c>
    </row>
    <row r="836" spans="1:7" x14ac:dyDescent="0.35">
      <c r="A836" s="1" t="s">
        <v>25</v>
      </c>
      <c r="B836">
        <v>9</v>
      </c>
      <c r="C836">
        <v>2111</v>
      </c>
      <c r="D836">
        <v>2113</v>
      </c>
      <c r="E836" t="s">
        <v>8</v>
      </c>
      <c r="F836">
        <v>22</v>
      </c>
      <c r="G836" t="s">
        <v>1</v>
      </c>
    </row>
    <row r="837" spans="1:7" x14ac:dyDescent="0.35">
      <c r="A837" s="1" t="s">
        <v>25</v>
      </c>
      <c r="B837">
        <v>10</v>
      </c>
      <c r="C837">
        <v>2113</v>
      </c>
      <c r="D837">
        <v>5079</v>
      </c>
      <c r="E837" t="s">
        <v>8</v>
      </c>
      <c r="F837">
        <v>22</v>
      </c>
      <c r="G837" t="s">
        <v>1</v>
      </c>
    </row>
    <row r="838" spans="1:7" x14ac:dyDescent="0.35">
      <c r="A838" s="1" t="s">
        <v>25</v>
      </c>
      <c r="B838">
        <v>11</v>
      </c>
      <c r="C838">
        <v>5079</v>
      </c>
      <c r="D838">
        <v>5081</v>
      </c>
      <c r="E838" t="s">
        <v>8</v>
      </c>
      <c r="F838">
        <v>22</v>
      </c>
      <c r="G838" t="s">
        <v>1</v>
      </c>
    </row>
    <row r="839" spans="1:7" x14ac:dyDescent="0.35">
      <c r="A839" s="1" t="s">
        <v>25</v>
      </c>
      <c r="B839">
        <v>12</v>
      </c>
      <c r="C839">
        <v>5081</v>
      </c>
      <c r="D839">
        <v>5011</v>
      </c>
      <c r="E839" t="s">
        <v>8</v>
      </c>
      <c r="F839">
        <v>22</v>
      </c>
      <c r="G839" t="s">
        <v>1</v>
      </c>
    </row>
    <row r="840" spans="1:7" x14ac:dyDescent="0.35">
      <c r="A840" s="1" t="s">
        <v>25</v>
      </c>
      <c r="B840">
        <v>13</v>
      </c>
      <c r="C840">
        <v>5011</v>
      </c>
      <c r="D840">
        <v>8031</v>
      </c>
      <c r="E840" t="s">
        <v>8</v>
      </c>
      <c r="F840">
        <v>22</v>
      </c>
      <c r="G840" t="s">
        <v>1</v>
      </c>
    </row>
    <row r="841" spans="1:7" x14ac:dyDescent="0.35">
      <c r="A841" s="1" t="s">
        <v>25</v>
      </c>
      <c r="B841">
        <v>14</v>
      </c>
      <c r="C841">
        <v>8031</v>
      </c>
      <c r="D841">
        <v>8027</v>
      </c>
      <c r="E841" t="s">
        <v>8</v>
      </c>
      <c r="F841">
        <v>22</v>
      </c>
      <c r="G841" t="s">
        <v>1</v>
      </c>
    </row>
    <row r="842" spans="1:7" x14ac:dyDescent="0.35">
      <c r="A842" s="1" t="s">
        <v>25</v>
      </c>
      <c r="B842">
        <v>15</v>
      </c>
      <c r="C842">
        <v>8027</v>
      </c>
      <c r="D842">
        <v>8015</v>
      </c>
      <c r="E842" t="s">
        <v>8</v>
      </c>
      <c r="F842">
        <v>22</v>
      </c>
      <c r="G842" t="s">
        <v>1</v>
      </c>
    </row>
    <row r="843" spans="1:7" x14ac:dyDescent="0.35">
      <c r="A843" s="1" t="s">
        <v>25</v>
      </c>
      <c r="B843">
        <v>16</v>
      </c>
      <c r="C843">
        <v>8015</v>
      </c>
      <c r="D843">
        <v>8016</v>
      </c>
      <c r="E843" t="s">
        <v>8</v>
      </c>
      <c r="F843">
        <v>22</v>
      </c>
      <c r="G843" t="s">
        <v>1</v>
      </c>
    </row>
    <row r="844" spans="1:7" x14ac:dyDescent="0.35">
      <c r="A844" s="1" t="s">
        <v>25</v>
      </c>
      <c r="B844">
        <v>17</v>
      </c>
      <c r="C844">
        <v>8016</v>
      </c>
      <c r="D844">
        <v>8195</v>
      </c>
      <c r="E844" t="s">
        <v>8</v>
      </c>
      <c r="F844">
        <v>22</v>
      </c>
      <c r="G844" t="s">
        <v>1</v>
      </c>
    </row>
    <row r="845" spans="1:7" x14ac:dyDescent="0.35">
      <c r="A845" s="1" t="s">
        <v>25</v>
      </c>
      <c r="B845">
        <v>18</v>
      </c>
      <c r="C845">
        <v>8195</v>
      </c>
      <c r="D845">
        <v>8183</v>
      </c>
      <c r="E845" t="s">
        <v>8</v>
      </c>
      <c r="F845">
        <v>22</v>
      </c>
      <c r="G845" t="s">
        <v>1</v>
      </c>
    </row>
    <row r="846" spans="1:7" x14ac:dyDescent="0.35">
      <c r="A846" s="1" t="s">
        <v>25</v>
      </c>
      <c r="B846">
        <v>19</v>
      </c>
      <c r="C846">
        <v>8183</v>
      </c>
      <c r="D846">
        <v>8059</v>
      </c>
      <c r="E846" t="s">
        <v>8</v>
      </c>
      <c r="F846">
        <v>22</v>
      </c>
      <c r="G846" t="s">
        <v>1</v>
      </c>
    </row>
    <row r="847" spans="1:7" x14ac:dyDescent="0.35">
      <c r="A847" s="1" t="s">
        <v>25</v>
      </c>
      <c r="B847">
        <v>20</v>
      </c>
      <c r="C847">
        <v>8059</v>
      </c>
      <c r="D847">
        <v>8113</v>
      </c>
      <c r="E847" t="s">
        <v>8</v>
      </c>
      <c r="F847">
        <v>22</v>
      </c>
      <c r="G847" t="s">
        <v>1</v>
      </c>
    </row>
    <row r="848" spans="1:7" x14ac:dyDescent="0.35">
      <c r="A848" s="1" t="s">
        <v>25</v>
      </c>
      <c r="B848">
        <v>21</v>
      </c>
      <c r="C848">
        <v>8113</v>
      </c>
      <c r="D848">
        <v>8190</v>
      </c>
      <c r="E848" t="s">
        <v>8</v>
      </c>
      <c r="F848">
        <v>22</v>
      </c>
      <c r="G848" t="s">
        <v>1</v>
      </c>
    </row>
    <row r="849" spans="1:7" x14ac:dyDescent="0.35">
      <c r="A849" s="1" t="s">
        <v>25</v>
      </c>
      <c r="B849">
        <v>22</v>
      </c>
      <c r="C849">
        <v>8190</v>
      </c>
      <c r="D849">
        <v>1</v>
      </c>
      <c r="E849" t="s">
        <v>8</v>
      </c>
      <c r="F849">
        <v>22</v>
      </c>
      <c r="G849" t="s">
        <v>1</v>
      </c>
    </row>
    <row r="850" spans="1:7" x14ac:dyDescent="0.35">
      <c r="A850" s="1" t="s">
        <v>31</v>
      </c>
      <c r="B850">
        <v>1</v>
      </c>
      <c r="C850">
        <v>1416</v>
      </c>
      <c r="D850">
        <v>1093</v>
      </c>
      <c r="E850" t="s">
        <v>32</v>
      </c>
      <c r="F850">
        <v>34</v>
      </c>
      <c r="G850" t="s">
        <v>1</v>
      </c>
    </row>
    <row r="851" spans="1:7" x14ac:dyDescent="0.35">
      <c r="A851" s="1" t="s">
        <v>31</v>
      </c>
      <c r="B851">
        <v>2</v>
      </c>
      <c r="C851">
        <v>1093</v>
      </c>
      <c r="D851">
        <v>1109</v>
      </c>
      <c r="E851" t="s">
        <v>32</v>
      </c>
      <c r="F851">
        <v>34</v>
      </c>
      <c r="G851" t="s">
        <v>1</v>
      </c>
    </row>
    <row r="852" spans="1:7" x14ac:dyDescent="0.35">
      <c r="A852" s="1" t="s">
        <v>31</v>
      </c>
      <c r="B852">
        <v>3</v>
      </c>
      <c r="C852">
        <v>1109</v>
      </c>
      <c r="D852">
        <v>1363</v>
      </c>
      <c r="E852" t="s">
        <v>32</v>
      </c>
      <c r="F852">
        <v>34</v>
      </c>
      <c r="G852" t="s">
        <v>1</v>
      </c>
    </row>
    <row r="853" spans="1:7" x14ac:dyDescent="0.35">
      <c r="A853" s="1" t="s">
        <v>31</v>
      </c>
      <c r="B853">
        <v>4</v>
      </c>
      <c r="C853">
        <v>1363</v>
      </c>
      <c r="D853">
        <v>1316</v>
      </c>
      <c r="E853" t="s">
        <v>32</v>
      </c>
      <c r="F853">
        <v>34</v>
      </c>
      <c r="G853" t="s">
        <v>1</v>
      </c>
    </row>
    <row r="854" spans="1:7" x14ac:dyDescent="0.35">
      <c r="A854" s="1" t="s">
        <v>31</v>
      </c>
      <c r="B854">
        <v>5</v>
      </c>
      <c r="C854">
        <v>1316</v>
      </c>
      <c r="D854">
        <v>1340</v>
      </c>
      <c r="E854" t="s">
        <v>32</v>
      </c>
      <c r="F854">
        <v>34</v>
      </c>
      <c r="G854" t="s">
        <v>1</v>
      </c>
    </row>
    <row r="855" spans="1:7" x14ac:dyDescent="0.35">
      <c r="A855" s="1" t="s">
        <v>31</v>
      </c>
      <c r="B855">
        <v>6</v>
      </c>
      <c r="C855">
        <v>1340</v>
      </c>
      <c r="D855">
        <v>1352</v>
      </c>
      <c r="E855" t="s">
        <v>32</v>
      </c>
      <c r="F855">
        <v>34</v>
      </c>
      <c r="G855" t="s">
        <v>1</v>
      </c>
    </row>
    <row r="856" spans="1:7" x14ac:dyDescent="0.35">
      <c r="A856" s="1" t="s">
        <v>31</v>
      </c>
      <c r="B856">
        <v>7</v>
      </c>
      <c r="C856">
        <v>1352</v>
      </c>
      <c r="D856">
        <v>1179</v>
      </c>
      <c r="E856" t="s">
        <v>32</v>
      </c>
      <c r="F856">
        <v>34</v>
      </c>
      <c r="G856" t="s">
        <v>1</v>
      </c>
    </row>
    <row r="857" spans="1:7" x14ac:dyDescent="0.35">
      <c r="A857" s="1" t="s">
        <v>31</v>
      </c>
      <c r="B857">
        <v>8</v>
      </c>
      <c r="C857">
        <v>1179</v>
      </c>
      <c r="D857">
        <v>1177</v>
      </c>
      <c r="E857" t="s">
        <v>32</v>
      </c>
      <c r="F857">
        <v>34</v>
      </c>
      <c r="G857" t="s">
        <v>1</v>
      </c>
    </row>
    <row r="858" spans="1:7" x14ac:dyDescent="0.35">
      <c r="A858" s="1" t="s">
        <v>31</v>
      </c>
      <c r="B858">
        <v>9</v>
      </c>
      <c r="C858">
        <v>1177</v>
      </c>
      <c r="D858">
        <v>1175</v>
      </c>
      <c r="E858" t="s">
        <v>32</v>
      </c>
      <c r="F858">
        <v>34</v>
      </c>
      <c r="G858" t="s">
        <v>1</v>
      </c>
    </row>
    <row r="859" spans="1:7" x14ac:dyDescent="0.35">
      <c r="A859" s="1" t="s">
        <v>31</v>
      </c>
      <c r="B859">
        <v>10</v>
      </c>
      <c r="C859">
        <v>1175</v>
      </c>
      <c r="D859">
        <v>1173</v>
      </c>
      <c r="E859" t="s">
        <v>32</v>
      </c>
      <c r="F859">
        <v>34</v>
      </c>
      <c r="G859" t="s">
        <v>1</v>
      </c>
    </row>
    <row r="860" spans="1:7" x14ac:dyDescent="0.35">
      <c r="A860" s="1" t="s">
        <v>31</v>
      </c>
      <c r="B860">
        <v>11</v>
      </c>
      <c r="C860">
        <v>1173</v>
      </c>
      <c r="D860">
        <v>1171</v>
      </c>
      <c r="E860" t="s">
        <v>32</v>
      </c>
      <c r="F860">
        <v>34</v>
      </c>
      <c r="G860" t="s">
        <v>1</v>
      </c>
    </row>
    <row r="861" spans="1:7" x14ac:dyDescent="0.35">
      <c r="A861" s="1" t="s">
        <v>31</v>
      </c>
      <c r="B861">
        <v>12</v>
      </c>
      <c r="C861">
        <v>1171</v>
      </c>
      <c r="D861">
        <v>1277</v>
      </c>
      <c r="E861" t="s">
        <v>32</v>
      </c>
      <c r="F861">
        <v>34</v>
      </c>
      <c r="G861" t="s">
        <v>1</v>
      </c>
    </row>
    <row r="862" spans="1:7" x14ac:dyDescent="0.35">
      <c r="A862" s="1" t="s">
        <v>31</v>
      </c>
      <c r="B862">
        <v>13</v>
      </c>
      <c r="C862">
        <v>1277</v>
      </c>
      <c r="D862">
        <v>1167</v>
      </c>
      <c r="E862" t="s">
        <v>32</v>
      </c>
      <c r="F862">
        <v>34</v>
      </c>
      <c r="G862" t="s">
        <v>1</v>
      </c>
    </row>
    <row r="863" spans="1:7" x14ac:dyDescent="0.35">
      <c r="A863" s="1" t="s">
        <v>31</v>
      </c>
      <c r="B863">
        <v>14</v>
      </c>
      <c r="C863">
        <v>1167</v>
      </c>
      <c r="D863">
        <v>1166</v>
      </c>
      <c r="E863" t="s">
        <v>32</v>
      </c>
      <c r="F863">
        <v>34</v>
      </c>
      <c r="G863" t="s">
        <v>1</v>
      </c>
    </row>
    <row r="864" spans="1:7" x14ac:dyDescent="0.35">
      <c r="A864" s="1" t="s">
        <v>31</v>
      </c>
      <c r="B864">
        <v>15</v>
      </c>
      <c r="C864">
        <v>1166</v>
      </c>
      <c r="D864">
        <v>1191</v>
      </c>
      <c r="E864" t="s">
        <v>32</v>
      </c>
      <c r="F864">
        <v>34</v>
      </c>
      <c r="G864" t="s">
        <v>1</v>
      </c>
    </row>
    <row r="865" spans="1:7" x14ac:dyDescent="0.35">
      <c r="A865" s="1" t="s">
        <v>31</v>
      </c>
      <c r="B865">
        <v>16</v>
      </c>
      <c r="C865">
        <v>1191</v>
      </c>
      <c r="D865">
        <v>1158</v>
      </c>
      <c r="E865" t="s">
        <v>32</v>
      </c>
      <c r="F865">
        <v>34</v>
      </c>
      <c r="G865" t="s">
        <v>1</v>
      </c>
    </row>
    <row r="866" spans="1:7" x14ac:dyDescent="0.35">
      <c r="A866" s="1" t="s">
        <v>31</v>
      </c>
      <c r="B866">
        <v>17</v>
      </c>
      <c r="C866">
        <v>1158</v>
      </c>
      <c r="D866">
        <v>1155</v>
      </c>
      <c r="E866" t="s">
        <v>32</v>
      </c>
      <c r="F866">
        <v>34</v>
      </c>
      <c r="G866" t="s">
        <v>1</v>
      </c>
    </row>
    <row r="867" spans="1:7" x14ac:dyDescent="0.35">
      <c r="A867" s="1" t="s">
        <v>31</v>
      </c>
      <c r="B867">
        <v>18</v>
      </c>
      <c r="C867">
        <v>1155</v>
      </c>
      <c r="D867">
        <v>1423</v>
      </c>
      <c r="E867" t="s">
        <v>32</v>
      </c>
      <c r="F867">
        <v>34</v>
      </c>
      <c r="G867" t="s">
        <v>1</v>
      </c>
    </row>
    <row r="868" spans="1:7" x14ac:dyDescent="0.35">
      <c r="A868" s="1" t="s">
        <v>31</v>
      </c>
      <c r="B868">
        <v>19</v>
      </c>
      <c r="C868">
        <v>1423</v>
      </c>
      <c r="D868">
        <v>1446</v>
      </c>
      <c r="E868" t="s">
        <v>32</v>
      </c>
      <c r="F868">
        <v>34</v>
      </c>
      <c r="G868" t="s">
        <v>1</v>
      </c>
    </row>
    <row r="869" spans="1:7" x14ac:dyDescent="0.35">
      <c r="A869" s="1" t="s">
        <v>33</v>
      </c>
      <c r="B869">
        <v>1</v>
      </c>
      <c r="C869">
        <v>1416</v>
      </c>
      <c r="D869">
        <v>1067</v>
      </c>
      <c r="E869" t="s">
        <v>34</v>
      </c>
      <c r="F869">
        <v>35</v>
      </c>
      <c r="G869" t="s">
        <v>1</v>
      </c>
    </row>
    <row r="870" spans="1:7" x14ac:dyDescent="0.35">
      <c r="A870" s="1" t="s">
        <v>33</v>
      </c>
      <c r="B870">
        <v>2</v>
      </c>
      <c r="C870">
        <v>1067</v>
      </c>
      <c r="D870">
        <v>1069</v>
      </c>
      <c r="E870" t="s">
        <v>34</v>
      </c>
      <c r="F870">
        <v>35</v>
      </c>
      <c r="G870" t="s">
        <v>1</v>
      </c>
    </row>
    <row r="871" spans="1:7" x14ac:dyDescent="0.35">
      <c r="A871" s="1" t="s">
        <v>33</v>
      </c>
      <c r="B871">
        <v>3</v>
      </c>
      <c r="C871">
        <v>1069</v>
      </c>
      <c r="D871">
        <v>1071</v>
      </c>
      <c r="E871" t="s">
        <v>34</v>
      </c>
      <c r="F871">
        <v>35</v>
      </c>
      <c r="G871" t="s">
        <v>1</v>
      </c>
    </row>
    <row r="872" spans="1:7" x14ac:dyDescent="0.35">
      <c r="A872" s="1" t="s">
        <v>33</v>
      </c>
      <c r="B872">
        <v>4</v>
      </c>
      <c r="C872">
        <v>1071</v>
      </c>
      <c r="D872">
        <v>1006</v>
      </c>
      <c r="E872" t="s">
        <v>34</v>
      </c>
      <c r="F872">
        <v>35</v>
      </c>
      <c r="G872" t="s">
        <v>1</v>
      </c>
    </row>
    <row r="873" spans="1:7" x14ac:dyDescent="0.35">
      <c r="A873" s="1" t="s">
        <v>33</v>
      </c>
      <c r="B873">
        <v>5</v>
      </c>
      <c r="C873">
        <v>1006</v>
      </c>
      <c r="D873">
        <v>1058</v>
      </c>
      <c r="E873" t="s">
        <v>34</v>
      </c>
      <c r="F873">
        <v>35</v>
      </c>
      <c r="G873" t="s">
        <v>1</v>
      </c>
    </row>
    <row r="874" spans="1:7" x14ac:dyDescent="0.35">
      <c r="A874" s="1" t="s">
        <v>33</v>
      </c>
      <c r="B874">
        <v>6</v>
      </c>
      <c r="C874">
        <v>1058</v>
      </c>
      <c r="D874">
        <v>1060</v>
      </c>
      <c r="E874" t="s">
        <v>34</v>
      </c>
      <c r="F874">
        <v>35</v>
      </c>
      <c r="G874" t="s">
        <v>1</v>
      </c>
    </row>
    <row r="875" spans="1:7" x14ac:dyDescent="0.35">
      <c r="A875" s="1" t="s">
        <v>33</v>
      </c>
      <c r="B875">
        <v>7</v>
      </c>
      <c r="C875">
        <v>1060</v>
      </c>
      <c r="D875">
        <v>1062</v>
      </c>
      <c r="E875" t="s">
        <v>34</v>
      </c>
      <c r="F875">
        <v>35</v>
      </c>
      <c r="G875" t="s">
        <v>1</v>
      </c>
    </row>
    <row r="876" spans="1:7" x14ac:dyDescent="0.35">
      <c r="A876" s="1" t="s">
        <v>33</v>
      </c>
      <c r="B876">
        <v>8</v>
      </c>
      <c r="C876">
        <v>1062</v>
      </c>
      <c r="D876">
        <v>1110</v>
      </c>
      <c r="E876" t="s">
        <v>34</v>
      </c>
      <c r="F876">
        <v>35</v>
      </c>
      <c r="G876" t="s">
        <v>1</v>
      </c>
    </row>
    <row r="877" spans="1:7" x14ac:dyDescent="0.35">
      <c r="A877" s="1" t="s">
        <v>33</v>
      </c>
      <c r="B877">
        <v>9</v>
      </c>
      <c r="C877">
        <v>1110</v>
      </c>
      <c r="D877">
        <v>1112</v>
      </c>
      <c r="E877" t="s">
        <v>34</v>
      </c>
      <c r="F877">
        <v>35</v>
      </c>
      <c r="G877" t="s">
        <v>1</v>
      </c>
    </row>
    <row r="878" spans="1:7" x14ac:dyDescent="0.35">
      <c r="A878" s="1" t="s">
        <v>33</v>
      </c>
      <c r="B878">
        <v>10</v>
      </c>
      <c r="C878">
        <v>1112</v>
      </c>
      <c r="D878">
        <v>1117</v>
      </c>
      <c r="E878" t="s">
        <v>34</v>
      </c>
      <c r="F878">
        <v>35</v>
      </c>
      <c r="G878" t="s">
        <v>1</v>
      </c>
    </row>
    <row r="879" spans="1:7" x14ac:dyDescent="0.35">
      <c r="A879" s="1" t="s">
        <v>33</v>
      </c>
      <c r="B879">
        <v>11</v>
      </c>
      <c r="C879">
        <v>1117</v>
      </c>
      <c r="D879">
        <v>1446</v>
      </c>
      <c r="E879" t="s">
        <v>34</v>
      </c>
      <c r="F879">
        <v>35</v>
      </c>
      <c r="G879" t="s">
        <v>1</v>
      </c>
    </row>
    <row r="880" spans="1:7" x14ac:dyDescent="0.35">
      <c r="A880" s="1" t="s">
        <v>33</v>
      </c>
      <c r="B880">
        <v>12</v>
      </c>
      <c r="C880">
        <v>1446</v>
      </c>
      <c r="D880">
        <v>1423</v>
      </c>
      <c r="E880" t="s">
        <v>34</v>
      </c>
      <c r="F880">
        <v>35</v>
      </c>
      <c r="G880" t="s">
        <v>1</v>
      </c>
    </row>
    <row r="881" spans="1:7" x14ac:dyDescent="0.35">
      <c r="A881" s="1" t="s">
        <v>33</v>
      </c>
      <c r="B881">
        <v>13</v>
      </c>
      <c r="C881">
        <v>1423</v>
      </c>
      <c r="D881">
        <v>1155</v>
      </c>
      <c r="E881" t="s">
        <v>34</v>
      </c>
      <c r="F881">
        <v>35</v>
      </c>
      <c r="G881" t="s">
        <v>1</v>
      </c>
    </row>
    <row r="882" spans="1:7" x14ac:dyDescent="0.35">
      <c r="A882" s="1" t="s">
        <v>33</v>
      </c>
      <c r="B882">
        <v>14</v>
      </c>
      <c r="C882">
        <v>1155</v>
      </c>
      <c r="D882">
        <v>1158</v>
      </c>
      <c r="E882" t="s">
        <v>34</v>
      </c>
      <c r="F882">
        <v>35</v>
      </c>
      <c r="G882" t="s">
        <v>1</v>
      </c>
    </row>
    <row r="883" spans="1:7" x14ac:dyDescent="0.35">
      <c r="A883" s="1" t="s">
        <v>33</v>
      </c>
      <c r="B883">
        <v>15</v>
      </c>
      <c r="C883">
        <v>1158</v>
      </c>
      <c r="D883">
        <v>1191</v>
      </c>
      <c r="E883" t="s">
        <v>34</v>
      </c>
      <c r="F883">
        <v>35</v>
      </c>
      <c r="G883" t="s">
        <v>1</v>
      </c>
    </row>
    <row r="884" spans="1:7" x14ac:dyDescent="0.35">
      <c r="A884" s="1" t="s">
        <v>33</v>
      </c>
      <c r="B884">
        <v>16</v>
      </c>
      <c r="C884">
        <v>1191</v>
      </c>
      <c r="D884">
        <v>1194</v>
      </c>
      <c r="E884" t="s">
        <v>34</v>
      </c>
      <c r="F884">
        <v>35</v>
      </c>
      <c r="G884" t="s">
        <v>1</v>
      </c>
    </row>
    <row r="885" spans="1:7" x14ac:dyDescent="0.35">
      <c r="A885" s="1" t="s">
        <v>33</v>
      </c>
      <c r="B885">
        <v>17</v>
      </c>
      <c r="C885">
        <v>1194</v>
      </c>
      <c r="D885">
        <v>1366</v>
      </c>
      <c r="E885" t="s">
        <v>34</v>
      </c>
      <c r="F885">
        <v>35</v>
      </c>
      <c r="G885" t="s">
        <v>1</v>
      </c>
    </row>
    <row r="886" spans="1:7" x14ac:dyDescent="0.35">
      <c r="A886" s="1" t="s">
        <v>33</v>
      </c>
      <c r="B886">
        <v>18</v>
      </c>
      <c r="C886">
        <v>1366</v>
      </c>
      <c r="D886">
        <v>1347</v>
      </c>
      <c r="E886" t="s">
        <v>34</v>
      </c>
      <c r="F886">
        <v>35</v>
      </c>
      <c r="G886" t="s">
        <v>1</v>
      </c>
    </row>
    <row r="887" spans="1:7" x14ac:dyDescent="0.35">
      <c r="A887" s="1" t="s">
        <v>33</v>
      </c>
      <c r="B887">
        <v>19</v>
      </c>
      <c r="C887">
        <v>1347</v>
      </c>
      <c r="D887">
        <v>1370</v>
      </c>
      <c r="E887" t="s">
        <v>34</v>
      </c>
      <c r="F887">
        <v>35</v>
      </c>
      <c r="G887" t="s">
        <v>1</v>
      </c>
    </row>
    <row r="888" spans="1:7" x14ac:dyDescent="0.35">
      <c r="A888" s="1" t="s">
        <v>33</v>
      </c>
      <c r="B888">
        <v>20</v>
      </c>
      <c r="C888">
        <v>1370</v>
      </c>
      <c r="D888">
        <v>1203</v>
      </c>
      <c r="E888" t="s">
        <v>34</v>
      </c>
      <c r="F888">
        <v>35</v>
      </c>
      <c r="G888" t="s">
        <v>1</v>
      </c>
    </row>
    <row r="889" spans="1:7" x14ac:dyDescent="0.35">
      <c r="A889" s="1" t="s">
        <v>33</v>
      </c>
      <c r="B889">
        <v>21</v>
      </c>
      <c r="C889">
        <v>1203</v>
      </c>
      <c r="D889">
        <v>1205</v>
      </c>
      <c r="E889" t="s">
        <v>34</v>
      </c>
      <c r="F889">
        <v>35</v>
      </c>
      <c r="G889" t="s">
        <v>1</v>
      </c>
    </row>
    <row r="890" spans="1:7" x14ac:dyDescent="0.35">
      <c r="A890" s="1" t="s">
        <v>33</v>
      </c>
      <c r="B890">
        <v>22</v>
      </c>
      <c r="C890">
        <v>1205</v>
      </c>
      <c r="D890">
        <v>1208</v>
      </c>
      <c r="E890" t="s">
        <v>34</v>
      </c>
      <c r="F890">
        <v>35</v>
      </c>
      <c r="G890" t="s">
        <v>1</v>
      </c>
    </row>
    <row r="891" spans="1:7" x14ac:dyDescent="0.35">
      <c r="A891" s="1" t="s">
        <v>33</v>
      </c>
      <c r="B891">
        <v>23</v>
      </c>
      <c r="C891">
        <v>1208</v>
      </c>
      <c r="D891">
        <v>1211</v>
      </c>
      <c r="E891" t="s">
        <v>34</v>
      </c>
      <c r="F891">
        <v>35</v>
      </c>
      <c r="G891" t="s">
        <v>1</v>
      </c>
    </row>
    <row r="892" spans="1:7" x14ac:dyDescent="0.35">
      <c r="A892" s="1" t="s">
        <v>33</v>
      </c>
      <c r="B892">
        <v>24</v>
      </c>
      <c r="C892">
        <v>1211</v>
      </c>
      <c r="D892">
        <v>1212</v>
      </c>
      <c r="E892" t="s">
        <v>34</v>
      </c>
      <c r="F892">
        <v>35</v>
      </c>
      <c r="G892" t="s">
        <v>1</v>
      </c>
    </row>
    <row r="893" spans="1:7" x14ac:dyDescent="0.35">
      <c r="A893" s="1" t="s">
        <v>33</v>
      </c>
      <c r="B893">
        <v>25</v>
      </c>
      <c r="C893">
        <v>1212</v>
      </c>
      <c r="D893">
        <v>1214</v>
      </c>
      <c r="E893" t="s">
        <v>34</v>
      </c>
      <c r="F893">
        <v>35</v>
      </c>
      <c r="G893" t="s">
        <v>1</v>
      </c>
    </row>
    <row r="894" spans="1:7" x14ac:dyDescent="0.35">
      <c r="A894" s="1" t="s">
        <v>33</v>
      </c>
      <c r="B894">
        <v>26</v>
      </c>
      <c r="C894">
        <v>1214</v>
      </c>
      <c r="D894">
        <v>1216</v>
      </c>
      <c r="E894" t="s">
        <v>34</v>
      </c>
      <c r="F894">
        <v>35</v>
      </c>
      <c r="G894" t="s">
        <v>1</v>
      </c>
    </row>
    <row r="895" spans="1:7" x14ac:dyDescent="0.35">
      <c r="A895" s="1" t="s">
        <v>33</v>
      </c>
      <c r="B895">
        <v>27</v>
      </c>
      <c r="C895">
        <v>1216</v>
      </c>
      <c r="D895">
        <v>1223</v>
      </c>
      <c r="E895" t="s">
        <v>34</v>
      </c>
      <c r="F895">
        <v>35</v>
      </c>
      <c r="G895" t="s">
        <v>1</v>
      </c>
    </row>
    <row r="896" spans="1:7" x14ac:dyDescent="0.35">
      <c r="A896" s="1" t="s">
        <v>33</v>
      </c>
      <c r="B896">
        <v>28</v>
      </c>
      <c r="C896">
        <v>1223</v>
      </c>
      <c r="D896">
        <v>1362</v>
      </c>
      <c r="E896" t="s">
        <v>34</v>
      </c>
      <c r="F896">
        <v>35</v>
      </c>
      <c r="G896" t="s">
        <v>1</v>
      </c>
    </row>
    <row r="897" spans="1:7" x14ac:dyDescent="0.35">
      <c r="A897" s="1" t="s">
        <v>35</v>
      </c>
      <c r="B897">
        <v>1</v>
      </c>
      <c r="C897">
        <v>2361</v>
      </c>
      <c r="D897">
        <v>2273</v>
      </c>
      <c r="E897" t="s">
        <v>36</v>
      </c>
      <c r="F897">
        <v>36</v>
      </c>
      <c r="G897" t="s">
        <v>1</v>
      </c>
    </row>
    <row r="898" spans="1:7" x14ac:dyDescent="0.35">
      <c r="A898" s="1" t="s">
        <v>35</v>
      </c>
      <c r="B898">
        <v>2</v>
      </c>
      <c r="C898">
        <v>2273</v>
      </c>
      <c r="D898">
        <v>2257</v>
      </c>
      <c r="E898" t="s">
        <v>36</v>
      </c>
      <c r="F898">
        <v>36</v>
      </c>
      <c r="G898" t="s">
        <v>1</v>
      </c>
    </row>
    <row r="899" spans="1:7" x14ac:dyDescent="0.35">
      <c r="A899" s="1" t="s">
        <v>35</v>
      </c>
      <c r="B899">
        <v>3</v>
      </c>
      <c r="C899">
        <v>2257</v>
      </c>
      <c r="D899">
        <v>2253</v>
      </c>
      <c r="E899" t="s">
        <v>36</v>
      </c>
      <c r="F899">
        <v>36</v>
      </c>
      <c r="G899" t="s">
        <v>1</v>
      </c>
    </row>
    <row r="900" spans="1:7" x14ac:dyDescent="0.35">
      <c r="A900" s="1" t="s">
        <v>35</v>
      </c>
      <c r="B900">
        <v>4</v>
      </c>
      <c r="C900">
        <v>2253</v>
      </c>
      <c r="D900">
        <v>2283</v>
      </c>
      <c r="E900" t="s">
        <v>36</v>
      </c>
      <c r="F900">
        <v>36</v>
      </c>
      <c r="G900" t="s">
        <v>1</v>
      </c>
    </row>
    <row r="901" spans="1:7" x14ac:dyDescent="0.35">
      <c r="A901" s="1" t="s">
        <v>35</v>
      </c>
      <c r="B901">
        <v>5</v>
      </c>
      <c r="C901">
        <v>2283</v>
      </c>
      <c r="D901">
        <v>2043</v>
      </c>
      <c r="E901" t="s">
        <v>36</v>
      </c>
      <c r="F901">
        <v>36</v>
      </c>
      <c r="G901" t="s">
        <v>1</v>
      </c>
    </row>
    <row r="902" spans="1:7" x14ac:dyDescent="0.35">
      <c r="A902" s="1" t="s">
        <v>35</v>
      </c>
      <c r="B902">
        <v>6</v>
      </c>
      <c r="C902">
        <v>2043</v>
      </c>
      <c r="D902">
        <v>1212</v>
      </c>
      <c r="E902" t="s">
        <v>36</v>
      </c>
      <c r="F902">
        <v>36</v>
      </c>
      <c r="G902" t="s">
        <v>1</v>
      </c>
    </row>
    <row r="903" spans="1:7" x14ac:dyDescent="0.35">
      <c r="A903" s="1" t="s">
        <v>35</v>
      </c>
      <c r="B903">
        <v>7</v>
      </c>
      <c r="C903">
        <v>1212</v>
      </c>
      <c r="D903">
        <v>1214</v>
      </c>
      <c r="E903" t="s">
        <v>36</v>
      </c>
      <c r="F903">
        <v>36</v>
      </c>
      <c r="G903" t="s">
        <v>1</v>
      </c>
    </row>
    <row r="904" spans="1:7" x14ac:dyDescent="0.35">
      <c r="A904" s="1" t="s">
        <v>35</v>
      </c>
      <c r="B904">
        <v>8</v>
      </c>
      <c r="C904">
        <v>1214</v>
      </c>
      <c r="D904">
        <v>1216</v>
      </c>
      <c r="E904" t="s">
        <v>36</v>
      </c>
      <c r="F904">
        <v>36</v>
      </c>
      <c r="G904" t="s">
        <v>1</v>
      </c>
    </row>
    <row r="905" spans="1:7" x14ac:dyDescent="0.35">
      <c r="A905" s="1" t="s">
        <v>35</v>
      </c>
      <c r="B905">
        <v>9</v>
      </c>
      <c r="C905">
        <v>1216</v>
      </c>
      <c r="D905">
        <v>1223</v>
      </c>
      <c r="E905" t="s">
        <v>36</v>
      </c>
      <c r="F905">
        <v>36</v>
      </c>
      <c r="G905" t="s">
        <v>1</v>
      </c>
    </row>
    <row r="906" spans="1:7" x14ac:dyDescent="0.35">
      <c r="A906" s="1" t="s">
        <v>35</v>
      </c>
      <c r="B906">
        <v>10</v>
      </c>
      <c r="C906">
        <v>1223</v>
      </c>
      <c r="D906">
        <v>1362</v>
      </c>
      <c r="E906" t="s">
        <v>36</v>
      </c>
      <c r="F906">
        <v>36</v>
      </c>
      <c r="G906" t="s">
        <v>1</v>
      </c>
    </row>
    <row r="907" spans="1:7" x14ac:dyDescent="0.35">
      <c r="A907" s="1" t="s">
        <v>35</v>
      </c>
      <c r="B907">
        <v>11</v>
      </c>
      <c r="C907">
        <v>1362</v>
      </c>
      <c r="D907">
        <v>1224</v>
      </c>
      <c r="E907" t="s">
        <v>36</v>
      </c>
      <c r="F907">
        <v>36</v>
      </c>
      <c r="G907" t="s">
        <v>1</v>
      </c>
    </row>
    <row r="908" spans="1:7" x14ac:dyDescent="0.35">
      <c r="A908" s="1" t="s">
        <v>35</v>
      </c>
      <c r="B908">
        <v>12</v>
      </c>
      <c r="C908">
        <v>1224</v>
      </c>
      <c r="D908">
        <v>1227</v>
      </c>
      <c r="E908" t="s">
        <v>36</v>
      </c>
      <c r="F908">
        <v>36</v>
      </c>
      <c r="G908" t="s">
        <v>1</v>
      </c>
    </row>
    <row r="909" spans="1:7" x14ac:dyDescent="0.35">
      <c r="A909" s="1" t="s">
        <v>35</v>
      </c>
      <c r="B909">
        <v>13</v>
      </c>
      <c r="C909">
        <v>1227</v>
      </c>
      <c r="D909">
        <v>1228</v>
      </c>
      <c r="E909" t="s">
        <v>36</v>
      </c>
      <c r="F909">
        <v>36</v>
      </c>
      <c r="G909" t="s">
        <v>1</v>
      </c>
    </row>
    <row r="910" spans="1:7" x14ac:dyDescent="0.35">
      <c r="A910" s="1" t="s">
        <v>35</v>
      </c>
      <c r="B910">
        <v>14</v>
      </c>
      <c r="C910">
        <v>1228</v>
      </c>
      <c r="D910">
        <v>1370</v>
      </c>
      <c r="E910" t="s">
        <v>36</v>
      </c>
      <c r="F910">
        <v>36</v>
      </c>
      <c r="G910" t="s">
        <v>1</v>
      </c>
    </row>
    <row r="911" spans="1:7" x14ac:dyDescent="0.35">
      <c r="A911" s="1" t="s">
        <v>35</v>
      </c>
      <c r="B911">
        <v>15</v>
      </c>
      <c r="C911">
        <v>1370</v>
      </c>
      <c r="D911">
        <v>1347</v>
      </c>
      <c r="E911" t="s">
        <v>36</v>
      </c>
      <c r="F911">
        <v>36</v>
      </c>
      <c r="G911" t="s">
        <v>1</v>
      </c>
    </row>
    <row r="912" spans="1:7" x14ac:dyDescent="0.35">
      <c r="A912" s="1" t="s">
        <v>35</v>
      </c>
      <c r="B912">
        <v>16</v>
      </c>
      <c r="C912">
        <v>1347</v>
      </c>
      <c r="D912">
        <v>1366</v>
      </c>
      <c r="E912" t="s">
        <v>36</v>
      </c>
      <c r="F912">
        <v>36</v>
      </c>
      <c r="G912" t="s">
        <v>1</v>
      </c>
    </row>
    <row r="913" spans="1:7" x14ac:dyDescent="0.35">
      <c r="A913" s="1" t="s">
        <v>35</v>
      </c>
      <c r="B913">
        <v>17</v>
      </c>
      <c r="C913">
        <v>1366</v>
      </c>
      <c r="D913">
        <v>1194</v>
      </c>
      <c r="E913" t="s">
        <v>36</v>
      </c>
      <c r="F913">
        <v>36</v>
      </c>
      <c r="G913" t="s">
        <v>1</v>
      </c>
    </row>
    <row r="914" spans="1:7" x14ac:dyDescent="0.35">
      <c r="A914" s="1" t="s">
        <v>35</v>
      </c>
      <c r="B914">
        <v>18</v>
      </c>
      <c r="C914">
        <v>1194</v>
      </c>
      <c r="D914">
        <v>1166</v>
      </c>
      <c r="E914" t="s">
        <v>36</v>
      </c>
      <c r="F914">
        <v>36</v>
      </c>
      <c r="G914" t="s">
        <v>1</v>
      </c>
    </row>
    <row r="915" spans="1:7" x14ac:dyDescent="0.35">
      <c r="A915" s="1" t="s">
        <v>35</v>
      </c>
      <c r="B915">
        <v>19</v>
      </c>
      <c r="C915">
        <v>1166</v>
      </c>
      <c r="D915">
        <v>1421</v>
      </c>
      <c r="E915" t="s">
        <v>36</v>
      </c>
      <c r="F915">
        <v>36</v>
      </c>
      <c r="G915" t="s">
        <v>1</v>
      </c>
    </row>
    <row r="916" spans="1:7" x14ac:dyDescent="0.35">
      <c r="A916" s="1" t="s">
        <v>35</v>
      </c>
      <c r="B916">
        <v>20</v>
      </c>
      <c r="C916">
        <v>1421</v>
      </c>
      <c r="D916">
        <v>1353</v>
      </c>
      <c r="E916" t="s">
        <v>36</v>
      </c>
      <c r="F916">
        <v>36</v>
      </c>
      <c r="G916" t="s">
        <v>1</v>
      </c>
    </row>
    <row r="917" spans="1:7" x14ac:dyDescent="0.35">
      <c r="A917" s="1" t="s">
        <v>35</v>
      </c>
      <c r="B917">
        <v>21</v>
      </c>
      <c r="C917">
        <v>1353</v>
      </c>
      <c r="D917">
        <v>1352</v>
      </c>
      <c r="E917" t="s">
        <v>36</v>
      </c>
      <c r="F917">
        <v>36</v>
      </c>
      <c r="G917" t="s">
        <v>1</v>
      </c>
    </row>
    <row r="918" spans="1:7" x14ac:dyDescent="0.35">
      <c r="A918" s="1" t="s">
        <v>35</v>
      </c>
      <c r="B918">
        <v>22</v>
      </c>
      <c r="C918">
        <v>1352</v>
      </c>
      <c r="D918">
        <v>1340</v>
      </c>
      <c r="E918" t="s">
        <v>36</v>
      </c>
      <c r="F918">
        <v>36</v>
      </c>
      <c r="G918" t="s">
        <v>1</v>
      </c>
    </row>
    <row r="919" spans="1:7" x14ac:dyDescent="0.35">
      <c r="A919" s="1" t="s">
        <v>35</v>
      </c>
      <c r="B919">
        <v>23</v>
      </c>
      <c r="C919">
        <v>1340</v>
      </c>
      <c r="D919">
        <v>1316</v>
      </c>
      <c r="E919" t="s">
        <v>36</v>
      </c>
      <c r="F919">
        <v>36</v>
      </c>
      <c r="G919" t="s">
        <v>1</v>
      </c>
    </row>
    <row r="920" spans="1:7" x14ac:dyDescent="0.35">
      <c r="A920" s="1" t="s">
        <v>35</v>
      </c>
      <c r="B920">
        <v>24</v>
      </c>
      <c r="C920">
        <v>1316</v>
      </c>
      <c r="D920">
        <v>1363</v>
      </c>
      <c r="E920" t="s">
        <v>36</v>
      </c>
      <c r="F920">
        <v>36</v>
      </c>
      <c r="G920" t="s">
        <v>1</v>
      </c>
    </row>
    <row r="921" spans="1:7" x14ac:dyDescent="0.35">
      <c r="A921" s="1" t="s">
        <v>37</v>
      </c>
      <c r="B921">
        <v>1</v>
      </c>
      <c r="C921">
        <v>9026</v>
      </c>
      <c r="D921">
        <v>44</v>
      </c>
      <c r="E921" t="s">
        <v>38</v>
      </c>
      <c r="F921">
        <v>37</v>
      </c>
      <c r="G921" t="s">
        <v>1</v>
      </c>
    </row>
    <row r="922" spans="1:7" x14ac:dyDescent="0.35">
      <c r="A922" s="1" t="s">
        <v>37</v>
      </c>
      <c r="B922">
        <v>2</v>
      </c>
      <c r="C922">
        <v>44</v>
      </c>
      <c r="D922">
        <v>9008</v>
      </c>
      <c r="E922" t="s">
        <v>38</v>
      </c>
      <c r="F922">
        <v>37</v>
      </c>
      <c r="G922" t="s">
        <v>1</v>
      </c>
    </row>
    <row r="923" spans="1:7" x14ac:dyDescent="0.35">
      <c r="A923" s="1" t="s">
        <v>37</v>
      </c>
      <c r="B923">
        <v>3</v>
      </c>
      <c r="C923">
        <v>9008</v>
      </c>
      <c r="D923">
        <v>9175</v>
      </c>
      <c r="E923" t="s">
        <v>38</v>
      </c>
      <c r="F923">
        <v>37</v>
      </c>
      <c r="G923" t="s">
        <v>1</v>
      </c>
    </row>
    <row r="924" spans="1:7" x14ac:dyDescent="0.35">
      <c r="A924" s="1" t="s">
        <v>37</v>
      </c>
      <c r="B924">
        <v>4</v>
      </c>
      <c r="C924">
        <v>9175</v>
      </c>
      <c r="D924">
        <v>9177</v>
      </c>
      <c r="E924" t="s">
        <v>38</v>
      </c>
      <c r="F924">
        <v>37</v>
      </c>
      <c r="G924" t="s">
        <v>1</v>
      </c>
    </row>
    <row r="925" spans="1:7" x14ac:dyDescent="0.35">
      <c r="A925" s="1" t="s">
        <v>37</v>
      </c>
      <c r="B925">
        <v>5</v>
      </c>
      <c r="C925">
        <v>9177</v>
      </c>
      <c r="D925">
        <v>20</v>
      </c>
      <c r="E925" t="s">
        <v>38</v>
      </c>
      <c r="F925">
        <v>37</v>
      </c>
      <c r="G925" t="s">
        <v>1</v>
      </c>
    </row>
    <row r="926" spans="1:7" x14ac:dyDescent="0.35">
      <c r="A926" s="1" t="s">
        <v>37</v>
      </c>
      <c r="B926">
        <v>6</v>
      </c>
      <c r="C926">
        <v>20</v>
      </c>
      <c r="D926">
        <v>14</v>
      </c>
      <c r="E926" t="s">
        <v>38</v>
      </c>
      <c r="F926">
        <v>37</v>
      </c>
      <c r="G926" t="s">
        <v>1</v>
      </c>
    </row>
    <row r="927" spans="1:7" x14ac:dyDescent="0.35">
      <c r="A927" s="1" t="s">
        <v>37</v>
      </c>
      <c r="B927">
        <v>7</v>
      </c>
      <c r="C927">
        <v>14</v>
      </c>
      <c r="D927">
        <v>10</v>
      </c>
      <c r="E927" t="s">
        <v>38</v>
      </c>
      <c r="F927">
        <v>37</v>
      </c>
      <c r="G927" t="s">
        <v>1</v>
      </c>
    </row>
    <row r="928" spans="1:7" x14ac:dyDescent="0.35">
      <c r="A928" s="1" t="s">
        <v>37</v>
      </c>
      <c r="B928">
        <v>8</v>
      </c>
      <c r="C928">
        <v>10</v>
      </c>
      <c r="D928">
        <v>1</v>
      </c>
      <c r="E928" t="s">
        <v>38</v>
      </c>
      <c r="F928">
        <v>37</v>
      </c>
      <c r="G928" t="s">
        <v>1</v>
      </c>
    </row>
    <row r="929" spans="1:7" x14ac:dyDescent="0.35">
      <c r="A929" s="1" t="s">
        <v>37</v>
      </c>
      <c r="B929">
        <v>9</v>
      </c>
      <c r="C929">
        <v>1</v>
      </c>
      <c r="D929">
        <v>8190</v>
      </c>
      <c r="E929" t="s">
        <v>38</v>
      </c>
      <c r="F929">
        <v>37</v>
      </c>
      <c r="G929" t="s">
        <v>1</v>
      </c>
    </row>
    <row r="930" spans="1:7" x14ac:dyDescent="0.35">
      <c r="A930" s="1" t="s">
        <v>37</v>
      </c>
      <c r="B930">
        <v>10</v>
      </c>
      <c r="C930">
        <v>8190</v>
      </c>
      <c r="D930">
        <v>8124</v>
      </c>
      <c r="E930" t="s">
        <v>38</v>
      </c>
      <c r="F930">
        <v>37</v>
      </c>
      <c r="G930" t="s">
        <v>1</v>
      </c>
    </row>
    <row r="931" spans="1:7" x14ac:dyDescent="0.35">
      <c r="A931" s="1" t="s">
        <v>37</v>
      </c>
      <c r="B931">
        <v>11</v>
      </c>
      <c r="C931">
        <v>8124</v>
      </c>
      <c r="D931">
        <v>8120</v>
      </c>
      <c r="E931" t="s">
        <v>38</v>
      </c>
      <c r="F931">
        <v>37</v>
      </c>
      <c r="G931" t="s">
        <v>1</v>
      </c>
    </row>
    <row r="932" spans="1:7" x14ac:dyDescent="0.35">
      <c r="A932" s="1" t="s">
        <v>37</v>
      </c>
      <c r="B932">
        <v>12</v>
      </c>
      <c r="C932">
        <v>8120</v>
      </c>
      <c r="D932">
        <v>8139</v>
      </c>
      <c r="E932" t="s">
        <v>38</v>
      </c>
      <c r="F932">
        <v>37</v>
      </c>
      <c r="G932" t="s">
        <v>1</v>
      </c>
    </row>
    <row r="933" spans="1:7" x14ac:dyDescent="0.35">
      <c r="A933" s="1" t="s">
        <v>37</v>
      </c>
      <c r="B933">
        <v>13</v>
      </c>
      <c r="C933">
        <v>8139</v>
      </c>
      <c r="D933">
        <v>1389</v>
      </c>
      <c r="E933" t="s">
        <v>38</v>
      </c>
      <c r="F933">
        <v>37</v>
      </c>
      <c r="G933" t="s">
        <v>1</v>
      </c>
    </row>
    <row r="934" spans="1:7" x14ac:dyDescent="0.35">
      <c r="A934" s="1" t="s">
        <v>37</v>
      </c>
      <c r="B934">
        <v>14</v>
      </c>
      <c r="C934">
        <v>1389</v>
      </c>
      <c r="D934">
        <v>1325</v>
      </c>
      <c r="E934" t="s">
        <v>38</v>
      </c>
      <c r="F934">
        <v>37</v>
      </c>
      <c r="G934" t="s">
        <v>1</v>
      </c>
    </row>
    <row r="935" spans="1:7" x14ac:dyDescent="0.35">
      <c r="A935" s="1" t="s">
        <v>37</v>
      </c>
      <c r="B935">
        <v>15</v>
      </c>
      <c r="C935">
        <v>1325</v>
      </c>
      <c r="D935">
        <v>1001</v>
      </c>
      <c r="E935" t="s">
        <v>38</v>
      </c>
      <c r="F935">
        <v>37</v>
      </c>
      <c r="G935" t="s">
        <v>1</v>
      </c>
    </row>
    <row r="936" spans="1:7" x14ac:dyDescent="0.35">
      <c r="A936" s="1" t="s">
        <v>37</v>
      </c>
      <c r="B936">
        <v>16</v>
      </c>
      <c r="C936">
        <v>1001</v>
      </c>
      <c r="D936">
        <v>1005</v>
      </c>
      <c r="E936" t="s">
        <v>38</v>
      </c>
      <c r="F936">
        <v>37</v>
      </c>
      <c r="G936" t="s">
        <v>1</v>
      </c>
    </row>
    <row r="937" spans="1:7" x14ac:dyDescent="0.35">
      <c r="A937" s="1" t="s">
        <v>37</v>
      </c>
      <c r="B937">
        <v>17</v>
      </c>
      <c r="C937">
        <v>1005</v>
      </c>
      <c r="D937">
        <v>1077</v>
      </c>
      <c r="E937" t="s">
        <v>38</v>
      </c>
      <c r="F937">
        <v>37</v>
      </c>
      <c r="G937" t="s">
        <v>1</v>
      </c>
    </row>
    <row r="938" spans="1:7" x14ac:dyDescent="0.35">
      <c r="A938" s="1" t="s">
        <v>37</v>
      </c>
      <c r="B938">
        <v>18</v>
      </c>
      <c r="C938">
        <v>1077</v>
      </c>
      <c r="D938">
        <v>1091</v>
      </c>
      <c r="E938" t="s">
        <v>38</v>
      </c>
      <c r="F938">
        <v>37</v>
      </c>
      <c r="G938" t="s">
        <v>1</v>
      </c>
    </row>
    <row r="939" spans="1:7" x14ac:dyDescent="0.35">
      <c r="A939" s="1" t="s">
        <v>37</v>
      </c>
      <c r="B939">
        <v>19</v>
      </c>
      <c r="C939">
        <v>1091</v>
      </c>
      <c r="D939">
        <v>1109</v>
      </c>
      <c r="E939" t="s">
        <v>38</v>
      </c>
      <c r="F939">
        <v>37</v>
      </c>
      <c r="G939" t="s">
        <v>1</v>
      </c>
    </row>
    <row r="940" spans="1:7" x14ac:dyDescent="0.35">
      <c r="A940" s="1" t="s">
        <v>37</v>
      </c>
      <c r="B940">
        <v>20</v>
      </c>
      <c r="C940">
        <v>1109</v>
      </c>
      <c r="D940">
        <v>1363</v>
      </c>
      <c r="E940" t="s">
        <v>38</v>
      </c>
      <c r="F940">
        <v>37</v>
      </c>
      <c r="G940" t="s">
        <v>1</v>
      </c>
    </row>
    <row r="941" spans="1:7" x14ac:dyDescent="0.35">
      <c r="A941" s="1" t="s">
        <v>37</v>
      </c>
      <c r="B941">
        <v>21</v>
      </c>
      <c r="C941">
        <v>1363</v>
      </c>
      <c r="D941">
        <v>1316</v>
      </c>
      <c r="E941" t="s">
        <v>38</v>
      </c>
      <c r="F941">
        <v>37</v>
      </c>
      <c r="G941" t="s">
        <v>1</v>
      </c>
    </row>
    <row r="942" spans="1:7" x14ac:dyDescent="0.35">
      <c r="A942" s="1" t="s">
        <v>39</v>
      </c>
      <c r="B942">
        <v>1</v>
      </c>
      <c r="C942">
        <v>1400</v>
      </c>
      <c r="D942">
        <v>1194</v>
      </c>
      <c r="E942" t="s">
        <v>38</v>
      </c>
      <c r="F942">
        <v>38</v>
      </c>
      <c r="G942" t="s">
        <v>1</v>
      </c>
    </row>
    <row r="943" spans="1:7" x14ac:dyDescent="0.35">
      <c r="A943" s="1" t="s">
        <v>39</v>
      </c>
      <c r="B943">
        <v>2</v>
      </c>
      <c r="C943">
        <v>1194</v>
      </c>
      <c r="D943">
        <v>1404</v>
      </c>
      <c r="E943" t="s">
        <v>38</v>
      </c>
      <c r="F943">
        <v>38</v>
      </c>
      <c r="G943" t="s">
        <v>1</v>
      </c>
    </row>
    <row r="944" spans="1:7" x14ac:dyDescent="0.35">
      <c r="A944" s="1" t="s">
        <v>39</v>
      </c>
      <c r="B944">
        <v>3</v>
      </c>
      <c r="C944">
        <v>1404</v>
      </c>
      <c r="D944">
        <v>1138</v>
      </c>
      <c r="E944" t="s">
        <v>38</v>
      </c>
      <c r="F944">
        <v>38</v>
      </c>
      <c r="G944" t="s">
        <v>1</v>
      </c>
    </row>
    <row r="945" spans="1:7" x14ac:dyDescent="0.35">
      <c r="A945" s="1" t="s">
        <v>39</v>
      </c>
      <c r="B945">
        <v>4</v>
      </c>
      <c r="C945">
        <v>1138</v>
      </c>
      <c r="D945">
        <v>1360</v>
      </c>
      <c r="E945" t="s">
        <v>38</v>
      </c>
      <c r="F945">
        <v>38</v>
      </c>
      <c r="G945" t="s">
        <v>1</v>
      </c>
    </row>
    <row r="946" spans="1:7" x14ac:dyDescent="0.35">
      <c r="A946" s="1" t="s">
        <v>39</v>
      </c>
      <c r="B946">
        <v>5</v>
      </c>
      <c r="C946">
        <v>1360</v>
      </c>
      <c r="D946">
        <v>1411</v>
      </c>
      <c r="E946" t="s">
        <v>38</v>
      </c>
      <c r="F946">
        <v>38</v>
      </c>
      <c r="G946" t="s">
        <v>1</v>
      </c>
    </row>
    <row r="947" spans="1:7" x14ac:dyDescent="0.35">
      <c r="A947" s="1" t="s">
        <v>39</v>
      </c>
      <c r="B947">
        <v>6</v>
      </c>
      <c r="C947">
        <v>1411</v>
      </c>
      <c r="D947">
        <v>1131</v>
      </c>
      <c r="E947" t="s">
        <v>38</v>
      </c>
      <c r="F947">
        <v>38</v>
      </c>
      <c r="G947" t="s">
        <v>1</v>
      </c>
    </row>
    <row r="948" spans="1:7" x14ac:dyDescent="0.35">
      <c r="A948" s="1" t="s">
        <v>39</v>
      </c>
      <c r="B948">
        <v>7</v>
      </c>
      <c r="C948">
        <v>1131</v>
      </c>
      <c r="D948">
        <v>1127</v>
      </c>
      <c r="E948" t="s">
        <v>38</v>
      </c>
      <c r="F948">
        <v>38</v>
      </c>
      <c r="G948" t="s">
        <v>1</v>
      </c>
    </row>
    <row r="949" spans="1:7" x14ac:dyDescent="0.35">
      <c r="A949" s="1" t="s">
        <v>39</v>
      </c>
      <c r="B949">
        <v>8</v>
      </c>
      <c r="C949">
        <v>1127</v>
      </c>
      <c r="D949">
        <v>1125</v>
      </c>
      <c r="E949" t="s">
        <v>38</v>
      </c>
      <c r="F949">
        <v>38</v>
      </c>
      <c r="G949" t="s">
        <v>1</v>
      </c>
    </row>
    <row r="950" spans="1:7" x14ac:dyDescent="0.35">
      <c r="A950" s="1" t="s">
        <v>39</v>
      </c>
      <c r="B950">
        <v>9</v>
      </c>
      <c r="C950">
        <v>1125</v>
      </c>
      <c r="D950">
        <v>1122</v>
      </c>
      <c r="E950" t="s">
        <v>38</v>
      </c>
      <c r="F950">
        <v>38</v>
      </c>
      <c r="G950" t="s">
        <v>1</v>
      </c>
    </row>
    <row r="951" spans="1:7" x14ac:dyDescent="0.35">
      <c r="A951" s="1" t="s">
        <v>39</v>
      </c>
      <c r="B951">
        <v>10</v>
      </c>
      <c r="C951">
        <v>1122</v>
      </c>
      <c r="D951">
        <v>1119</v>
      </c>
      <c r="E951" t="s">
        <v>38</v>
      </c>
      <c r="F951">
        <v>38</v>
      </c>
      <c r="G951" t="s">
        <v>1</v>
      </c>
    </row>
    <row r="952" spans="1:7" x14ac:dyDescent="0.35">
      <c r="A952" s="1" t="s">
        <v>39</v>
      </c>
      <c r="B952">
        <v>11</v>
      </c>
      <c r="C952">
        <v>1119</v>
      </c>
      <c r="D952">
        <v>1117</v>
      </c>
      <c r="E952" t="s">
        <v>38</v>
      </c>
      <c r="F952">
        <v>38</v>
      </c>
      <c r="G952" t="s">
        <v>1</v>
      </c>
    </row>
    <row r="953" spans="1:7" x14ac:dyDescent="0.35">
      <c r="A953" s="1" t="s">
        <v>39</v>
      </c>
      <c r="B953">
        <v>12</v>
      </c>
      <c r="C953">
        <v>1117</v>
      </c>
      <c r="D953">
        <v>1110</v>
      </c>
      <c r="E953" t="s">
        <v>38</v>
      </c>
      <c r="F953">
        <v>38</v>
      </c>
      <c r="G953" t="s">
        <v>1</v>
      </c>
    </row>
    <row r="954" spans="1:7" x14ac:dyDescent="0.35">
      <c r="A954" s="1" t="s">
        <v>39</v>
      </c>
      <c r="B954">
        <v>13</v>
      </c>
      <c r="C954">
        <v>1110</v>
      </c>
      <c r="D954">
        <v>1064</v>
      </c>
      <c r="E954" t="s">
        <v>38</v>
      </c>
      <c r="F954">
        <v>38</v>
      </c>
      <c r="G954" t="s">
        <v>1</v>
      </c>
    </row>
    <row r="955" spans="1:7" x14ac:dyDescent="0.35">
      <c r="A955" s="1" t="s">
        <v>39</v>
      </c>
      <c r="B955">
        <v>14</v>
      </c>
      <c r="C955">
        <v>1064</v>
      </c>
      <c r="D955">
        <v>1328</v>
      </c>
      <c r="E955" t="s">
        <v>38</v>
      </c>
      <c r="F955">
        <v>38</v>
      </c>
      <c r="G955" t="s">
        <v>1</v>
      </c>
    </row>
    <row r="956" spans="1:7" x14ac:dyDescent="0.35">
      <c r="A956" s="1" t="s">
        <v>39</v>
      </c>
      <c r="B956">
        <v>15</v>
      </c>
      <c r="C956">
        <v>1328</v>
      </c>
      <c r="D956">
        <v>1416</v>
      </c>
      <c r="E956" t="s">
        <v>38</v>
      </c>
      <c r="F956">
        <v>38</v>
      </c>
      <c r="G956" t="s">
        <v>1</v>
      </c>
    </row>
    <row r="957" spans="1:7" x14ac:dyDescent="0.35">
      <c r="A957" s="1" t="s">
        <v>39</v>
      </c>
      <c r="B957">
        <v>16</v>
      </c>
      <c r="C957">
        <v>1416</v>
      </c>
      <c r="D957">
        <v>1093</v>
      </c>
      <c r="E957" t="s">
        <v>38</v>
      </c>
      <c r="F957">
        <v>38</v>
      </c>
      <c r="G957" t="s">
        <v>1</v>
      </c>
    </row>
    <row r="958" spans="1:7" x14ac:dyDescent="0.35">
      <c r="A958" s="1" t="s">
        <v>39</v>
      </c>
      <c r="B958">
        <v>17</v>
      </c>
      <c r="C958">
        <v>1093</v>
      </c>
      <c r="D958">
        <v>1109</v>
      </c>
      <c r="E958" t="s">
        <v>38</v>
      </c>
      <c r="F958">
        <v>38</v>
      </c>
      <c r="G958" t="s">
        <v>1</v>
      </c>
    </row>
    <row r="959" spans="1:7" x14ac:dyDescent="0.35">
      <c r="A959" s="1" t="s">
        <v>39</v>
      </c>
      <c r="B959">
        <v>18</v>
      </c>
      <c r="C959">
        <v>1109</v>
      </c>
      <c r="D959">
        <v>1107</v>
      </c>
      <c r="E959" t="s">
        <v>38</v>
      </c>
      <c r="F959">
        <v>38</v>
      </c>
      <c r="G959" t="s">
        <v>1</v>
      </c>
    </row>
    <row r="960" spans="1:7" x14ac:dyDescent="0.35">
      <c r="A960" s="1" t="s">
        <v>39</v>
      </c>
      <c r="B960">
        <v>19</v>
      </c>
      <c r="C960">
        <v>1107</v>
      </c>
      <c r="D960">
        <v>1104</v>
      </c>
      <c r="E960" t="s">
        <v>38</v>
      </c>
      <c r="F960">
        <v>38</v>
      </c>
      <c r="G960" t="s">
        <v>1</v>
      </c>
    </row>
    <row r="961" spans="1:7" x14ac:dyDescent="0.35">
      <c r="A961" s="1" t="s">
        <v>39</v>
      </c>
      <c r="B961">
        <v>20</v>
      </c>
      <c r="C961">
        <v>1104</v>
      </c>
      <c r="D961">
        <v>1101</v>
      </c>
      <c r="E961" t="s">
        <v>38</v>
      </c>
      <c r="F961">
        <v>38</v>
      </c>
      <c r="G961" t="s">
        <v>1</v>
      </c>
    </row>
    <row r="962" spans="1:7" x14ac:dyDescent="0.35">
      <c r="A962" s="1" t="s">
        <v>39</v>
      </c>
      <c r="B962">
        <v>21</v>
      </c>
      <c r="C962">
        <v>1101</v>
      </c>
      <c r="D962">
        <v>1316</v>
      </c>
      <c r="E962" t="s">
        <v>38</v>
      </c>
      <c r="F962">
        <v>38</v>
      </c>
      <c r="G962" t="s">
        <v>1</v>
      </c>
    </row>
    <row r="963" spans="1:7" x14ac:dyDescent="0.35">
      <c r="A963" s="1" t="s">
        <v>41</v>
      </c>
      <c r="B963">
        <v>1</v>
      </c>
      <c r="C963">
        <v>9026</v>
      </c>
      <c r="D963">
        <v>44</v>
      </c>
      <c r="E963" t="s">
        <v>8</v>
      </c>
      <c r="F963">
        <v>40</v>
      </c>
      <c r="G963" t="s">
        <v>1</v>
      </c>
    </row>
    <row r="964" spans="1:7" x14ac:dyDescent="0.35">
      <c r="A964" s="1" t="s">
        <v>41</v>
      </c>
      <c r="B964">
        <v>2</v>
      </c>
      <c r="C964">
        <v>44</v>
      </c>
      <c r="D964">
        <v>48</v>
      </c>
      <c r="E964" t="s">
        <v>8</v>
      </c>
      <c r="F964">
        <v>40</v>
      </c>
      <c r="G964" t="s">
        <v>1</v>
      </c>
    </row>
    <row r="965" spans="1:7" x14ac:dyDescent="0.35">
      <c r="A965" s="1" t="s">
        <v>41</v>
      </c>
      <c r="B965">
        <v>3</v>
      </c>
      <c r="C965">
        <v>48</v>
      </c>
      <c r="D965">
        <v>51</v>
      </c>
      <c r="E965" t="s">
        <v>8</v>
      </c>
      <c r="F965">
        <v>40</v>
      </c>
      <c r="G965" t="s">
        <v>1</v>
      </c>
    </row>
    <row r="966" spans="1:7" x14ac:dyDescent="0.35">
      <c r="A966" s="1" t="s">
        <v>41</v>
      </c>
      <c r="B966">
        <v>4</v>
      </c>
      <c r="C966">
        <v>51</v>
      </c>
      <c r="D966">
        <v>53</v>
      </c>
      <c r="E966" t="s">
        <v>8</v>
      </c>
      <c r="F966">
        <v>40</v>
      </c>
      <c r="G966" t="s">
        <v>1</v>
      </c>
    </row>
    <row r="967" spans="1:7" x14ac:dyDescent="0.35">
      <c r="A967" s="1" t="s">
        <v>41</v>
      </c>
      <c r="B967">
        <v>5</v>
      </c>
      <c r="C967">
        <v>53</v>
      </c>
      <c r="D967">
        <v>537</v>
      </c>
      <c r="E967" t="s">
        <v>8</v>
      </c>
      <c r="F967">
        <v>40</v>
      </c>
      <c r="G967" t="s">
        <v>1</v>
      </c>
    </row>
    <row r="968" spans="1:7" x14ac:dyDescent="0.35">
      <c r="A968" s="1" t="s">
        <v>41</v>
      </c>
      <c r="B968">
        <v>6</v>
      </c>
      <c r="C968">
        <v>537</v>
      </c>
      <c r="D968">
        <v>538</v>
      </c>
      <c r="E968" t="s">
        <v>8</v>
      </c>
      <c r="F968">
        <v>40</v>
      </c>
      <c r="G968" t="s">
        <v>1</v>
      </c>
    </row>
    <row r="969" spans="1:7" x14ac:dyDescent="0.35">
      <c r="A969" s="1" t="s">
        <v>41</v>
      </c>
      <c r="B969">
        <v>7</v>
      </c>
      <c r="C969">
        <v>538</v>
      </c>
      <c r="D969">
        <v>555</v>
      </c>
      <c r="E969" t="s">
        <v>8</v>
      </c>
      <c r="F969">
        <v>40</v>
      </c>
      <c r="G969" t="s">
        <v>1</v>
      </c>
    </row>
    <row r="970" spans="1:7" x14ac:dyDescent="0.35">
      <c r="A970" s="1" t="s">
        <v>41</v>
      </c>
      <c r="B970">
        <v>8</v>
      </c>
      <c r="C970">
        <v>555</v>
      </c>
      <c r="D970">
        <v>494</v>
      </c>
      <c r="E970" t="s">
        <v>8</v>
      </c>
      <c r="F970">
        <v>40</v>
      </c>
      <c r="G970" t="s">
        <v>1</v>
      </c>
    </row>
    <row r="971" spans="1:7" x14ac:dyDescent="0.35">
      <c r="A971" s="1" t="s">
        <v>41</v>
      </c>
      <c r="B971">
        <v>9</v>
      </c>
      <c r="C971">
        <v>494</v>
      </c>
      <c r="D971">
        <v>507</v>
      </c>
      <c r="E971" t="s">
        <v>8</v>
      </c>
      <c r="F971">
        <v>40</v>
      </c>
      <c r="G971" t="s">
        <v>1</v>
      </c>
    </row>
    <row r="972" spans="1:7" x14ac:dyDescent="0.35">
      <c r="A972" s="1" t="s">
        <v>41</v>
      </c>
      <c r="B972">
        <v>10</v>
      </c>
      <c r="C972">
        <v>507</v>
      </c>
      <c r="D972">
        <v>557</v>
      </c>
      <c r="E972" t="s">
        <v>8</v>
      </c>
      <c r="F972">
        <v>40</v>
      </c>
      <c r="G972" t="s">
        <v>1</v>
      </c>
    </row>
    <row r="973" spans="1:7" x14ac:dyDescent="0.35">
      <c r="A973" s="1" t="s">
        <v>41</v>
      </c>
      <c r="B973">
        <v>11</v>
      </c>
      <c r="C973">
        <v>557</v>
      </c>
      <c r="D973">
        <v>8131</v>
      </c>
      <c r="E973" t="s">
        <v>8</v>
      </c>
      <c r="F973">
        <v>40</v>
      </c>
      <c r="G973" t="s">
        <v>1</v>
      </c>
    </row>
    <row r="974" spans="1:7" x14ac:dyDescent="0.35">
      <c r="A974" s="1" t="s">
        <v>41</v>
      </c>
      <c r="B974">
        <v>12</v>
      </c>
      <c r="C974">
        <v>8131</v>
      </c>
      <c r="D974">
        <v>8190</v>
      </c>
      <c r="E974" t="s">
        <v>8</v>
      </c>
      <c r="F974">
        <v>40</v>
      </c>
      <c r="G974" t="s">
        <v>1</v>
      </c>
    </row>
    <row r="975" spans="1:7" x14ac:dyDescent="0.35">
      <c r="A975" s="1" t="s">
        <v>41</v>
      </c>
      <c r="B975">
        <v>13</v>
      </c>
      <c r="C975">
        <v>8190</v>
      </c>
      <c r="D975">
        <v>1</v>
      </c>
      <c r="E975" t="s">
        <v>8</v>
      </c>
      <c r="F975">
        <v>40</v>
      </c>
      <c r="G975" t="s">
        <v>1</v>
      </c>
    </row>
    <row r="976" spans="1:7" x14ac:dyDescent="0.35">
      <c r="A976" s="1" t="s">
        <v>42</v>
      </c>
      <c r="B976">
        <v>1</v>
      </c>
      <c r="C976">
        <v>211</v>
      </c>
      <c r="D976">
        <v>173</v>
      </c>
      <c r="E976" t="s">
        <v>8</v>
      </c>
      <c r="F976">
        <v>41</v>
      </c>
      <c r="G976" t="s">
        <v>1</v>
      </c>
    </row>
    <row r="977" spans="1:7" x14ac:dyDescent="0.35">
      <c r="A977" s="1" t="s">
        <v>42</v>
      </c>
      <c r="B977">
        <v>2</v>
      </c>
      <c r="C977">
        <v>173</v>
      </c>
      <c r="D977">
        <v>174</v>
      </c>
      <c r="E977" t="s">
        <v>8</v>
      </c>
      <c r="F977">
        <v>41</v>
      </c>
      <c r="G977" t="s">
        <v>1</v>
      </c>
    </row>
    <row r="978" spans="1:7" x14ac:dyDescent="0.35">
      <c r="A978" s="1" t="s">
        <v>42</v>
      </c>
      <c r="B978">
        <v>3</v>
      </c>
      <c r="C978">
        <v>174</v>
      </c>
      <c r="D978">
        <v>170</v>
      </c>
      <c r="E978" t="s">
        <v>8</v>
      </c>
      <c r="F978">
        <v>41</v>
      </c>
      <c r="G978" t="s">
        <v>1</v>
      </c>
    </row>
    <row r="979" spans="1:7" x14ac:dyDescent="0.35">
      <c r="A979" s="1" t="s">
        <v>42</v>
      </c>
      <c r="B979">
        <v>4</v>
      </c>
      <c r="C979">
        <v>170</v>
      </c>
      <c r="D979">
        <v>168</v>
      </c>
      <c r="E979" t="s">
        <v>8</v>
      </c>
      <c r="F979">
        <v>41</v>
      </c>
      <c r="G979" t="s">
        <v>1</v>
      </c>
    </row>
    <row r="980" spans="1:7" x14ac:dyDescent="0.35">
      <c r="A980" s="1" t="s">
        <v>42</v>
      </c>
      <c r="B980">
        <v>5</v>
      </c>
      <c r="C980">
        <v>168</v>
      </c>
      <c r="D980">
        <v>177</v>
      </c>
      <c r="E980" t="s">
        <v>8</v>
      </c>
      <c r="F980">
        <v>41</v>
      </c>
      <c r="G980" t="s">
        <v>1</v>
      </c>
    </row>
    <row r="981" spans="1:7" x14ac:dyDescent="0.35">
      <c r="A981" s="1" t="s">
        <v>42</v>
      </c>
      <c r="B981">
        <v>6</v>
      </c>
      <c r="C981">
        <v>177</v>
      </c>
      <c r="D981">
        <v>179</v>
      </c>
      <c r="E981" t="s">
        <v>8</v>
      </c>
      <c r="F981">
        <v>41</v>
      </c>
      <c r="G981" t="s">
        <v>1</v>
      </c>
    </row>
    <row r="982" spans="1:7" x14ac:dyDescent="0.35">
      <c r="A982" s="1" t="s">
        <v>42</v>
      </c>
      <c r="B982">
        <v>7</v>
      </c>
      <c r="C982">
        <v>179</v>
      </c>
      <c r="D982">
        <v>141</v>
      </c>
      <c r="E982" t="s">
        <v>8</v>
      </c>
      <c r="F982">
        <v>41</v>
      </c>
      <c r="G982" t="s">
        <v>1</v>
      </c>
    </row>
    <row r="983" spans="1:7" x14ac:dyDescent="0.35">
      <c r="A983" s="1" t="s">
        <v>42</v>
      </c>
      <c r="B983">
        <v>8</v>
      </c>
      <c r="C983">
        <v>141</v>
      </c>
      <c r="D983">
        <v>135</v>
      </c>
      <c r="E983" t="s">
        <v>8</v>
      </c>
      <c r="F983">
        <v>41</v>
      </c>
      <c r="G983" t="s">
        <v>1</v>
      </c>
    </row>
    <row r="984" spans="1:7" x14ac:dyDescent="0.35">
      <c r="A984" s="1" t="s">
        <v>42</v>
      </c>
      <c r="B984">
        <v>9</v>
      </c>
      <c r="C984">
        <v>135</v>
      </c>
      <c r="D984">
        <v>129</v>
      </c>
      <c r="E984" t="s">
        <v>8</v>
      </c>
      <c r="F984">
        <v>41</v>
      </c>
      <c r="G984" t="s">
        <v>1</v>
      </c>
    </row>
    <row r="985" spans="1:7" x14ac:dyDescent="0.35">
      <c r="A985" s="1" t="s">
        <v>42</v>
      </c>
      <c r="B985">
        <v>10</v>
      </c>
      <c r="C985">
        <v>129</v>
      </c>
      <c r="D985">
        <v>126</v>
      </c>
      <c r="E985" t="s">
        <v>8</v>
      </c>
      <c r="F985">
        <v>41</v>
      </c>
      <c r="G985" t="s">
        <v>1</v>
      </c>
    </row>
    <row r="986" spans="1:7" x14ac:dyDescent="0.35">
      <c r="A986" s="1" t="s">
        <v>42</v>
      </c>
      <c r="B986">
        <v>11</v>
      </c>
      <c r="C986">
        <v>126</v>
      </c>
      <c r="D986">
        <v>196</v>
      </c>
      <c r="E986" t="s">
        <v>8</v>
      </c>
      <c r="F986">
        <v>41</v>
      </c>
      <c r="G986" t="s">
        <v>1</v>
      </c>
    </row>
    <row r="987" spans="1:7" x14ac:dyDescent="0.35">
      <c r="A987" s="1" t="s">
        <v>42</v>
      </c>
      <c r="B987">
        <v>12</v>
      </c>
      <c r="C987">
        <v>196</v>
      </c>
      <c r="D987">
        <v>197</v>
      </c>
      <c r="E987" t="s">
        <v>8</v>
      </c>
      <c r="F987">
        <v>41</v>
      </c>
      <c r="G987" t="s">
        <v>1</v>
      </c>
    </row>
    <row r="988" spans="1:7" x14ac:dyDescent="0.35">
      <c r="A988" s="1" t="s">
        <v>42</v>
      </c>
      <c r="B988">
        <v>13</v>
      </c>
      <c r="C988">
        <v>197</v>
      </c>
      <c r="D988">
        <v>150</v>
      </c>
      <c r="E988" t="s">
        <v>8</v>
      </c>
      <c r="F988">
        <v>41</v>
      </c>
      <c r="G988" t="s">
        <v>1</v>
      </c>
    </row>
    <row r="989" spans="1:7" x14ac:dyDescent="0.35">
      <c r="A989" s="1" t="s">
        <v>42</v>
      </c>
      <c r="B989">
        <v>14</v>
      </c>
      <c r="C989">
        <v>150</v>
      </c>
      <c r="D989">
        <v>152</v>
      </c>
      <c r="E989" t="s">
        <v>8</v>
      </c>
      <c r="F989">
        <v>41</v>
      </c>
      <c r="G989" t="s">
        <v>1</v>
      </c>
    </row>
    <row r="990" spans="1:7" x14ac:dyDescent="0.35">
      <c r="A990" s="1" t="s">
        <v>42</v>
      </c>
      <c r="B990">
        <v>15</v>
      </c>
      <c r="C990">
        <v>152</v>
      </c>
      <c r="D990">
        <v>238</v>
      </c>
      <c r="E990" t="s">
        <v>8</v>
      </c>
      <c r="F990">
        <v>41</v>
      </c>
      <c r="G990" t="s">
        <v>1</v>
      </c>
    </row>
    <row r="991" spans="1:7" x14ac:dyDescent="0.35">
      <c r="A991" s="1" t="s">
        <v>42</v>
      </c>
      <c r="B991">
        <v>16</v>
      </c>
      <c r="C991">
        <v>238</v>
      </c>
      <c r="D991">
        <v>158</v>
      </c>
      <c r="E991" t="s">
        <v>8</v>
      </c>
      <c r="F991">
        <v>41</v>
      </c>
      <c r="G991" t="s">
        <v>1</v>
      </c>
    </row>
    <row r="992" spans="1:7" x14ac:dyDescent="0.35">
      <c r="A992" s="1" t="s">
        <v>42</v>
      </c>
      <c r="B992">
        <v>17</v>
      </c>
      <c r="C992">
        <v>158</v>
      </c>
      <c r="D992">
        <v>351</v>
      </c>
      <c r="E992" t="s">
        <v>8</v>
      </c>
      <c r="F992">
        <v>41</v>
      </c>
      <c r="G992" t="s">
        <v>1</v>
      </c>
    </row>
    <row r="993" spans="1:7" x14ac:dyDescent="0.35">
      <c r="A993" s="1" t="s">
        <v>42</v>
      </c>
      <c r="B993">
        <v>18</v>
      </c>
      <c r="C993">
        <v>351</v>
      </c>
      <c r="D993">
        <v>295</v>
      </c>
      <c r="E993" t="s">
        <v>8</v>
      </c>
      <c r="F993">
        <v>41</v>
      </c>
      <c r="G993" t="s">
        <v>1</v>
      </c>
    </row>
    <row r="994" spans="1:7" x14ac:dyDescent="0.35">
      <c r="A994" s="1" t="s">
        <v>42</v>
      </c>
      <c r="B994">
        <v>19</v>
      </c>
      <c r="C994">
        <v>295</v>
      </c>
      <c r="D994">
        <v>515</v>
      </c>
      <c r="E994" t="s">
        <v>8</v>
      </c>
      <c r="F994">
        <v>41</v>
      </c>
      <c r="G994" t="s">
        <v>1</v>
      </c>
    </row>
    <row r="995" spans="1:7" x14ac:dyDescent="0.35">
      <c r="A995" s="1" t="s">
        <v>42</v>
      </c>
      <c r="B995">
        <v>20</v>
      </c>
      <c r="C995">
        <v>515</v>
      </c>
      <c r="D995">
        <v>571</v>
      </c>
      <c r="E995" t="s">
        <v>8</v>
      </c>
      <c r="F995">
        <v>41</v>
      </c>
      <c r="G995" t="s">
        <v>1</v>
      </c>
    </row>
    <row r="996" spans="1:7" x14ac:dyDescent="0.35">
      <c r="A996" s="1" t="s">
        <v>42</v>
      </c>
      <c r="B996">
        <v>21</v>
      </c>
      <c r="C996">
        <v>571</v>
      </c>
      <c r="D996">
        <v>257</v>
      </c>
      <c r="E996" t="s">
        <v>8</v>
      </c>
      <c r="F996">
        <v>41</v>
      </c>
      <c r="G996" t="s">
        <v>1</v>
      </c>
    </row>
    <row r="997" spans="1:7" x14ac:dyDescent="0.35">
      <c r="A997" s="1" t="s">
        <v>42</v>
      </c>
      <c r="B997">
        <v>22</v>
      </c>
      <c r="C997">
        <v>257</v>
      </c>
      <c r="D997">
        <v>267</v>
      </c>
      <c r="E997" t="s">
        <v>8</v>
      </c>
      <c r="F997">
        <v>41</v>
      </c>
      <c r="G997" t="s">
        <v>1</v>
      </c>
    </row>
    <row r="998" spans="1:7" x14ac:dyDescent="0.35">
      <c r="A998" s="1" t="s">
        <v>42</v>
      </c>
      <c r="B998">
        <v>23</v>
      </c>
      <c r="C998">
        <v>267</v>
      </c>
      <c r="D998">
        <v>371</v>
      </c>
      <c r="E998" t="s">
        <v>8</v>
      </c>
      <c r="F998">
        <v>41</v>
      </c>
      <c r="G998" t="s">
        <v>1</v>
      </c>
    </row>
    <row r="999" spans="1:7" x14ac:dyDescent="0.35">
      <c r="A999" s="1" t="s">
        <v>42</v>
      </c>
      <c r="B999">
        <v>24</v>
      </c>
      <c r="C999">
        <v>371</v>
      </c>
      <c r="D999">
        <v>259</v>
      </c>
      <c r="E999" t="s">
        <v>8</v>
      </c>
      <c r="F999">
        <v>41</v>
      </c>
      <c r="G999" t="s">
        <v>1</v>
      </c>
    </row>
    <row r="1000" spans="1:7" x14ac:dyDescent="0.35">
      <c r="A1000" s="1" t="s">
        <v>42</v>
      </c>
      <c r="B1000">
        <v>25</v>
      </c>
      <c r="C1000">
        <v>259</v>
      </c>
      <c r="D1000">
        <v>437</v>
      </c>
      <c r="E1000" t="s">
        <v>8</v>
      </c>
      <c r="F1000">
        <v>41</v>
      </c>
      <c r="G1000" t="s">
        <v>1</v>
      </c>
    </row>
    <row r="1001" spans="1:7" x14ac:dyDescent="0.35">
      <c r="A1001" s="1" t="s">
        <v>42</v>
      </c>
      <c r="B1001">
        <v>26</v>
      </c>
      <c r="C1001">
        <v>437</v>
      </c>
      <c r="D1001">
        <v>79</v>
      </c>
      <c r="E1001" t="s">
        <v>8</v>
      </c>
      <c r="F1001">
        <v>41</v>
      </c>
      <c r="G1001" t="s">
        <v>1</v>
      </c>
    </row>
    <row r="1002" spans="1:7" x14ac:dyDescent="0.35">
      <c r="A1002" s="1" t="s">
        <v>42</v>
      </c>
      <c r="B1002">
        <v>27</v>
      </c>
      <c r="C1002">
        <v>79</v>
      </c>
      <c r="D1002">
        <v>51</v>
      </c>
      <c r="E1002" t="s">
        <v>8</v>
      </c>
      <c r="F1002">
        <v>41</v>
      </c>
      <c r="G1002" t="s">
        <v>1</v>
      </c>
    </row>
    <row r="1003" spans="1:7" x14ac:dyDescent="0.35">
      <c r="A1003" s="1" t="s">
        <v>42</v>
      </c>
      <c r="B1003">
        <v>28</v>
      </c>
      <c r="C1003">
        <v>51</v>
      </c>
      <c r="D1003">
        <v>53</v>
      </c>
      <c r="E1003" t="s">
        <v>8</v>
      </c>
      <c r="F1003">
        <v>41</v>
      </c>
      <c r="G1003" t="s">
        <v>1</v>
      </c>
    </row>
    <row r="1004" spans="1:7" x14ac:dyDescent="0.35">
      <c r="A1004" s="1" t="s">
        <v>42</v>
      </c>
      <c r="B1004">
        <v>29</v>
      </c>
      <c r="C1004">
        <v>53</v>
      </c>
      <c r="D1004">
        <v>512</v>
      </c>
      <c r="E1004" t="s">
        <v>8</v>
      </c>
      <c r="F1004">
        <v>41</v>
      </c>
      <c r="G1004" t="s">
        <v>1</v>
      </c>
    </row>
    <row r="1005" spans="1:7" x14ac:dyDescent="0.35">
      <c r="A1005" s="1" t="s">
        <v>42</v>
      </c>
      <c r="B1005">
        <v>30</v>
      </c>
      <c r="C1005">
        <v>512</v>
      </c>
      <c r="D1005">
        <v>39</v>
      </c>
      <c r="E1005" t="s">
        <v>8</v>
      </c>
      <c r="F1005">
        <v>41</v>
      </c>
      <c r="G1005" t="s">
        <v>1</v>
      </c>
    </row>
    <row r="1006" spans="1:7" x14ac:dyDescent="0.35">
      <c r="A1006" s="1" t="s">
        <v>42</v>
      </c>
      <c r="B1006">
        <v>31</v>
      </c>
      <c r="C1006">
        <v>39</v>
      </c>
      <c r="D1006">
        <v>29</v>
      </c>
      <c r="E1006" t="s">
        <v>8</v>
      </c>
      <c r="F1006">
        <v>41</v>
      </c>
      <c r="G1006" t="s">
        <v>1</v>
      </c>
    </row>
    <row r="1007" spans="1:7" x14ac:dyDescent="0.35">
      <c r="A1007" s="1" t="s">
        <v>42</v>
      </c>
      <c r="B1007">
        <v>32</v>
      </c>
      <c r="C1007">
        <v>29</v>
      </c>
      <c r="D1007">
        <v>14</v>
      </c>
      <c r="E1007" t="s">
        <v>8</v>
      </c>
      <c r="F1007">
        <v>41</v>
      </c>
      <c r="G1007" t="s">
        <v>1</v>
      </c>
    </row>
    <row r="1008" spans="1:7" x14ac:dyDescent="0.35">
      <c r="A1008" s="1" t="s">
        <v>42</v>
      </c>
      <c r="B1008">
        <v>33</v>
      </c>
      <c r="C1008">
        <v>14</v>
      </c>
      <c r="D1008">
        <v>10</v>
      </c>
      <c r="E1008" t="s">
        <v>8</v>
      </c>
      <c r="F1008">
        <v>41</v>
      </c>
      <c r="G1008" t="s">
        <v>1</v>
      </c>
    </row>
    <row r="1009" spans="1:7" x14ac:dyDescent="0.35">
      <c r="A1009" s="1" t="s">
        <v>42</v>
      </c>
      <c r="B1009">
        <v>34</v>
      </c>
      <c r="C1009">
        <v>10</v>
      </c>
      <c r="D1009">
        <v>1</v>
      </c>
      <c r="E1009" t="s">
        <v>8</v>
      </c>
      <c r="F1009">
        <v>41</v>
      </c>
      <c r="G1009" t="s">
        <v>1</v>
      </c>
    </row>
    <row r="1010" spans="1:7" x14ac:dyDescent="0.35">
      <c r="A1010" s="1" t="s">
        <v>44</v>
      </c>
      <c r="B1010">
        <v>1</v>
      </c>
      <c r="C1010">
        <v>562</v>
      </c>
      <c r="D1010">
        <v>434</v>
      </c>
      <c r="E1010" t="s">
        <v>45</v>
      </c>
      <c r="F1010">
        <v>44</v>
      </c>
      <c r="G1010" t="s">
        <v>1</v>
      </c>
    </row>
    <row r="1011" spans="1:7" x14ac:dyDescent="0.35">
      <c r="A1011" s="1" t="s">
        <v>44</v>
      </c>
      <c r="B1011">
        <v>2</v>
      </c>
      <c r="C1011">
        <v>434</v>
      </c>
      <c r="D1011">
        <v>158</v>
      </c>
      <c r="E1011" t="s">
        <v>45</v>
      </c>
      <c r="F1011">
        <v>44</v>
      </c>
      <c r="G1011" t="s">
        <v>1</v>
      </c>
    </row>
    <row r="1012" spans="1:7" x14ac:dyDescent="0.35">
      <c r="A1012" s="1" t="s">
        <v>44</v>
      </c>
      <c r="B1012">
        <v>3</v>
      </c>
      <c r="C1012">
        <v>158</v>
      </c>
      <c r="D1012">
        <v>114</v>
      </c>
      <c r="E1012" t="s">
        <v>45</v>
      </c>
      <c r="F1012">
        <v>44</v>
      </c>
      <c r="G1012" t="s">
        <v>1</v>
      </c>
    </row>
    <row r="1013" spans="1:7" x14ac:dyDescent="0.35">
      <c r="A1013" s="1" t="s">
        <v>44</v>
      </c>
      <c r="B1013">
        <v>4</v>
      </c>
      <c r="C1013">
        <v>114</v>
      </c>
      <c r="D1013">
        <v>118</v>
      </c>
      <c r="E1013" t="s">
        <v>45</v>
      </c>
      <c r="F1013">
        <v>44</v>
      </c>
      <c r="G1013" t="s">
        <v>1</v>
      </c>
    </row>
    <row r="1014" spans="1:7" x14ac:dyDescent="0.35">
      <c r="A1014" s="1" t="s">
        <v>44</v>
      </c>
      <c r="B1014">
        <v>5</v>
      </c>
      <c r="C1014">
        <v>118</v>
      </c>
      <c r="D1014">
        <v>460</v>
      </c>
      <c r="E1014" t="s">
        <v>45</v>
      </c>
      <c r="F1014">
        <v>44</v>
      </c>
      <c r="G1014" t="s">
        <v>1</v>
      </c>
    </row>
    <row r="1015" spans="1:7" x14ac:dyDescent="0.35">
      <c r="A1015" s="1" t="s">
        <v>44</v>
      </c>
      <c r="B1015">
        <v>6</v>
      </c>
      <c r="C1015">
        <v>460</v>
      </c>
      <c r="D1015">
        <v>251</v>
      </c>
      <c r="E1015" t="s">
        <v>45</v>
      </c>
      <c r="F1015">
        <v>44</v>
      </c>
      <c r="G1015" t="s">
        <v>1</v>
      </c>
    </row>
    <row r="1016" spans="1:7" x14ac:dyDescent="0.35">
      <c r="A1016" s="1" t="s">
        <v>44</v>
      </c>
      <c r="B1016">
        <v>7</v>
      </c>
      <c r="C1016">
        <v>251</v>
      </c>
      <c r="D1016">
        <v>253</v>
      </c>
      <c r="E1016" t="s">
        <v>45</v>
      </c>
      <c r="F1016">
        <v>44</v>
      </c>
      <c r="G1016" t="s">
        <v>1</v>
      </c>
    </row>
    <row r="1017" spans="1:7" x14ac:dyDescent="0.35">
      <c r="A1017" s="1" t="s">
        <v>44</v>
      </c>
      <c r="B1017">
        <v>8</v>
      </c>
      <c r="C1017">
        <v>253</v>
      </c>
      <c r="D1017">
        <v>365</v>
      </c>
      <c r="E1017" t="s">
        <v>45</v>
      </c>
      <c r="F1017">
        <v>44</v>
      </c>
      <c r="G1017" t="s">
        <v>1</v>
      </c>
    </row>
    <row r="1018" spans="1:7" x14ac:dyDescent="0.35">
      <c r="A1018" s="1" t="s">
        <v>44</v>
      </c>
      <c r="B1018">
        <v>9</v>
      </c>
      <c r="C1018">
        <v>365</v>
      </c>
      <c r="D1018">
        <v>443</v>
      </c>
      <c r="E1018" t="s">
        <v>45</v>
      </c>
      <c r="F1018">
        <v>44</v>
      </c>
      <c r="G1018" t="s">
        <v>1</v>
      </c>
    </row>
    <row r="1019" spans="1:7" x14ac:dyDescent="0.35">
      <c r="A1019" s="1" t="s">
        <v>44</v>
      </c>
      <c r="B1019">
        <v>10</v>
      </c>
      <c r="C1019">
        <v>443</v>
      </c>
      <c r="D1019">
        <v>432</v>
      </c>
      <c r="E1019" t="s">
        <v>45</v>
      </c>
      <c r="F1019">
        <v>44</v>
      </c>
      <c r="G1019" t="s">
        <v>1</v>
      </c>
    </row>
    <row r="1020" spans="1:7" x14ac:dyDescent="0.35">
      <c r="A1020" s="1" t="s">
        <v>44</v>
      </c>
      <c r="B1020">
        <v>11</v>
      </c>
      <c r="C1020">
        <v>432</v>
      </c>
      <c r="D1020">
        <v>986</v>
      </c>
      <c r="E1020" t="s">
        <v>45</v>
      </c>
      <c r="F1020">
        <v>44</v>
      </c>
      <c r="G1020" t="s">
        <v>1</v>
      </c>
    </row>
    <row r="1021" spans="1:7" x14ac:dyDescent="0.35">
      <c r="A1021" s="1" t="s">
        <v>44</v>
      </c>
      <c r="B1021">
        <v>12</v>
      </c>
      <c r="C1021">
        <v>986</v>
      </c>
      <c r="D1021">
        <v>992</v>
      </c>
      <c r="E1021" t="s">
        <v>45</v>
      </c>
      <c r="F1021">
        <v>44</v>
      </c>
      <c r="G1021" t="s">
        <v>1</v>
      </c>
    </row>
    <row r="1022" spans="1:7" x14ac:dyDescent="0.35">
      <c r="A1022" s="1" t="s">
        <v>44</v>
      </c>
      <c r="B1022">
        <v>13</v>
      </c>
      <c r="C1022">
        <v>992</v>
      </c>
      <c r="D1022">
        <v>985</v>
      </c>
      <c r="E1022" t="s">
        <v>45</v>
      </c>
      <c r="F1022">
        <v>44</v>
      </c>
      <c r="G1022" t="s">
        <v>1</v>
      </c>
    </row>
    <row r="1023" spans="1:7" x14ac:dyDescent="0.35">
      <c r="A1023" s="1" t="s">
        <v>44</v>
      </c>
      <c r="B1023">
        <v>14</v>
      </c>
      <c r="C1023">
        <v>985</v>
      </c>
      <c r="D1023">
        <v>989</v>
      </c>
      <c r="E1023" t="s">
        <v>45</v>
      </c>
      <c r="F1023">
        <v>44</v>
      </c>
      <c r="G1023" t="s">
        <v>1</v>
      </c>
    </row>
    <row r="1024" spans="1:7" x14ac:dyDescent="0.35">
      <c r="A1024" s="1" t="s">
        <v>44</v>
      </c>
      <c r="B1024">
        <v>15</v>
      </c>
      <c r="C1024">
        <v>989</v>
      </c>
      <c r="D1024">
        <v>975</v>
      </c>
      <c r="E1024" t="s">
        <v>45</v>
      </c>
      <c r="F1024">
        <v>44</v>
      </c>
      <c r="G1024" t="s">
        <v>1</v>
      </c>
    </row>
    <row r="1025" spans="1:7" x14ac:dyDescent="0.35">
      <c r="A1025" s="1" t="s">
        <v>44</v>
      </c>
      <c r="B1025">
        <v>16</v>
      </c>
      <c r="C1025">
        <v>975</v>
      </c>
      <c r="D1025">
        <v>973</v>
      </c>
      <c r="E1025" t="s">
        <v>45</v>
      </c>
      <c r="F1025">
        <v>44</v>
      </c>
      <c r="G1025" t="s">
        <v>1</v>
      </c>
    </row>
    <row r="1026" spans="1:7" x14ac:dyDescent="0.35">
      <c r="A1026" s="1" t="s">
        <v>44</v>
      </c>
      <c r="B1026">
        <v>17</v>
      </c>
      <c r="C1026">
        <v>973</v>
      </c>
      <c r="D1026">
        <v>971</v>
      </c>
      <c r="E1026" t="s">
        <v>45</v>
      </c>
      <c r="F1026">
        <v>44</v>
      </c>
      <c r="G1026" t="s">
        <v>1</v>
      </c>
    </row>
    <row r="1027" spans="1:7" x14ac:dyDescent="0.35">
      <c r="A1027" s="1" t="s">
        <v>44</v>
      </c>
      <c r="B1027">
        <v>18</v>
      </c>
      <c r="C1027">
        <v>971</v>
      </c>
      <c r="D1027">
        <v>979</v>
      </c>
      <c r="E1027" t="s">
        <v>45</v>
      </c>
      <c r="F1027">
        <v>44</v>
      </c>
      <c r="G1027" t="s">
        <v>1</v>
      </c>
    </row>
    <row r="1028" spans="1:7" x14ac:dyDescent="0.35">
      <c r="A1028" s="1" t="s">
        <v>44</v>
      </c>
      <c r="B1028">
        <v>19</v>
      </c>
      <c r="C1028">
        <v>979</v>
      </c>
      <c r="D1028">
        <v>966</v>
      </c>
      <c r="E1028" t="s">
        <v>45</v>
      </c>
      <c r="F1028">
        <v>44</v>
      </c>
      <c r="G1028" t="s">
        <v>1</v>
      </c>
    </row>
    <row r="1029" spans="1:7" x14ac:dyDescent="0.35">
      <c r="A1029" s="1" t="s">
        <v>44</v>
      </c>
      <c r="B1029">
        <v>20</v>
      </c>
      <c r="C1029">
        <v>966</v>
      </c>
      <c r="D1029">
        <v>976</v>
      </c>
      <c r="E1029" t="s">
        <v>45</v>
      </c>
      <c r="F1029">
        <v>44</v>
      </c>
      <c r="G1029" t="s">
        <v>1</v>
      </c>
    </row>
    <row r="1030" spans="1:7" x14ac:dyDescent="0.35">
      <c r="A1030" s="1" t="s">
        <v>44</v>
      </c>
      <c r="B1030">
        <v>21</v>
      </c>
      <c r="C1030">
        <v>976</v>
      </c>
      <c r="D1030">
        <v>970</v>
      </c>
      <c r="E1030" t="s">
        <v>45</v>
      </c>
      <c r="F1030">
        <v>44</v>
      </c>
      <c r="G1030" t="s">
        <v>1</v>
      </c>
    </row>
    <row r="1031" spans="1:7" x14ac:dyDescent="0.35">
      <c r="A1031" s="1" t="s">
        <v>46</v>
      </c>
      <c r="B1031">
        <v>1</v>
      </c>
      <c r="C1031">
        <v>211</v>
      </c>
      <c r="D1031">
        <v>173</v>
      </c>
      <c r="E1031" t="s">
        <v>43</v>
      </c>
      <c r="F1031">
        <v>47</v>
      </c>
      <c r="G1031" t="s">
        <v>1</v>
      </c>
    </row>
    <row r="1032" spans="1:7" x14ac:dyDescent="0.35">
      <c r="A1032" s="1" t="s">
        <v>46</v>
      </c>
      <c r="B1032">
        <v>2</v>
      </c>
      <c r="C1032">
        <v>173</v>
      </c>
      <c r="D1032">
        <v>185</v>
      </c>
      <c r="E1032" t="s">
        <v>43</v>
      </c>
      <c r="F1032">
        <v>47</v>
      </c>
      <c r="G1032" t="s">
        <v>1</v>
      </c>
    </row>
    <row r="1033" spans="1:7" x14ac:dyDescent="0.35">
      <c r="A1033" s="1" t="s">
        <v>46</v>
      </c>
      <c r="B1033">
        <v>3</v>
      </c>
      <c r="C1033">
        <v>185</v>
      </c>
      <c r="D1033">
        <v>206</v>
      </c>
      <c r="E1033" t="s">
        <v>43</v>
      </c>
      <c r="F1033">
        <v>47</v>
      </c>
      <c r="G1033" t="s">
        <v>1</v>
      </c>
    </row>
    <row r="1034" spans="1:7" x14ac:dyDescent="0.35">
      <c r="A1034" s="1" t="s">
        <v>46</v>
      </c>
      <c r="B1034">
        <v>4</v>
      </c>
      <c r="C1034">
        <v>206</v>
      </c>
      <c r="D1034">
        <v>235</v>
      </c>
      <c r="E1034" t="s">
        <v>43</v>
      </c>
      <c r="F1034">
        <v>47</v>
      </c>
      <c r="G1034" t="s">
        <v>1</v>
      </c>
    </row>
    <row r="1035" spans="1:7" x14ac:dyDescent="0.35">
      <c r="A1035" s="1" t="s">
        <v>46</v>
      </c>
      <c r="B1035">
        <v>5</v>
      </c>
      <c r="C1035">
        <v>235</v>
      </c>
      <c r="D1035">
        <v>332</v>
      </c>
      <c r="E1035" t="s">
        <v>43</v>
      </c>
      <c r="F1035">
        <v>47</v>
      </c>
      <c r="G1035" t="s">
        <v>1</v>
      </c>
    </row>
    <row r="1036" spans="1:7" x14ac:dyDescent="0.35">
      <c r="A1036" s="1" t="s">
        <v>46</v>
      </c>
      <c r="B1036">
        <v>6</v>
      </c>
      <c r="C1036">
        <v>332</v>
      </c>
      <c r="D1036">
        <v>334</v>
      </c>
      <c r="E1036" t="s">
        <v>43</v>
      </c>
      <c r="F1036">
        <v>47</v>
      </c>
      <c r="G1036" t="s">
        <v>1</v>
      </c>
    </row>
    <row r="1037" spans="1:7" x14ac:dyDescent="0.35">
      <c r="A1037" s="1" t="s">
        <v>46</v>
      </c>
      <c r="B1037">
        <v>7</v>
      </c>
      <c r="C1037">
        <v>334</v>
      </c>
      <c r="D1037">
        <v>336</v>
      </c>
      <c r="E1037" t="s">
        <v>43</v>
      </c>
      <c r="F1037">
        <v>47</v>
      </c>
      <c r="G1037" t="s">
        <v>1</v>
      </c>
    </row>
    <row r="1038" spans="1:7" x14ac:dyDescent="0.35">
      <c r="A1038" s="1" t="s">
        <v>46</v>
      </c>
      <c r="B1038">
        <v>8</v>
      </c>
      <c r="C1038">
        <v>336</v>
      </c>
      <c r="D1038">
        <v>338</v>
      </c>
      <c r="E1038" t="s">
        <v>43</v>
      </c>
      <c r="F1038">
        <v>47</v>
      </c>
      <c r="G1038" t="s">
        <v>1</v>
      </c>
    </row>
    <row r="1039" spans="1:7" x14ac:dyDescent="0.35">
      <c r="A1039" s="1" t="s">
        <v>46</v>
      </c>
      <c r="B1039">
        <v>9</v>
      </c>
      <c r="C1039">
        <v>338</v>
      </c>
      <c r="D1039">
        <v>349</v>
      </c>
      <c r="E1039" t="s">
        <v>43</v>
      </c>
      <c r="F1039">
        <v>47</v>
      </c>
      <c r="G1039" t="s">
        <v>1</v>
      </c>
    </row>
    <row r="1040" spans="1:7" x14ac:dyDescent="0.35">
      <c r="A1040" s="1" t="s">
        <v>46</v>
      </c>
      <c r="B1040">
        <v>10</v>
      </c>
      <c r="C1040">
        <v>349</v>
      </c>
      <c r="D1040">
        <v>346</v>
      </c>
      <c r="E1040" t="s">
        <v>43</v>
      </c>
      <c r="F1040">
        <v>47</v>
      </c>
      <c r="G1040" t="s">
        <v>1</v>
      </c>
    </row>
    <row r="1041" spans="1:7" x14ac:dyDescent="0.35">
      <c r="A1041" s="1" t="s">
        <v>46</v>
      </c>
      <c r="B1041">
        <v>11</v>
      </c>
      <c r="C1041">
        <v>346</v>
      </c>
      <c r="D1041">
        <v>344</v>
      </c>
      <c r="E1041" t="s">
        <v>43</v>
      </c>
      <c r="F1041">
        <v>47</v>
      </c>
      <c r="G1041" t="s">
        <v>1</v>
      </c>
    </row>
    <row r="1042" spans="1:7" x14ac:dyDescent="0.35">
      <c r="A1042" s="1" t="s">
        <v>46</v>
      </c>
      <c r="B1042">
        <v>12</v>
      </c>
      <c r="C1042">
        <v>344</v>
      </c>
      <c r="D1042">
        <v>420</v>
      </c>
      <c r="E1042" t="s">
        <v>43</v>
      </c>
      <c r="F1042">
        <v>47</v>
      </c>
      <c r="G1042" t="s">
        <v>1</v>
      </c>
    </row>
    <row r="1043" spans="1:7" x14ac:dyDescent="0.35">
      <c r="A1043" s="1" t="s">
        <v>46</v>
      </c>
      <c r="B1043">
        <v>13</v>
      </c>
      <c r="C1043">
        <v>420</v>
      </c>
      <c r="D1043">
        <v>422</v>
      </c>
      <c r="E1043" t="s">
        <v>43</v>
      </c>
      <c r="F1043">
        <v>47</v>
      </c>
      <c r="G1043" t="s">
        <v>1</v>
      </c>
    </row>
    <row r="1044" spans="1:7" x14ac:dyDescent="0.35">
      <c r="A1044" s="1" t="s">
        <v>46</v>
      </c>
      <c r="B1044">
        <v>14</v>
      </c>
      <c r="C1044">
        <v>422</v>
      </c>
      <c r="D1044">
        <v>307</v>
      </c>
      <c r="E1044" t="s">
        <v>43</v>
      </c>
      <c r="F1044">
        <v>47</v>
      </c>
      <c r="G1044" t="s">
        <v>1</v>
      </c>
    </row>
    <row r="1045" spans="1:7" x14ac:dyDescent="0.35">
      <c r="A1045" s="1" t="s">
        <v>46</v>
      </c>
      <c r="B1045">
        <v>15</v>
      </c>
      <c r="C1045">
        <v>307</v>
      </c>
      <c r="D1045">
        <v>305</v>
      </c>
      <c r="E1045" t="s">
        <v>43</v>
      </c>
      <c r="F1045">
        <v>47</v>
      </c>
      <c r="G1045" t="s">
        <v>1</v>
      </c>
    </row>
    <row r="1046" spans="1:7" x14ac:dyDescent="0.35">
      <c r="A1046" s="1" t="s">
        <v>46</v>
      </c>
      <c r="B1046">
        <v>16</v>
      </c>
      <c r="C1046">
        <v>305</v>
      </c>
      <c r="D1046">
        <v>321</v>
      </c>
      <c r="E1046" t="s">
        <v>43</v>
      </c>
      <c r="F1046">
        <v>47</v>
      </c>
      <c r="G1046" t="s">
        <v>1</v>
      </c>
    </row>
    <row r="1047" spans="1:7" x14ac:dyDescent="0.35">
      <c r="A1047" s="1" t="s">
        <v>46</v>
      </c>
      <c r="B1047">
        <v>17</v>
      </c>
      <c r="C1047">
        <v>321</v>
      </c>
      <c r="D1047">
        <v>141</v>
      </c>
      <c r="E1047" t="s">
        <v>43</v>
      </c>
      <c r="F1047">
        <v>47</v>
      </c>
      <c r="G1047" t="s">
        <v>1</v>
      </c>
    </row>
    <row r="1048" spans="1:7" x14ac:dyDescent="0.35">
      <c r="A1048" s="1" t="s">
        <v>46</v>
      </c>
      <c r="B1048">
        <v>18</v>
      </c>
      <c r="C1048">
        <v>141</v>
      </c>
      <c r="D1048">
        <v>144</v>
      </c>
      <c r="E1048" t="s">
        <v>43</v>
      </c>
      <c r="F1048">
        <v>47</v>
      </c>
      <c r="G1048" t="s">
        <v>1</v>
      </c>
    </row>
    <row r="1049" spans="1:7" x14ac:dyDescent="0.35">
      <c r="A1049" s="1" t="s">
        <v>46</v>
      </c>
      <c r="B1049">
        <v>19</v>
      </c>
      <c r="C1049">
        <v>144</v>
      </c>
      <c r="D1049">
        <v>146</v>
      </c>
      <c r="E1049" t="s">
        <v>43</v>
      </c>
      <c r="F1049">
        <v>47</v>
      </c>
      <c r="G1049" t="s">
        <v>1</v>
      </c>
    </row>
    <row r="1050" spans="1:7" x14ac:dyDescent="0.35">
      <c r="A1050" s="1" t="s">
        <v>46</v>
      </c>
      <c r="B1050">
        <v>20</v>
      </c>
      <c r="C1050">
        <v>146</v>
      </c>
      <c r="D1050">
        <v>150</v>
      </c>
      <c r="E1050" t="s">
        <v>43</v>
      </c>
      <c r="F1050">
        <v>47</v>
      </c>
      <c r="G1050" t="s">
        <v>1</v>
      </c>
    </row>
    <row r="1051" spans="1:7" x14ac:dyDescent="0.35">
      <c r="A1051" s="1" t="s">
        <v>46</v>
      </c>
      <c r="B1051">
        <v>21</v>
      </c>
      <c r="C1051">
        <v>150</v>
      </c>
      <c r="D1051">
        <v>152</v>
      </c>
      <c r="E1051" t="s">
        <v>43</v>
      </c>
      <c r="F1051">
        <v>47</v>
      </c>
      <c r="G1051" t="s">
        <v>1</v>
      </c>
    </row>
    <row r="1052" spans="1:7" x14ac:dyDescent="0.35">
      <c r="A1052" s="1" t="s">
        <v>46</v>
      </c>
      <c r="B1052">
        <v>22</v>
      </c>
      <c r="C1052">
        <v>152</v>
      </c>
      <c r="D1052">
        <v>238</v>
      </c>
      <c r="E1052" t="s">
        <v>43</v>
      </c>
      <c r="F1052">
        <v>47</v>
      </c>
      <c r="G1052" t="s">
        <v>1</v>
      </c>
    </row>
    <row r="1053" spans="1:7" x14ac:dyDescent="0.35">
      <c r="A1053" s="1" t="s">
        <v>46</v>
      </c>
      <c r="B1053">
        <v>23</v>
      </c>
      <c r="C1053">
        <v>238</v>
      </c>
      <c r="D1053">
        <v>518</v>
      </c>
      <c r="E1053" t="s">
        <v>43</v>
      </c>
      <c r="F1053">
        <v>47</v>
      </c>
      <c r="G1053" t="s">
        <v>1</v>
      </c>
    </row>
    <row r="1054" spans="1:7" x14ac:dyDescent="0.35">
      <c r="A1054" s="1" t="s">
        <v>46</v>
      </c>
      <c r="B1054">
        <v>24</v>
      </c>
      <c r="C1054">
        <v>518</v>
      </c>
      <c r="D1054">
        <v>562</v>
      </c>
      <c r="E1054" t="s">
        <v>43</v>
      </c>
      <c r="F1054">
        <v>47</v>
      </c>
      <c r="G1054" t="s">
        <v>1</v>
      </c>
    </row>
    <row r="1055" spans="1:7" x14ac:dyDescent="0.35">
      <c r="A1055" s="1" t="s">
        <v>47</v>
      </c>
      <c r="B1055">
        <v>1</v>
      </c>
      <c r="C1055">
        <v>2019</v>
      </c>
      <c r="D1055">
        <v>2161</v>
      </c>
      <c r="E1055" t="s">
        <v>48</v>
      </c>
      <c r="F1055">
        <v>48</v>
      </c>
      <c r="G1055" t="s">
        <v>1</v>
      </c>
    </row>
    <row r="1056" spans="1:7" x14ac:dyDescent="0.35">
      <c r="A1056" s="1" t="s">
        <v>47</v>
      </c>
      <c r="B1056">
        <v>2</v>
      </c>
      <c r="C1056">
        <v>2161</v>
      </c>
      <c r="D1056">
        <v>2170</v>
      </c>
      <c r="E1056" t="s">
        <v>48</v>
      </c>
      <c r="F1056">
        <v>48</v>
      </c>
      <c r="G1056" t="s">
        <v>1</v>
      </c>
    </row>
    <row r="1057" spans="1:7" x14ac:dyDescent="0.35">
      <c r="A1057" s="1" t="s">
        <v>47</v>
      </c>
      <c r="B1057">
        <v>3</v>
      </c>
      <c r="C1057">
        <v>2170</v>
      </c>
      <c r="D1057">
        <v>2104</v>
      </c>
      <c r="E1057" t="s">
        <v>48</v>
      </c>
      <c r="F1057">
        <v>48</v>
      </c>
      <c r="G1057" t="s">
        <v>1</v>
      </c>
    </row>
    <row r="1058" spans="1:7" x14ac:dyDescent="0.35">
      <c r="A1058" s="1" t="s">
        <v>47</v>
      </c>
      <c r="B1058">
        <v>4</v>
      </c>
      <c r="C1058">
        <v>2104</v>
      </c>
      <c r="D1058">
        <v>5093</v>
      </c>
      <c r="E1058" t="s">
        <v>48</v>
      </c>
      <c r="F1058">
        <v>48</v>
      </c>
      <c r="G1058" t="s">
        <v>1</v>
      </c>
    </row>
    <row r="1059" spans="1:7" x14ac:dyDescent="0.35">
      <c r="A1059" s="1" t="s">
        <v>47</v>
      </c>
      <c r="B1059">
        <v>5</v>
      </c>
      <c r="C1059">
        <v>5093</v>
      </c>
      <c r="D1059">
        <v>5091</v>
      </c>
      <c r="E1059" t="s">
        <v>48</v>
      </c>
      <c r="F1059">
        <v>48</v>
      </c>
      <c r="G1059" t="s">
        <v>1</v>
      </c>
    </row>
    <row r="1060" spans="1:7" x14ac:dyDescent="0.35">
      <c r="A1060" s="1" t="s">
        <v>47</v>
      </c>
      <c r="B1060">
        <v>6</v>
      </c>
      <c r="C1060">
        <v>5091</v>
      </c>
      <c r="D1060">
        <v>5011</v>
      </c>
      <c r="E1060" t="s">
        <v>48</v>
      </c>
      <c r="F1060">
        <v>48</v>
      </c>
      <c r="G1060" t="s">
        <v>1</v>
      </c>
    </row>
    <row r="1061" spans="1:7" x14ac:dyDescent="0.35">
      <c r="A1061" s="1" t="s">
        <v>47</v>
      </c>
      <c r="B1061">
        <v>7</v>
      </c>
      <c r="C1061">
        <v>5011</v>
      </c>
      <c r="D1061">
        <v>8031</v>
      </c>
      <c r="E1061" t="s">
        <v>48</v>
      </c>
      <c r="F1061">
        <v>48</v>
      </c>
      <c r="G1061" t="s">
        <v>1</v>
      </c>
    </row>
    <row r="1062" spans="1:7" x14ac:dyDescent="0.35">
      <c r="A1062" s="1" t="s">
        <v>47</v>
      </c>
      <c r="B1062">
        <v>8</v>
      </c>
      <c r="C1062">
        <v>8031</v>
      </c>
      <c r="D1062">
        <v>8027</v>
      </c>
      <c r="E1062" t="s">
        <v>48</v>
      </c>
      <c r="F1062">
        <v>48</v>
      </c>
      <c r="G1062" t="s">
        <v>1</v>
      </c>
    </row>
    <row r="1063" spans="1:7" x14ac:dyDescent="0.35">
      <c r="A1063" s="1" t="s">
        <v>47</v>
      </c>
      <c r="B1063">
        <v>9</v>
      </c>
      <c r="C1063">
        <v>8027</v>
      </c>
      <c r="D1063">
        <v>8041</v>
      </c>
      <c r="E1063" t="s">
        <v>48</v>
      </c>
      <c r="F1063">
        <v>48</v>
      </c>
      <c r="G1063" t="s">
        <v>1</v>
      </c>
    </row>
    <row r="1064" spans="1:7" x14ac:dyDescent="0.35">
      <c r="A1064" s="1" t="s">
        <v>47</v>
      </c>
      <c r="B1064">
        <v>10</v>
      </c>
      <c r="C1064">
        <v>8041</v>
      </c>
      <c r="D1064">
        <v>8083</v>
      </c>
      <c r="E1064" t="s">
        <v>48</v>
      </c>
      <c r="F1064">
        <v>48</v>
      </c>
      <c r="G1064" t="s">
        <v>1</v>
      </c>
    </row>
    <row r="1065" spans="1:7" x14ac:dyDescent="0.35">
      <c r="A1065" s="1" t="s">
        <v>47</v>
      </c>
      <c r="B1065">
        <v>11</v>
      </c>
      <c r="C1065">
        <v>8083</v>
      </c>
      <c r="D1065">
        <v>8229</v>
      </c>
      <c r="E1065" t="s">
        <v>48</v>
      </c>
      <c r="F1065">
        <v>48</v>
      </c>
      <c r="G1065" t="s">
        <v>1</v>
      </c>
    </row>
    <row r="1066" spans="1:7" x14ac:dyDescent="0.35">
      <c r="A1066" s="1" t="s">
        <v>47</v>
      </c>
      <c r="B1066">
        <v>12</v>
      </c>
      <c r="C1066">
        <v>8229</v>
      </c>
      <c r="D1066">
        <v>8226</v>
      </c>
      <c r="E1066" t="s">
        <v>48</v>
      </c>
      <c r="F1066">
        <v>48</v>
      </c>
      <c r="G1066" t="s">
        <v>1</v>
      </c>
    </row>
    <row r="1067" spans="1:7" x14ac:dyDescent="0.35">
      <c r="A1067" s="1" t="s">
        <v>47</v>
      </c>
      <c r="B1067">
        <v>13</v>
      </c>
      <c r="C1067">
        <v>8226</v>
      </c>
      <c r="D1067">
        <v>8013</v>
      </c>
      <c r="E1067" t="s">
        <v>48</v>
      </c>
      <c r="F1067">
        <v>48</v>
      </c>
      <c r="G1067" t="s">
        <v>1</v>
      </c>
    </row>
    <row r="1068" spans="1:7" x14ac:dyDescent="0.35">
      <c r="A1068" s="1" t="s">
        <v>47</v>
      </c>
      <c r="B1068">
        <v>14</v>
      </c>
      <c r="C1068">
        <v>8013</v>
      </c>
      <c r="D1068">
        <v>8233</v>
      </c>
      <c r="E1068" t="s">
        <v>48</v>
      </c>
      <c r="F1068">
        <v>48</v>
      </c>
      <c r="G1068" t="s">
        <v>1</v>
      </c>
    </row>
    <row r="1069" spans="1:7" x14ac:dyDescent="0.35">
      <c r="A1069" s="1" t="s">
        <v>47</v>
      </c>
      <c r="B1069">
        <v>15</v>
      </c>
      <c r="C1069">
        <v>8233</v>
      </c>
      <c r="D1069">
        <v>8055</v>
      </c>
      <c r="E1069" t="s">
        <v>48</v>
      </c>
      <c r="F1069">
        <v>48</v>
      </c>
      <c r="G1069" t="s">
        <v>1</v>
      </c>
    </row>
    <row r="1070" spans="1:7" x14ac:dyDescent="0.35">
      <c r="A1070" s="1" t="s">
        <v>47</v>
      </c>
      <c r="B1070">
        <v>16</v>
      </c>
      <c r="C1070">
        <v>8055</v>
      </c>
      <c r="D1070">
        <v>8288</v>
      </c>
      <c r="E1070" t="s">
        <v>48</v>
      </c>
      <c r="F1070">
        <v>48</v>
      </c>
      <c r="G1070" t="s">
        <v>1</v>
      </c>
    </row>
    <row r="1071" spans="1:7" x14ac:dyDescent="0.35">
      <c r="A1071" s="1" t="s">
        <v>61</v>
      </c>
      <c r="B1071">
        <v>1</v>
      </c>
      <c r="C1071">
        <v>7266</v>
      </c>
      <c r="D1071">
        <v>7133</v>
      </c>
      <c r="E1071" t="s">
        <v>62</v>
      </c>
      <c r="F1071">
        <v>55</v>
      </c>
      <c r="G1071" t="s">
        <v>1</v>
      </c>
    </row>
    <row r="1072" spans="1:7" x14ac:dyDescent="0.35">
      <c r="A1072" s="1" t="s">
        <v>61</v>
      </c>
      <c r="B1072">
        <v>2</v>
      </c>
      <c r="C1072">
        <v>7133</v>
      </c>
      <c r="D1072">
        <v>7195</v>
      </c>
      <c r="E1072" t="s">
        <v>62</v>
      </c>
      <c r="F1072">
        <v>55</v>
      </c>
      <c r="G1072" t="s">
        <v>1</v>
      </c>
    </row>
    <row r="1073" spans="1:7" x14ac:dyDescent="0.35">
      <c r="A1073" s="1" t="s">
        <v>61</v>
      </c>
      <c r="B1073">
        <v>3</v>
      </c>
      <c r="C1073">
        <v>7195</v>
      </c>
      <c r="D1073">
        <v>7504</v>
      </c>
      <c r="E1073" t="s">
        <v>62</v>
      </c>
      <c r="F1073">
        <v>55</v>
      </c>
      <c r="G1073" t="s">
        <v>1</v>
      </c>
    </row>
    <row r="1074" spans="1:7" x14ac:dyDescent="0.35">
      <c r="A1074" s="1" t="s">
        <v>61</v>
      </c>
      <c r="B1074">
        <v>4</v>
      </c>
      <c r="C1074">
        <v>7504</v>
      </c>
      <c r="D1074">
        <v>7505</v>
      </c>
      <c r="E1074" t="s">
        <v>62</v>
      </c>
      <c r="F1074">
        <v>55</v>
      </c>
      <c r="G1074" t="s">
        <v>1</v>
      </c>
    </row>
    <row r="1075" spans="1:7" x14ac:dyDescent="0.35">
      <c r="A1075" s="1" t="s">
        <v>61</v>
      </c>
      <c r="B1075">
        <v>5</v>
      </c>
      <c r="C1075">
        <v>7505</v>
      </c>
      <c r="D1075">
        <v>7506</v>
      </c>
      <c r="E1075" t="s">
        <v>62</v>
      </c>
      <c r="F1075">
        <v>55</v>
      </c>
      <c r="G1075" t="s">
        <v>1</v>
      </c>
    </row>
    <row r="1076" spans="1:7" x14ac:dyDescent="0.35">
      <c r="A1076" s="1" t="s">
        <v>61</v>
      </c>
      <c r="B1076">
        <v>6</v>
      </c>
      <c r="C1076">
        <v>7506</v>
      </c>
      <c r="D1076">
        <v>7507</v>
      </c>
      <c r="E1076" t="s">
        <v>62</v>
      </c>
      <c r="F1076">
        <v>55</v>
      </c>
      <c r="G1076" t="s">
        <v>1</v>
      </c>
    </row>
    <row r="1077" spans="1:7" x14ac:dyDescent="0.35">
      <c r="A1077" s="1" t="s">
        <v>61</v>
      </c>
      <c r="B1077">
        <v>7</v>
      </c>
      <c r="C1077">
        <v>7507</v>
      </c>
      <c r="D1077">
        <v>7508</v>
      </c>
      <c r="E1077" t="s">
        <v>62</v>
      </c>
      <c r="F1077">
        <v>55</v>
      </c>
      <c r="G1077" t="s">
        <v>1</v>
      </c>
    </row>
    <row r="1078" spans="1:7" x14ac:dyDescent="0.35">
      <c r="A1078" s="1" t="s">
        <v>61</v>
      </c>
      <c r="B1078">
        <v>8</v>
      </c>
      <c r="C1078">
        <v>7508</v>
      </c>
      <c r="D1078">
        <v>7509</v>
      </c>
      <c r="E1078" t="s">
        <v>62</v>
      </c>
      <c r="F1078">
        <v>55</v>
      </c>
      <c r="G1078" t="s">
        <v>1</v>
      </c>
    </row>
    <row r="1079" spans="1:7" x14ac:dyDescent="0.35">
      <c r="A1079" s="1" t="s">
        <v>61</v>
      </c>
      <c r="B1079">
        <v>9</v>
      </c>
      <c r="C1079">
        <v>7509</v>
      </c>
      <c r="D1079">
        <v>7511</v>
      </c>
      <c r="E1079" t="s">
        <v>62</v>
      </c>
      <c r="F1079">
        <v>55</v>
      </c>
      <c r="G1079" t="s">
        <v>1</v>
      </c>
    </row>
    <row r="1080" spans="1:7" x14ac:dyDescent="0.35">
      <c r="A1080" s="1" t="s">
        <v>61</v>
      </c>
      <c r="B1080">
        <v>10</v>
      </c>
      <c r="C1080">
        <v>7511</v>
      </c>
      <c r="D1080">
        <v>7512</v>
      </c>
      <c r="E1080" t="s">
        <v>62</v>
      </c>
      <c r="F1080">
        <v>55</v>
      </c>
      <c r="G1080" t="s">
        <v>1</v>
      </c>
    </row>
    <row r="1081" spans="1:7" x14ac:dyDescent="0.35">
      <c r="A1081" s="1" t="s">
        <v>61</v>
      </c>
      <c r="B1081">
        <v>11</v>
      </c>
      <c r="C1081">
        <v>7512</v>
      </c>
      <c r="D1081">
        <v>7523</v>
      </c>
      <c r="E1081" t="s">
        <v>62</v>
      </c>
      <c r="F1081">
        <v>55</v>
      </c>
      <c r="G1081" t="s">
        <v>1</v>
      </c>
    </row>
    <row r="1082" spans="1:7" x14ac:dyDescent="0.35">
      <c r="A1082" s="1" t="s">
        <v>61</v>
      </c>
      <c r="B1082">
        <v>12</v>
      </c>
      <c r="C1082">
        <v>7523</v>
      </c>
      <c r="D1082">
        <v>7513</v>
      </c>
      <c r="E1082" t="s">
        <v>62</v>
      </c>
      <c r="F1082">
        <v>55</v>
      </c>
      <c r="G1082" t="s">
        <v>1</v>
      </c>
    </row>
    <row r="1083" spans="1:7" x14ac:dyDescent="0.35">
      <c r="A1083" s="1" t="s">
        <v>63</v>
      </c>
      <c r="B1083">
        <v>1</v>
      </c>
      <c r="C1083">
        <v>2361</v>
      </c>
      <c r="D1083">
        <v>2309</v>
      </c>
      <c r="E1083" t="s">
        <v>20</v>
      </c>
      <c r="F1083">
        <v>61</v>
      </c>
      <c r="G1083" t="s">
        <v>1</v>
      </c>
    </row>
    <row r="1084" spans="1:7" x14ac:dyDescent="0.35">
      <c r="A1084" s="1" t="s">
        <v>63</v>
      </c>
      <c r="B1084">
        <v>2</v>
      </c>
      <c r="C1084">
        <v>2309</v>
      </c>
      <c r="D1084">
        <v>2317</v>
      </c>
      <c r="E1084" t="s">
        <v>20</v>
      </c>
      <c r="F1084">
        <v>61</v>
      </c>
      <c r="G1084" t="s">
        <v>1</v>
      </c>
    </row>
    <row r="1085" spans="1:7" x14ac:dyDescent="0.35">
      <c r="A1085" s="1" t="s">
        <v>63</v>
      </c>
      <c r="B1085">
        <v>3</v>
      </c>
      <c r="C1085">
        <v>2317</v>
      </c>
      <c r="D1085">
        <v>2311</v>
      </c>
      <c r="E1085" t="s">
        <v>20</v>
      </c>
      <c r="F1085">
        <v>61</v>
      </c>
      <c r="G1085" t="s">
        <v>1</v>
      </c>
    </row>
    <row r="1086" spans="1:7" x14ac:dyDescent="0.35">
      <c r="A1086" s="1" t="s">
        <v>63</v>
      </c>
      <c r="B1086">
        <v>4</v>
      </c>
      <c r="C1086">
        <v>2311</v>
      </c>
      <c r="D1086">
        <v>3057</v>
      </c>
      <c r="E1086" t="s">
        <v>20</v>
      </c>
      <c r="F1086">
        <v>61</v>
      </c>
      <c r="G1086" t="s">
        <v>1</v>
      </c>
    </row>
    <row r="1087" spans="1:7" x14ac:dyDescent="0.35">
      <c r="A1087" s="1" t="s">
        <v>63</v>
      </c>
      <c r="B1087">
        <v>5</v>
      </c>
      <c r="C1087">
        <v>3057</v>
      </c>
      <c r="D1087">
        <v>3123</v>
      </c>
      <c r="E1087" t="s">
        <v>20</v>
      </c>
      <c r="F1087">
        <v>61</v>
      </c>
      <c r="G1087" t="s">
        <v>1</v>
      </c>
    </row>
    <row r="1088" spans="1:7" x14ac:dyDescent="0.35">
      <c r="A1088" s="1" t="s">
        <v>63</v>
      </c>
      <c r="B1088">
        <v>6</v>
      </c>
      <c r="C1088">
        <v>3123</v>
      </c>
      <c r="D1088">
        <v>3122</v>
      </c>
      <c r="E1088" t="s">
        <v>20</v>
      </c>
      <c r="F1088">
        <v>61</v>
      </c>
      <c r="G1088" t="s">
        <v>1</v>
      </c>
    </row>
    <row r="1089" spans="1:7" x14ac:dyDescent="0.35">
      <c r="A1089" s="1" t="s">
        <v>63</v>
      </c>
      <c r="B1089">
        <v>7</v>
      </c>
      <c r="C1089">
        <v>3122</v>
      </c>
      <c r="D1089">
        <v>3118</v>
      </c>
      <c r="E1089" t="s">
        <v>20</v>
      </c>
      <c r="F1089">
        <v>61</v>
      </c>
      <c r="G1089" t="s">
        <v>1</v>
      </c>
    </row>
    <row r="1090" spans="1:7" x14ac:dyDescent="0.35">
      <c r="A1090" s="1" t="s">
        <v>63</v>
      </c>
      <c r="B1090">
        <v>8</v>
      </c>
      <c r="C1090">
        <v>3118</v>
      </c>
      <c r="D1090">
        <v>3116</v>
      </c>
      <c r="E1090" t="s">
        <v>20</v>
      </c>
      <c r="F1090">
        <v>61</v>
      </c>
      <c r="G1090" t="s">
        <v>1</v>
      </c>
    </row>
    <row r="1091" spans="1:7" x14ac:dyDescent="0.35">
      <c r="A1091" s="1" t="s">
        <v>63</v>
      </c>
      <c r="B1091">
        <v>9</v>
      </c>
      <c r="C1091">
        <v>3116</v>
      </c>
      <c r="D1091">
        <v>3106</v>
      </c>
      <c r="E1091" t="s">
        <v>20</v>
      </c>
      <c r="F1091">
        <v>61</v>
      </c>
      <c r="G1091" t="s">
        <v>1</v>
      </c>
    </row>
    <row r="1092" spans="1:7" x14ac:dyDescent="0.35">
      <c r="A1092" s="1" t="s">
        <v>63</v>
      </c>
      <c r="B1092">
        <v>10</v>
      </c>
      <c r="C1092">
        <v>3106</v>
      </c>
      <c r="D1092">
        <v>3107</v>
      </c>
      <c r="E1092" t="s">
        <v>20</v>
      </c>
      <c r="F1092">
        <v>61</v>
      </c>
      <c r="G1092" t="s">
        <v>1</v>
      </c>
    </row>
    <row r="1093" spans="1:7" x14ac:dyDescent="0.35">
      <c r="A1093" s="1" t="s">
        <v>63</v>
      </c>
      <c r="B1093">
        <v>11</v>
      </c>
      <c r="C1093">
        <v>3107</v>
      </c>
      <c r="D1093">
        <v>3108</v>
      </c>
      <c r="E1093" t="s">
        <v>20</v>
      </c>
      <c r="F1093">
        <v>61</v>
      </c>
      <c r="G1093" t="s">
        <v>1</v>
      </c>
    </row>
    <row r="1094" spans="1:7" x14ac:dyDescent="0.35">
      <c r="A1094" s="1" t="s">
        <v>63</v>
      </c>
      <c r="B1094">
        <v>12</v>
      </c>
      <c r="C1094">
        <v>3108</v>
      </c>
      <c r="D1094">
        <v>4433</v>
      </c>
      <c r="E1094" t="s">
        <v>20</v>
      </c>
      <c r="F1094">
        <v>61</v>
      </c>
      <c r="G1094" t="s">
        <v>1</v>
      </c>
    </row>
    <row r="1095" spans="1:7" x14ac:dyDescent="0.35">
      <c r="A1095" s="1" t="s">
        <v>63</v>
      </c>
      <c r="B1095">
        <v>13</v>
      </c>
      <c r="C1095">
        <v>4433</v>
      </c>
      <c r="D1095">
        <v>4032</v>
      </c>
      <c r="E1095" t="s">
        <v>20</v>
      </c>
      <c r="F1095">
        <v>61</v>
      </c>
      <c r="G1095" t="s">
        <v>1</v>
      </c>
    </row>
    <row r="1096" spans="1:7" x14ac:dyDescent="0.35">
      <c r="A1096" s="1" t="s">
        <v>63</v>
      </c>
      <c r="B1096">
        <v>14</v>
      </c>
      <c r="C1096">
        <v>4032</v>
      </c>
      <c r="D1096">
        <v>4031</v>
      </c>
      <c r="E1096" t="s">
        <v>20</v>
      </c>
      <c r="F1096">
        <v>61</v>
      </c>
      <c r="G1096" t="s">
        <v>1</v>
      </c>
    </row>
    <row r="1097" spans="1:7" x14ac:dyDescent="0.35">
      <c r="A1097" s="1" t="s">
        <v>63</v>
      </c>
      <c r="B1097">
        <v>15</v>
      </c>
      <c r="C1097">
        <v>4031</v>
      </c>
      <c r="D1097">
        <v>4028</v>
      </c>
      <c r="E1097" t="s">
        <v>20</v>
      </c>
      <c r="F1097">
        <v>61</v>
      </c>
      <c r="G1097" t="s">
        <v>1</v>
      </c>
    </row>
    <row r="1098" spans="1:7" x14ac:dyDescent="0.35">
      <c r="A1098" s="1" t="s">
        <v>63</v>
      </c>
      <c r="B1098">
        <v>16</v>
      </c>
      <c r="C1098">
        <v>4028</v>
      </c>
      <c r="D1098">
        <v>4027</v>
      </c>
      <c r="E1098" t="s">
        <v>20</v>
      </c>
      <c r="F1098">
        <v>61</v>
      </c>
      <c r="G1098" t="s">
        <v>1</v>
      </c>
    </row>
    <row r="1099" spans="1:7" x14ac:dyDescent="0.35">
      <c r="A1099" s="1" t="s">
        <v>63</v>
      </c>
      <c r="B1099">
        <v>17</v>
      </c>
      <c r="C1099">
        <v>4027</v>
      </c>
      <c r="D1099">
        <v>4011</v>
      </c>
      <c r="E1099" t="s">
        <v>20</v>
      </c>
      <c r="F1099">
        <v>61</v>
      </c>
      <c r="G1099" t="s">
        <v>1</v>
      </c>
    </row>
    <row r="1100" spans="1:7" x14ac:dyDescent="0.35">
      <c r="A1100" s="1" t="s">
        <v>63</v>
      </c>
      <c r="B1100">
        <v>18</v>
      </c>
      <c r="C1100">
        <v>4011</v>
      </c>
      <c r="D1100">
        <v>4427</v>
      </c>
      <c r="E1100" t="s">
        <v>20</v>
      </c>
      <c r="F1100">
        <v>61</v>
      </c>
      <c r="G1100" t="s">
        <v>1</v>
      </c>
    </row>
    <row r="1101" spans="1:7" x14ac:dyDescent="0.35">
      <c r="A1101" s="1" t="s">
        <v>63</v>
      </c>
      <c r="B1101">
        <v>19</v>
      </c>
      <c r="C1101">
        <v>4427</v>
      </c>
      <c r="D1101">
        <v>4443</v>
      </c>
      <c r="E1101" t="s">
        <v>20</v>
      </c>
      <c r="F1101">
        <v>61</v>
      </c>
      <c r="G1101" t="s">
        <v>1</v>
      </c>
    </row>
    <row r="1102" spans="1:7" x14ac:dyDescent="0.35">
      <c r="A1102" s="1" t="s">
        <v>63</v>
      </c>
      <c r="B1102">
        <v>20</v>
      </c>
      <c r="C1102">
        <v>4443</v>
      </c>
      <c r="D1102">
        <v>4327</v>
      </c>
      <c r="E1102" t="s">
        <v>20</v>
      </c>
      <c r="F1102">
        <v>61</v>
      </c>
      <c r="G1102" t="s">
        <v>1</v>
      </c>
    </row>
    <row r="1103" spans="1:7" x14ac:dyDescent="0.35">
      <c r="A1103" s="1" t="s">
        <v>63</v>
      </c>
      <c r="B1103">
        <v>21</v>
      </c>
      <c r="C1103">
        <v>4327</v>
      </c>
      <c r="D1103">
        <v>4235</v>
      </c>
      <c r="E1103" t="s">
        <v>20</v>
      </c>
      <c r="F1103">
        <v>61</v>
      </c>
      <c r="G1103" t="s">
        <v>1</v>
      </c>
    </row>
    <row r="1104" spans="1:7" x14ac:dyDescent="0.35">
      <c r="A1104" s="1" t="s">
        <v>63</v>
      </c>
      <c r="B1104">
        <v>22</v>
      </c>
      <c r="C1104">
        <v>4235</v>
      </c>
      <c r="D1104">
        <v>4302</v>
      </c>
      <c r="E1104" t="s">
        <v>20</v>
      </c>
      <c r="F1104">
        <v>61</v>
      </c>
      <c r="G1104" t="s">
        <v>1</v>
      </c>
    </row>
    <row r="1105" spans="1:7" x14ac:dyDescent="0.35">
      <c r="A1105" s="1" t="s">
        <v>63</v>
      </c>
      <c r="B1105">
        <v>23</v>
      </c>
      <c r="C1105">
        <v>4302</v>
      </c>
      <c r="D1105">
        <v>4091</v>
      </c>
      <c r="E1105" t="s">
        <v>20</v>
      </c>
      <c r="F1105">
        <v>61</v>
      </c>
      <c r="G1105" t="s">
        <v>1</v>
      </c>
    </row>
    <row r="1106" spans="1:7" x14ac:dyDescent="0.35">
      <c r="A1106" s="1" t="s">
        <v>64</v>
      </c>
      <c r="B1106">
        <v>1</v>
      </c>
      <c r="C1106">
        <v>4123</v>
      </c>
      <c r="D1106">
        <v>4141</v>
      </c>
      <c r="E1106" t="s">
        <v>7</v>
      </c>
      <c r="F1106">
        <v>62</v>
      </c>
      <c r="G1106" t="s">
        <v>1</v>
      </c>
    </row>
    <row r="1107" spans="1:7" x14ac:dyDescent="0.35">
      <c r="A1107" s="1" t="s">
        <v>64</v>
      </c>
      <c r="B1107">
        <v>2</v>
      </c>
      <c r="C1107">
        <v>4141</v>
      </c>
      <c r="D1107">
        <v>4112</v>
      </c>
      <c r="E1107" t="s">
        <v>12</v>
      </c>
      <c r="F1107">
        <v>62</v>
      </c>
      <c r="G1107" t="s">
        <v>1</v>
      </c>
    </row>
    <row r="1108" spans="1:7" x14ac:dyDescent="0.35">
      <c r="A1108" s="1" t="s">
        <v>64</v>
      </c>
      <c r="B1108">
        <v>3</v>
      </c>
      <c r="C1108">
        <v>4112</v>
      </c>
      <c r="D1108">
        <v>4095</v>
      </c>
      <c r="E1108" t="s">
        <v>12</v>
      </c>
      <c r="F1108">
        <v>62</v>
      </c>
      <c r="G1108" t="s">
        <v>1</v>
      </c>
    </row>
    <row r="1109" spans="1:7" x14ac:dyDescent="0.35">
      <c r="A1109" s="1" t="s">
        <v>64</v>
      </c>
      <c r="B1109">
        <v>4</v>
      </c>
      <c r="C1109">
        <v>4095</v>
      </c>
      <c r="D1109">
        <v>4319</v>
      </c>
      <c r="E1109" t="s">
        <v>12</v>
      </c>
      <c r="F1109">
        <v>62</v>
      </c>
      <c r="G1109" t="s">
        <v>1</v>
      </c>
    </row>
    <row r="1110" spans="1:7" x14ac:dyDescent="0.35">
      <c r="A1110" s="1" t="s">
        <v>64</v>
      </c>
      <c r="B1110">
        <v>5</v>
      </c>
      <c r="C1110">
        <v>4319</v>
      </c>
      <c r="D1110">
        <v>4099</v>
      </c>
      <c r="E1110" t="s">
        <v>12</v>
      </c>
      <c r="F1110">
        <v>62</v>
      </c>
      <c r="G1110" t="s">
        <v>1</v>
      </c>
    </row>
    <row r="1111" spans="1:7" x14ac:dyDescent="0.35">
      <c r="A1111" s="1" t="s">
        <v>64</v>
      </c>
      <c r="B1111">
        <v>6</v>
      </c>
      <c r="C1111">
        <v>4099</v>
      </c>
      <c r="D1111">
        <v>4101</v>
      </c>
      <c r="E1111" t="s">
        <v>12</v>
      </c>
      <c r="F1111">
        <v>62</v>
      </c>
      <c r="G1111" t="s">
        <v>1</v>
      </c>
    </row>
    <row r="1112" spans="1:7" x14ac:dyDescent="0.35">
      <c r="A1112" s="1" t="s">
        <v>64</v>
      </c>
      <c r="B1112">
        <v>7</v>
      </c>
      <c r="C1112">
        <v>4101</v>
      </c>
      <c r="D1112">
        <v>4102</v>
      </c>
      <c r="E1112" t="s">
        <v>12</v>
      </c>
      <c r="F1112">
        <v>62</v>
      </c>
      <c r="G1112" t="s">
        <v>1</v>
      </c>
    </row>
    <row r="1113" spans="1:7" x14ac:dyDescent="0.35">
      <c r="A1113" s="1" t="s">
        <v>64</v>
      </c>
      <c r="B1113">
        <v>8</v>
      </c>
      <c r="C1113">
        <v>4102</v>
      </c>
      <c r="D1113">
        <v>4104</v>
      </c>
      <c r="E1113" t="s">
        <v>12</v>
      </c>
      <c r="F1113">
        <v>62</v>
      </c>
      <c r="G1113" t="s">
        <v>1</v>
      </c>
    </row>
    <row r="1114" spans="1:7" x14ac:dyDescent="0.35">
      <c r="A1114" s="1" t="s">
        <v>64</v>
      </c>
      <c r="B1114">
        <v>9</v>
      </c>
      <c r="C1114">
        <v>4104</v>
      </c>
      <c r="D1114">
        <v>7050</v>
      </c>
      <c r="E1114" t="s">
        <v>12</v>
      </c>
      <c r="F1114">
        <v>62</v>
      </c>
      <c r="G1114" t="s">
        <v>1</v>
      </c>
    </row>
    <row r="1115" spans="1:7" x14ac:dyDescent="0.35">
      <c r="A1115" s="1" t="s">
        <v>64</v>
      </c>
      <c r="B1115">
        <v>10</v>
      </c>
      <c r="C1115">
        <v>7050</v>
      </c>
      <c r="D1115">
        <v>7202</v>
      </c>
      <c r="E1115" t="s">
        <v>12</v>
      </c>
      <c r="F1115">
        <v>62</v>
      </c>
      <c r="G1115" t="s">
        <v>1</v>
      </c>
    </row>
    <row r="1116" spans="1:7" x14ac:dyDescent="0.35">
      <c r="A1116" s="1" t="s">
        <v>64</v>
      </c>
      <c r="B1116">
        <v>11</v>
      </c>
      <c r="C1116">
        <v>7202</v>
      </c>
      <c r="D1116">
        <v>7207</v>
      </c>
      <c r="E1116" t="s">
        <v>12</v>
      </c>
      <c r="F1116">
        <v>62</v>
      </c>
      <c r="G1116" t="s">
        <v>1</v>
      </c>
    </row>
    <row r="1117" spans="1:7" x14ac:dyDescent="0.35">
      <c r="A1117" s="1" t="s">
        <v>64</v>
      </c>
      <c r="B1117">
        <v>12</v>
      </c>
      <c r="C1117">
        <v>7207</v>
      </c>
      <c r="D1117">
        <v>7343</v>
      </c>
      <c r="E1117" t="s">
        <v>12</v>
      </c>
      <c r="F1117">
        <v>62</v>
      </c>
      <c r="G1117" t="s">
        <v>1</v>
      </c>
    </row>
    <row r="1118" spans="1:7" x14ac:dyDescent="0.35">
      <c r="A1118" s="1" t="s">
        <v>64</v>
      </c>
      <c r="B1118">
        <v>13</v>
      </c>
      <c r="C1118">
        <v>7343</v>
      </c>
      <c r="D1118">
        <v>7303</v>
      </c>
      <c r="E1118" t="s">
        <v>12</v>
      </c>
      <c r="F1118">
        <v>62</v>
      </c>
      <c r="G1118" t="s">
        <v>1</v>
      </c>
    </row>
    <row r="1119" spans="1:7" x14ac:dyDescent="0.35">
      <c r="A1119" s="1" t="s">
        <v>64</v>
      </c>
      <c r="B1119">
        <v>14</v>
      </c>
      <c r="C1119">
        <v>7303</v>
      </c>
      <c r="D1119">
        <v>7133</v>
      </c>
      <c r="E1119" t="s">
        <v>12</v>
      </c>
      <c r="F1119">
        <v>62</v>
      </c>
      <c r="G1119" t="s">
        <v>1</v>
      </c>
    </row>
    <row r="1120" spans="1:7" x14ac:dyDescent="0.35">
      <c r="A1120" s="1" t="s">
        <v>64</v>
      </c>
      <c r="B1120">
        <v>15</v>
      </c>
      <c r="C1120">
        <v>7133</v>
      </c>
      <c r="D1120">
        <v>7266</v>
      </c>
      <c r="E1120" t="s">
        <v>12</v>
      </c>
      <c r="F1120">
        <v>62</v>
      </c>
      <c r="G1120" t="s">
        <v>1</v>
      </c>
    </row>
    <row r="1121" spans="1:7" x14ac:dyDescent="0.35">
      <c r="A1121" s="1" t="s">
        <v>64</v>
      </c>
      <c r="B1121">
        <v>16</v>
      </c>
      <c r="C1121">
        <v>7266</v>
      </c>
      <c r="D1121">
        <v>7248</v>
      </c>
      <c r="E1121" t="s">
        <v>12</v>
      </c>
      <c r="F1121">
        <v>62</v>
      </c>
      <c r="G1121" t="s">
        <v>1</v>
      </c>
    </row>
    <row r="1122" spans="1:7" x14ac:dyDescent="0.35">
      <c r="A1122" s="1" t="s">
        <v>64</v>
      </c>
      <c r="B1122">
        <v>17</v>
      </c>
      <c r="C1122">
        <v>7248</v>
      </c>
      <c r="D1122">
        <v>7300</v>
      </c>
      <c r="E1122" t="s">
        <v>12</v>
      </c>
      <c r="F1122">
        <v>62</v>
      </c>
      <c r="G1122" t="s">
        <v>1</v>
      </c>
    </row>
    <row r="1123" spans="1:7" x14ac:dyDescent="0.35">
      <c r="A1123" s="1" t="s">
        <v>64</v>
      </c>
      <c r="B1123">
        <v>18</v>
      </c>
      <c r="C1123">
        <v>7300</v>
      </c>
      <c r="D1123">
        <v>7014</v>
      </c>
      <c r="E1123" t="s">
        <v>12</v>
      </c>
      <c r="F1123">
        <v>62</v>
      </c>
      <c r="G1123" t="s">
        <v>1</v>
      </c>
    </row>
    <row r="1124" spans="1:7" x14ac:dyDescent="0.35">
      <c r="A1124" s="1" t="s">
        <v>64</v>
      </c>
      <c r="B1124">
        <v>19</v>
      </c>
      <c r="C1124">
        <v>7014</v>
      </c>
      <c r="D1124">
        <v>7158</v>
      </c>
      <c r="E1124" t="s">
        <v>12</v>
      </c>
      <c r="F1124">
        <v>62</v>
      </c>
      <c r="G1124" t="s">
        <v>1</v>
      </c>
    </row>
    <row r="1125" spans="1:7" x14ac:dyDescent="0.35">
      <c r="A1125" s="1" t="s">
        <v>64</v>
      </c>
      <c r="B1125">
        <v>20</v>
      </c>
      <c r="C1125">
        <v>7158</v>
      </c>
      <c r="D1125">
        <v>7340</v>
      </c>
      <c r="E1125" t="s">
        <v>12</v>
      </c>
      <c r="F1125">
        <v>62</v>
      </c>
      <c r="G1125" t="s">
        <v>1</v>
      </c>
    </row>
    <row r="1126" spans="1:7" x14ac:dyDescent="0.35">
      <c r="A1126" s="1" t="s">
        <v>64</v>
      </c>
      <c r="B1126">
        <v>21</v>
      </c>
      <c r="C1126">
        <v>7340</v>
      </c>
      <c r="D1126">
        <v>7012</v>
      </c>
      <c r="E1126" t="s">
        <v>12</v>
      </c>
      <c r="F1126">
        <v>62</v>
      </c>
      <c r="G1126" t="s">
        <v>1</v>
      </c>
    </row>
    <row r="1127" spans="1:7" x14ac:dyDescent="0.35">
      <c r="A1127" s="1" t="s">
        <v>64</v>
      </c>
      <c r="B1127">
        <v>22</v>
      </c>
      <c r="C1127">
        <v>7012</v>
      </c>
      <c r="D1127">
        <v>7151</v>
      </c>
      <c r="E1127" t="s">
        <v>12</v>
      </c>
      <c r="F1127">
        <v>62</v>
      </c>
      <c r="G1127" t="s">
        <v>1</v>
      </c>
    </row>
    <row r="1128" spans="1:7" x14ac:dyDescent="0.35">
      <c r="A1128" s="1" t="s">
        <v>64</v>
      </c>
      <c r="B1128">
        <v>23</v>
      </c>
      <c r="C1128">
        <v>7151</v>
      </c>
      <c r="D1128">
        <v>7404</v>
      </c>
      <c r="E1128" t="s">
        <v>12</v>
      </c>
      <c r="F1128">
        <v>62</v>
      </c>
      <c r="G1128" t="s">
        <v>1</v>
      </c>
    </row>
    <row r="1129" spans="1:7" x14ac:dyDescent="0.35">
      <c r="A1129" s="1" t="s">
        <v>64</v>
      </c>
      <c r="B1129">
        <v>24</v>
      </c>
      <c r="C1129">
        <v>7404</v>
      </c>
      <c r="D1129">
        <v>9005</v>
      </c>
      <c r="E1129" t="s">
        <v>12</v>
      </c>
      <c r="F1129">
        <v>62</v>
      </c>
      <c r="G1129" t="s">
        <v>1</v>
      </c>
    </row>
    <row r="1130" spans="1:7" x14ac:dyDescent="0.35">
      <c r="A1130" s="1" t="s">
        <v>64</v>
      </c>
      <c r="B1130">
        <v>25</v>
      </c>
      <c r="C1130">
        <v>9005</v>
      </c>
      <c r="D1130">
        <v>9161</v>
      </c>
      <c r="E1130" t="s">
        <v>12</v>
      </c>
      <c r="F1130">
        <v>62</v>
      </c>
      <c r="G1130" t="s">
        <v>1</v>
      </c>
    </row>
    <row r="1131" spans="1:7" x14ac:dyDescent="0.35">
      <c r="A1131" s="1" t="s">
        <v>64</v>
      </c>
      <c r="B1131">
        <v>26</v>
      </c>
      <c r="C1131">
        <v>9161</v>
      </c>
      <c r="D1131">
        <v>9065</v>
      </c>
      <c r="E1131" t="s">
        <v>12</v>
      </c>
      <c r="F1131">
        <v>62</v>
      </c>
      <c r="G1131" t="s">
        <v>1</v>
      </c>
    </row>
    <row r="1132" spans="1:7" x14ac:dyDescent="0.35">
      <c r="A1132" s="1" t="s">
        <v>64</v>
      </c>
      <c r="B1132">
        <v>27</v>
      </c>
      <c r="C1132">
        <v>9065</v>
      </c>
      <c r="D1132">
        <v>9063</v>
      </c>
      <c r="E1132" t="s">
        <v>12</v>
      </c>
      <c r="F1132">
        <v>62</v>
      </c>
      <c r="G1132" t="s">
        <v>1</v>
      </c>
    </row>
    <row r="1133" spans="1:7" x14ac:dyDescent="0.35">
      <c r="A1133" s="1" t="s">
        <v>64</v>
      </c>
      <c r="B1133">
        <v>28</v>
      </c>
      <c r="C1133">
        <v>9063</v>
      </c>
      <c r="D1133">
        <v>9050</v>
      </c>
      <c r="E1133" t="s">
        <v>12</v>
      </c>
      <c r="F1133">
        <v>62</v>
      </c>
      <c r="G1133" t="s">
        <v>1</v>
      </c>
    </row>
    <row r="1134" spans="1:7" x14ac:dyDescent="0.35">
      <c r="A1134" s="1" t="s">
        <v>64</v>
      </c>
      <c r="B1134">
        <v>29</v>
      </c>
      <c r="C1134">
        <v>9050</v>
      </c>
      <c r="D1134">
        <v>9139</v>
      </c>
      <c r="E1134" t="s">
        <v>12</v>
      </c>
      <c r="F1134">
        <v>62</v>
      </c>
      <c r="G1134" t="s">
        <v>1</v>
      </c>
    </row>
    <row r="1135" spans="1:7" x14ac:dyDescent="0.35">
      <c r="A1135" s="1" t="s">
        <v>64</v>
      </c>
      <c r="B1135">
        <v>30</v>
      </c>
      <c r="C1135">
        <v>9139</v>
      </c>
      <c r="D1135">
        <v>9026</v>
      </c>
      <c r="E1135" t="s">
        <v>12</v>
      </c>
      <c r="F1135">
        <v>62</v>
      </c>
      <c r="G1135" t="s">
        <v>1</v>
      </c>
    </row>
    <row r="1136" spans="1:7" x14ac:dyDescent="0.35">
      <c r="A1136" s="1" t="s">
        <v>65</v>
      </c>
      <c r="B1136">
        <v>1</v>
      </c>
      <c r="C1136">
        <v>4123</v>
      </c>
      <c r="D1136">
        <v>4139</v>
      </c>
      <c r="E1136" t="s">
        <v>9</v>
      </c>
      <c r="F1136">
        <v>63</v>
      </c>
      <c r="G1136" t="s">
        <v>1</v>
      </c>
    </row>
    <row r="1137" spans="1:7" x14ac:dyDescent="0.35">
      <c r="A1137" s="1" t="s">
        <v>65</v>
      </c>
      <c r="B1137">
        <v>2</v>
      </c>
      <c r="C1137">
        <v>4139</v>
      </c>
      <c r="D1137">
        <v>4057</v>
      </c>
      <c r="E1137" t="s">
        <v>9</v>
      </c>
      <c r="F1137">
        <v>63</v>
      </c>
      <c r="G1137" t="s">
        <v>1</v>
      </c>
    </row>
    <row r="1138" spans="1:7" x14ac:dyDescent="0.35">
      <c r="A1138" s="1" t="s">
        <v>65</v>
      </c>
      <c r="B1138">
        <v>3</v>
      </c>
      <c r="C1138">
        <v>4057</v>
      </c>
      <c r="D1138">
        <v>4056</v>
      </c>
      <c r="E1138" t="s">
        <v>9</v>
      </c>
      <c r="F1138">
        <v>63</v>
      </c>
      <c r="G1138" t="s">
        <v>1</v>
      </c>
    </row>
    <row r="1139" spans="1:7" x14ac:dyDescent="0.35">
      <c r="A1139" s="1" t="s">
        <v>65</v>
      </c>
      <c r="B1139">
        <v>4</v>
      </c>
      <c r="C1139">
        <v>4056</v>
      </c>
      <c r="D1139">
        <v>4054</v>
      </c>
      <c r="E1139" t="s">
        <v>9</v>
      </c>
      <c r="F1139">
        <v>63</v>
      </c>
      <c r="G1139" t="s">
        <v>1</v>
      </c>
    </row>
    <row r="1140" spans="1:7" x14ac:dyDescent="0.35">
      <c r="A1140" s="1" t="s">
        <v>65</v>
      </c>
      <c r="B1140">
        <v>5</v>
      </c>
      <c r="C1140">
        <v>4054</v>
      </c>
      <c r="D1140">
        <v>4052</v>
      </c>
      <c r="E1140" t="s">
        <v>9</v>
      </c>
      <c r="F1140">
        <v>63</v>
      </c>
      <c r="G1140" t="s">
        <v>1</v>
      </c>
    </row>
    <row r="1141" spans="1:7" x14ac:dyDescent="0.35">
      <c r="A1141" s="1" t="s">
        <v>65</v>
      </c>
      <c r="B1141">
        <v>6</v>
      </c>
      <c r="C1141">
        <v>4052</v>
      </c>
      <c r="D1141">
        <v>4415</v>
      </c>
      <c r="E1141" t="s">
        <v>9</v>
      </c>
      <c r="F1141">
        <v>63</v>
      </c>
      <c r="G1141" t="s">
        <v>1</v>
      </c>
    </row>
    <row r="1142" spans="1:7" x14ac:dyDescent="0.35">
      <c r="A1142" s="1" t="s">
        <v>65</v>
      </c>
      <c r="B1142">
        <v>7</v>
      </c>
      <c r="C1142">
        <v>4415</v>
      </c>
      <c r="D1142">
        <v>4069</v>
      </c>
      <c r="E1142" t="s">
        <v>9</v>
      </c>
      <c r="F1142">
        <v>63</v>
      </c>
      <c r="G1142" t="s">
        <v>1</v>
      </c>
    </row>
    <row r="1143" spans="1:7" x14ac:dyDescent="0.35">
      <c r="A1143" s="1" t="s">
        <v>65</v>
      </c>
      <c r="B1143">
        <v>8</v>
      </c>
      <c r="C1143">
        <v>4069</v>
      </c>
      <c r="D1143">
        <v>4427</v>
      </c>
      <c r="E1143" t="s">
        <v>9</v>
      </c>
      <c r="F1143">
        <v>63</v>
      </c>
      <c r="G1143" t="s">
        <v>1</v>
      </c>
    </row>
    <row r="1144" spans="1:7" x14ac:dyDescent="0.35">
      <c r="A1144" s="1" t="s">
        <v>65</v>
      </c>
      <c r="B1144">
        <v>9</v>
      </c>
      <c r="C1144">
        <v>4427</v>
      </c>
      <c r="D1144">
        <v>4011</v>
      </c>
      <c r="E1144" t="s">
        <v>9</v>
      </c>
      <c r="F1144">
        <v>63</v>
      </c>
      <c r="G1144" t="s">
        <v>1</v>
      </c>
    </row>
    <row r="1145" spans="1:7" x14ac:dyDescent="0.35">
      <c r="A1145" s="1" t="s">
        <v>65</v>
      </c>
      <c r="B1145">
        <v>10</v>
      </c>
      <c r="C1145">
        <v>4011</v>
      </c>
      <c r="D1145">
        <v>4010</v>
      </c>
      <c r="E1145" t="s">
        <v>9</v>
      </c>
      <c r="F1145">
        <v>63</v>
      </c>
      <c r="G1145" t="s">
        <v>1</v>
      </c>
    </row>
    <row r="1146" spans="1:7" x14ac:dyDescent="0.35">
      <c r="A1146" s="1" t="s">
        <v>65</v>
      </c>
      <c r="B1146">
        <v>11</v>
      </c>
      <c r="C1146">
        <v>4010</v>
      </c>
      <c r="D1146">
        <v>4024</v>
      </c>
      <c r="E1146" t="s">
        <v>9</v>
      </c>
      <c r="F1146">
        <v>63</v>
      </c>
      <c r="G1146" t="s">
        <v>1</v>
      </c>
    </row>
    <row r="1147" spans="1:7" x14ac:dyDescent="0.35">
      <c r="A1147" s="1" t="s">
        <v>65</v>
      </c>
      <c r="B1147">
        <v>12</v>
      </c>
      <c r="C1147">
        <v>4024</v>
      </c>
      <c r="D1147">
        <v>4001</v>
      </c>
      <c r="E1147" t="s">
        <v>9</v>
      </c>
      <c r="F1147">
        <v>63</v>
      </c>
      <c r="G1147" t="s">
        <v>1</v>
      </c>
    </row>
    <row r="1148" spans="1:7" x14ac:dyDescent="0.35">
      <c r="A1148" s="1" t="s">
        <v>65</v>
      </c>
      <c r="B1148">
        <v>13</v>
      </c>
      <c r="C1148">
        <v>4001</v>
      </c>
      <c r="D1148">
        <v>4215</v>
      </c>
      <c r="E1148" t="s">
        <v>9</v>
      </c>
      <c r="F1148">
        <v>63</v>
      </c>
      <c r="G1148" t="s">
        <v>1</v>
      </c>
    </row>
    <row r="1149" spans="1:7" x14ac:dyDescent="0.35">
      <c r="A1149" s="1" t="s">
        <v>65</v>
      </c>
      <c r="B1149">
        <v>14</v>
      </c>
      <c r="C1149">
        <v>4215</v>
      </c>
      <c r="D1149">
        <v>4402</v>
      </c>
      <c r="E1149" t="s">
        <v>9</v>
      </c>
      <c r="F1149">
        <v>63</v>
      </c>
      <c r="G1149" t="s">
        <v>1</v>
      </c>
    </row>
    <row r="1150" spans="1:7" x14ac:dyDescent="0.35">
      <c r="A1150" s="1" t="s">
        <v>66</v>
      </c>
      <c r="B1150">
        <v>1</v>
      </c>
      <c r="C1150">
        <v>8209</v>
      </c>
      <c r="D1150">
        <v>8208</v>
      </c>
      <c r="E1150" t="s">
        <v>17</v>
      </c>
      <c r="F1150">
        <v>65</v>
      </c>
      <c r="G1150" t="s">
        <v>1</v>
      </c>
    </row>
    <row r="1151" spans="1:7" x14ac:dyDescent="0.35">
      <c r="A1151" s="1" t="s">
        <v>66</v>
      </c>
      <c r="B1151">
        <v>2</v>
      </c>
      <c r="C1151">
        <v>8208</v>
      </c>
      <c r="D1151">
        <v>8013</v>
      </c>
      <c r="E1151" t="s">
        <v>17</v>
      </c>
      <c r="F1151">
        <v>65</v>
      </c>
      <c r="G1151" t="s">
        <v>1</v>
      </c>
    </row>
    <row r="1152" spans="1:7" x14ac:dyDescent="0.35">
      <c r="A1152" s="1" t="s">
        <v>66</v>
      </c>
      <c r="B1152">
        <v>3</v>
      </c>
      <c r="C1152">
        <v>8013</v>
      </c>
      <c r="D1152">
        <v>8233</v>
      </c>
      <c r="E1152" t="s">
        <v>17</v>
      </c>
      <c r="F1152">
        <v>65</v>
      </c>
      <c r="G1152" t="s">
        <v>1</v>
      </c>
    </row>
    <row r="1153" spans="1:7" x14ac:dyDescent="0.35">
      <c r="A1153" s="1" t="s">
        <v>66</v>
      </c>
      <c r="B1153">
        <v>4</v>
      </c>
      <c r="C1153">
        <v>8233</v>
      </c>
      <c r="D1153">
        <v>8055</v>
      </c>
      <c r="E1153" t="s">
        <v>17</v>
      </c>
      <c r="F1153">
        <v>65</v>
      </c>
      <c r="G1153" t="s">
        <v>1</v>
      </c>
    </row>
    <row r="1154" spans="1:7" x14ac:dyDescent="0.35">
      <c r="A1154" s="1" t="s">
        <v>66</v>
      </c>
      <c r="B1154">
        <v>5</v>
      </c>
      <c r="C1154">
        <v>8055</v>
      </c>
      <c r="D1154">
        <v>8059</v>
      </c>
      <c r="E1154" t="s">
        <v>17</v>
      </c>
      <c r="F1154">
        <v>65</v>
      </c>
      <c r="G1154" t="s">
        <v>1</v>
      </c>
    </row>
    <row r="1155" spans="1:7" x14ac:dyDescent="0.35">
      <c r="A1155" s="1" t="s">
        <v>66</v>
      </c>
      <c r="B1155">
        <v>6</v>
      </c>
      <c r="C1155">
        <v>8059</v>
      </c>
      <c r="D1155">
        <v>8113</v>
      </c>
      <c r="E1155" t="s">
        <v>17</v>
      </c>
      <c r="F1155">
        <v>65</v>
      </c>
      <c r="G1155" t="s">
        <v>1</v>
      </c>
    </row>
    <row r="1156" spans="1:7" x14ac:dyDescent="0.35">
      <c r="A1156" s="1" t="s">
        <v>66</v>
      </c>
      <c r="B1156">
        <v>7</v>
      </c>
      <c r="C1156">
        <v>8113</v>
      </c>
      <c r="D1156">
        <v>8131</v>
      </c>
      <c r="E1156" t="s">
        <v>17</v>
      </c>
      <c r="F1156">
        <v>65</v>
      </c>
      <c r="G1156" t="s">
        <v>1</v>
      </c>
    </row>
    <row r="1157" spans="1:7" x14ac:dyDescent="0.35">
      <c r="A1157" s="1" t="s">
        <v>66</v>
      </c>
      <c r="B1157">
        <v>8</v>
      </c>
      <c r="C1157">
        <v>8131</v>
      </c>
      <c r="D1157">
        <v>62</v>
      </c>
      <c r="E1157" t="s">
        <v>17</v>
      </c>
      <c r="F1157">
        <v>65</v>
      </c>
      <c r="G1157" t="s">
        <v>1</v>
      </c>
    </row>
    <row r="1158" spans="1:7" x14ac:dyDescent="0.35">
      <c r="A1158" s="1" t="s">
        <v>66</v>
      </c>
      <c r="B1158">
        <v>9</v>
      </c>
      <c r="C1158">
        <v>62</v>
      </c>
      <c r="D1158">
        <v>60</v>
      </c>
      <c r="E1158" t="s">
        <v>17</v>
      </c>
      <c r="F1158">
        <v>65</v>
      </c>
      <c r="G1158" t="s">
        <v>1</v>
      </c>
    </row>
    <row r="1159" spans="1:7" x14ac:dyDescent="0.35">
      <c r="A1159" s="1" t="s">
        <v>66</v>
      </c>
      <c r="B1159">
        <v>10</v>
      </c>
      <c r="C1159">
        <v>60</v>
      </c>
      <c r="D1159">
        <v>512</v>
      </c>
      <c r="E1159" t="s">
        <v>17</v>
      </c>
      <c r="F1159">
        <v>65</v>
      </c>
      <c r="G1159" t="s">
        <v>1</v>
      </c>
    </row>
    <row r="1160" spans="1:7" x14ac:dyDescent="0.35">
      <c r="A1160" s="1" t="s">
        <v>66</v>
      </c>
      <c r="B1160">
        <v>11</v>
      </c>
      <c r="C1160">
        <v>512</v>
      </c>
      <c r="D1160">
        <v>9008</v>
      </c>
      <c r="E1160" t="s">
        <v>17</v>
      </c>
      <c r="F1160">
        <v>65</v>
      </c>
      <c r="G1160" t="s">
        <v>1</v>
      </c>
    </row>
    <row r="1161" spans="1:7" x14ac:dyDescent="0.35">
      <c r="A1161" s="1" t="s">
        <v>66</v>
      </c>
      <c r="B1161">
        <v>12</v>
      </c>
      <c r="C1161">
        <v>9008</v>
      </c>
      <c r="D1161">
        <v>44</v>
      </c>
      <c r="E1161" t="s">
        <v>17</v>
      </c>
      <c r="F1161">
        <v>65</v>
      </c>
      <c r="G1161" t="s">
        <v>1</v>
      </c>
    </row>
    <row r="1162" spans="1:7" x14ac:dyDescent="0.35">
      <c r="A1162" s="1" t="s">
        <v>66</v>
      </c>
      <c r="B1162">
        <v>13</v>
      </c>
      <c r="C1162">
        <v>44</v>
      </c>
      <c r="D1162">
        <v>9026</v>
      </c>
      <c r="E1162" t="s">
        <v>17</v>
      </c>
      <c r="F1162">
        <v>65</v>
      </c>
      <c r="G1162" t="s">
        <v>1</v>
      </c>
    </row>
    <row r="1163" spans="1:7" x14ac:dyDescent="0.35">
      <c r="A1163" s="1" t="s">
        <v>66</v>
      </c>
      <c r="B1163">
        <v>14</v>
      </c>
      <c r="C1163">
        <v>9026</v>
      </c>
      <c r="D1163">
        <v>9139</v>
      </c>
      <c r="E1163" t="s">
        <v>17</v>
      </c>
      <c r="F1163">
        <v>65</v>
      </c>
      <c r="G1163" t="s">
        <v>1</v>
      </c>
    </row>
    <row r="1164" spans="1:7" x14ac:dyDescent="0.35">
      <c r="A1164" s="1" t="s">
        <v>66</v>
      </c>
      <c r="B1164">
        <v>15</v>
      </c>
      <c r="C1164">
        <v>9139</v>
      </c>
      <c r="D1164">
        <v>9050</v>
      </c>
      <c r="E1164" t="s">
        <v>17</v>
      </c>
      <c r="F1164">
        <v>65</v>
      </c>
      <c r="G1164" t="s">
        <v>1</v>
      </c>
    </row>
    <row r="1165" spans="1:7" x14ac:dyDescent="0.35">
      <c r="A1165" s="1" t="s">
        <v>66</v>
      </c>
      <c r="B1165">
        <v>16</v>
      </c>
      <c r="C1165">
        <v>9050</v>
      </c>
      <c r="D1165">
        <v>9063</v>
      </c>
      <c r="E1165" t="s">
        <v>17</v>
      </c>
      <c r="F1165">
        <v>65</v>
      </c>
      <c r="G1165" t="s">
        <v>1</v>
      </c>
    </row>
    <row r="1166" spans="1:7" x14ac:dyDescent="0.35">
      <c r="A1166" s="1" t="s">
        <v>66</v>
      </c>
      <c r="B1166">
        <v>17</v>
      </c>
      <c r="C1166">
        <v>9063</v>
      </c>
      <c r="D1166">
        <v>9069</v>
      </c>
      <c r="E1166" t="s">
        <v>17</v>
      </c>
      <c r="F1166">
        <v>65</v>
      </c>
      <c r="G1166" t="s">
        <v>1</v>
      </c>
    </row>
    <row r="1167" spans="1:7" x14ac:dyDescent="0.35">
      <c r="A1167" s="1" t="s">
        <v>66</v>
      </c>
      <c r="B1167">
        <v>18</v>
      </c>
      <c r="C1167">
        <v>9069</v>
      </c>
      <c r="D1167">
        <v>9005</v>
      </c>
      <c r="E1167" t="s">
        <v>17</v>
      </c>
      <c r="F1167">
        <v>65</v>
      </c>
      <c r="G1167" t="s">
        <v>1</v>
      </c>
    </row>
    <row r="1168" spans="1:7" x14ac:dyDescent="0.35">
      <c r="A1168" s="1" t="s">
        <v>66</v>
      </c>
      <c r="B1168">
        <v>19</v>
      </c>
      <c r="C1168">
        <v>9005</v>
      </c>
      <c r="D1168">
        <v>9073</v>
      </c>
      <c r="E1168" t="s">
        <v>17</v>
      </c>
      <c r="F1168">
        <v>65</v>
      </c>
      <c r="G1168" t="s">
        <v>1</v>
      </c>
    </row>
    <row r="1169" spans="1:7" x14ac:dyDescent="0.35">
      <c r="A1169" s="1" t="s">
        <v>66</v>
      </c>
      <c r="B1169">
        <v>20</v>
      </c>
      <c r="C1169">
        <v>9073</v>
      </c>
      <c r="D1169">
        <v>9071</v>
      </c>
      <c r="E1169" t="s">
        <v>17</v>
      </c>
      <c r="F1169">
        <v>65</v>
      </c>
      <c r="G1169" t="s">
        <v>1</v>
      </c>
    </row>
    <row r="1170" spans="1:7" x14ac:dyDescent="0.35">
      <c r="A1170" s="1" t="s">
        <v>66</v>
      </c>
      <c r="B1170">
        <v>21</v>
      </c>
      <c r="C1170">
        <v>9071</v>
      </c>
      <c r="D1170">
        <v>7309</v>
      </c>
      <c r="E1170" t="s">
        <v>17</v>
      </c>
      <c r="F1170">
        <v>65</v>
      </c>
      <c r="G1170" t="s">
        <v>1</v>
      </c>
    </row>
    <row r="1171" spans="1:7" x14ac:dyDescent="0.35">
      <c r="A1171" s="1" t="s">
        <v>66</v>
      </c>
      <c r="B1171">
        <v>22</v>
      </c>
      <c r="C1171">
        <v>7309</v>
      </c>
      <c r="D1171">
        <v>7308</v>
      </c>
      <c r="E1171" t="s">
        <v>17</v>
      </c>
      <c r="F1171">
        <v>65</v>
      </c>
      <c r="G1171" t="s">
        <v>1</v>
      </c>
    </row>
    <row r="1172" spans="1:7" x14ac:dyDescent="0.35">
      <c r="A1172" s="1" t="s">
        <v>66</v>
      </c>
      <c r="B1172">
        <v>23</v>
      </c>
      <c r="C1172">
        <v>7308</v>
      </c>
      <c r="D1172">
        <v>7186</v>
      </c>
      <c r="E1172" t="s">
        <v>17</v>
      </c>
      <c r="F1172">
        <v>65</v>
      </c>
      <c r="G1172" t="s">
        <v>1</v>
      </c>
    </row>
    <row r="1173" spans="1:7" x14ac:dyDescent="0.35">
      <c r="A1173" s="1" t="s">
        <v>66</v>
      </c>
      <c r="B1173">
        <v>24</v>
      </c>
      <c r="C1173">
        <v>7186</v>
      </c>
      <c r="D1173">
        <v>7266</v>
      </c>
      <c r="E1173" t="s">
        <v>17</v>
      </c>
      <c r="F1173">
        <v>65</v>
      </c>
      <c r="G1173" t="s">
        <v>1</v>
      </c>
    </row>
    <row r="1174" spans="1:7" x14ac:dyDescent="0.35">
      <c r="A1174" s="1" t="s">
        <v>67</v>
      </c>
      <c r="B1174">
        <v>1</v>
      </c>
      <c r="C1174">
        <v>562</v>
      </c>
      <c r="D1174">
        <v>434</v>
      </c>
      <c r="E1174" t="s">
        <v>28</v>
      </c>
      <c r="F1174">
        <v>66</v>
      </c>
      <c r="G1174" t="s">
        <v>1</v>
      </c>
    </row>
    <row r="1175" spans="1:7" x14ac:dyDescent="0.35">
      <c r="A1175" s="1" t="s">
        <v>67</v>
      </c>
      <c r="B1175">
        <v>2</v>
      </c>
      <c r="C1175">
        <v>434</v>
      </c>
      <c r="D1175">
        <v>238</v>
      </c>
      <c r="E1175" t="s">
        <v>28</v>
      </c>
      <c r="F1175">
        <v>66</v>
      </c>
      <c r="G1175" t="s">
        <v>1</v>
      </c>
    </row>
    <row r="1176" spans="1:7" x14ac:dyDescent="0.35">
      <c r="A1176" s="1" t="s">
        <v>67</v>
      </c>
      <c r="B1176">
        <v>3</v>
      </c>
      <c r="C1176">
        <v>238</v>
      </c>
      <c r="D1176">
        <v>152</v>
      </c>
      <c r="E1176" t="s">
        <v>28</v>
      </c>
      <c r="F1176">
        <v>66</v>
      </c>
      <c r="G1176" t="s">
        <v>1</v>
      </c>
    </row>
    <row r="1177" spans="1:7" x14ac:dyDescent="0.35">
      <c r="A1177" s="1" t="s">
        <v>67</v>
      </c>
      <c r="B1177">
        <v>4</v>
      </c>
      <c r="C1177">
        <v>152</v>
      </c>
      <c r="D1177">
        <v>150</v>
      </c>
      <c r="E1177" t="s">
        <v>28</v>
      </c>
      <c r="F1177">
        <v>66</v>
      </c>
      <c r="G1177" t="s">
        <v>1</v>
      </c>
    </row>
    <row r="1178" spans="1:7" x14ac:dyDescent="0.35">
      <c r="A1178" s="1" t="s">
        <v>67</v>
      </c>
      <c r="B1178">
        <v>5</v>
      </c>
      <c r="C1178">
        <v>150</v>
      </c>
      <c r="D1178">
        <v>197</v>
      </c>
      <c r="E1178" t="s">
        <v>28</v>
      </c>
      <c r="F1178">
        <v>66</v>
      </c>
      <c r="G1178" t="s">
        <v>1</v>
      </c>
    </row>
    <row r="1179" spans="1:7" x14ac:dyDescent="0.35">
      <c r="A1179" s="1" t="s">
        <v>67</v>
      </c>
      <c r="B1179">
        <v>6</v>
      </c>
      <c r="C1179">
        <v>197</v>
      </c>
      <c r="D1179">
        <v>196</v>
      </c>
      <c r="E1179" t="s">
        <v>28</v>
      </c>
      <c r="F1179">
        <v>66</v>
      </c>
      <c r="G1179" t="s">
        <v>1</v>
      </c>
    </row>
    <row r="1180" spans="1:7" x14ac:dyDescent="0.35">
      <c r="A1180" s="1" t="s">
        <v>67</v>
      </c>
      <c r="B1180">
        <v>7</v>
      </c>
      <c r="C1180">
        <v>196</v>
      </c>
      <c r="D1180">
        <v>125</v>
      </c>
      <c r="E1180" t="s">
        <v>28</v>
      </c>
      <c r="F1180">
        <v>66</v>
      </c>
      <c r="G1180" t="s">
        <v>1</v>
      </c>
    </row>
    <row r="1181" spans="1:7" x14ac:dyDescent="0.35">
      <c r="A1181" s="1" t="s">
        <v>67</v>
      </c>
      <c r="B1181">
        <v>8</v>
      </c>
      <c r="C1181">
        <v>125</v>
      </c>
      <c r="D1181">
        <v>526</v>
      </c>
      <c r="E1181" t="s">
        <v>28</v>
      </c>
      <c r="F1181">
        <v>66</v>
      </c>
      <c r="G1181" t="s">
        <v>1</v>
      </c>
    </row>
    <row r="1182" spans="1:7" x14ac:dyDescent="0.35">
      <c r="A1182" s="1" t="s">
        <v>67</v>
      </c>
      <c r="B1182">
        <v>9</v>
      </c>
      <c r="C1182">
        <v>526</v>
      </c>
      <c r="D1182">
        <v>999</v>
      </c>
      <c r="E1182" t="s">
        <v>28</v>
      </c>
      <c r="F1182">
        <v>66</v>
      </c>
      <c r="G1182" t="s">
        <v>1</v>
      </c>
    </row>
    <row r="1183" spans="1:7" x14ac:dyDescent="0.35">
      <c r="A1183" s="1" t="s">
        <v>67</v>
      </c>
      <c r="B1183">
        <v>10</v>
      </c>
      <c r="C1183">
        <v>999</v>
      </c>
      <c r="D1183">
        <v>902</v>
      </c>
      <c r="E1183" t="s">
        <v>28</v>
      </c>
      <c r="F1183">
        <v>66</v>
      </c>
      <c r="G1183" t="s">
        <v>1</v>
      </c>
    </row>
    <row r="1184" spans="1:7" x14ac:dyDescent="0.35">
      <c r="A1184" s="1" t="s">
        <v>67</v>
      </c>
      <c r="B1184">
        <v>11</v>
      </c>
      <c r="C1184">
        <v>902</v>
      </c>
      <c r="D1184">
        <v>18</v>
      </c>
      <c r="E1184" t="s">
        <v>28</v>
      </c>
      <c r="F1184">
        <v>66</v>
      </c>
      <c r="G1184" t="s">
        <v>1</v>
      </c>
    </row>
    <row r="1185" spans="1:9" x14ac:dyDescent="0.35">
      <c r="A1185" s="1" t="s">
        <v>67</v>
      </c>
      <c r="B1185">
        <v>12</v>
      </c>
      <c r="C1185">
        <v>18</v>
      </c>
      <c r="D1185">
        <v>8222</v>
      </c>
      <c r="E1185" t="s">
        <v>28</v>
      </c>
      <c r="F1185">
        <v>66</v>
      </c>
      <c r="G1185" t="s">
        <v>1</v>
      </c>
    </row>
    <row r="1186" spans="1:9" x14ac:dyDescent="0.35">
      <c r="A1186" s="1" t="s">
        <v>67</v>
      </c>
      <c r="B1186">
        <v>13</v>
      </c>
      <c r="C1186">
        <v>8222</v>
      </c>
      <c r="D1186">
        <v>8300</v>
      </c>
      <c r="E1186" t="s">
        <v>28</v>
      </c>
      <c r="F1186">
        <v>66</v>
      </c>
      <c r="G1186" t="s">
        <v>1</v>
      </c>
    </row>
    <row r="1187" spans="1:9" x14ac:dyDescent="0.35">
      <c r="A1187" s="1" t="s">
        <v>67</v>
      </c>
      <c r="B1187">
        <v>14</v>
      </c>
      <c r="C1187">
        <v>8300</v>
      </c>
      <c r="D1187">
        <v>8286</v>
      </c>
      <c r="E1187" t="s">
        <v>28</v>
      </c>
      <c r="F1187">
        <v>66</v>
      </c>
      <c r="G1187" t="s">
        <v>1</v>
      </c>
    </row>
    <row r="1188" spans="1:9" x14ac:dyDescent="0.35">
      <c r="A1188" s="1" t="s">
        <v>67</v>
      </c>
      <c r="B1188">
        <v>15</v>
      </c>
      <c r="C1188">
        <v>8286</v>
      </c>
      <c r="D1188">
        <v>8270</v>
      </c>
      <c r="E1188" t="s">
        <v>28</v>
      </c>
      <c r="F1188">
        <v>66</v>
      </c>
      <c r="G1188" t="s">
        <v>1</v>
      </c>
    </row>
    <row r="1189" spans="1:9" x14ac:dyDescent="0.35">
      <c r="A1189" s="1" t="s">
        <v>67</v>
      </c>
      <c r="B1189">
        <v>16</v>
      </c>
      <c r="C1189">
        <v>8270</v>
      </c>
      <c r="D1189">
        <v>8281</v>
      </c>
      <c r="E1189" t="s">
        <v>28</v>
      </c>
      <c r="F1189">
        <v>66</v>
      </c>
      <c r="G1189" t="s">
        <v>1</v>
      </c>
    </row>
    <row r="1190" spans="1:9" x14ac:dyDescent="0.35">
      <c r="A1190" s="1" t="s">
        <v>2999</v>
      </c>
      <c r="B1190">
        <v>1</v>
      </c>
      <c r="C1190">
        <v>9900</v>
      </c>
      <c r="D1190">
        <v>9911</v>
      </c>
      <c r="F1190">
        <v>989</v>
      </c>
      <c r="G1190" t="s">
        <v>3006</v>
      </c>
      <c r="H1190">
        <v>2</v>
      </c>
    </row>
    <row r="1191" spans="1:9" x14ac:dyDescent="0.35">
      <c r="A1191" s="1" t="s">
        <v>2999</v>
      </c>
      <c r="B1191">
        <v>2</v>
      </c>
      <c r="C1191">
        <v>9911</v>
      </c>
      <c r="D1191">
        <v>9914</v>
      </c>
      <c r="F1191">
        <v>989</v>
      </c>
      <c r="G1191" t="s">
        <v>3006</v>
      </c>
      <c r="H1191">
        <v>1</v>
      </c>
    </row>
    <row r="1192" spans="1:9" x14ac:dyDescent="0.35">
      <c r="A1192" s="1" t="s">
        <v>2999</v>
      </c>
      <c r="B1192">
        <v>1</v>
      </c>
      <c r="C1192">
        <v>9901</v>
      </c>
      <c r="D1192">
        <v>9902</v>
      </c>
      <c r="F1192">
        <v>990</v>
      </c>
      <c r="G1192" t="s">
        <v>3006</v>
      </c>
      <c r="H1192">
        <v>1</v>
      </c>
    </row>
    <row r="1193" spans="1:9" x14ac:dyDescent="0.35">
      <c r="A1193" s="1" t="s">
        <v>2999</v>
      </c>
      <c r="B1193">
        <v>1</v>
      </c>
      <c r="C1193">
        <v>9903</v>
      </c>
      <c r="D1193">
        <v>9904</v>
      </c>
      <c r="F1193">
        <v>991</v>
      </c>
      <c r="G1193" t="s">
        <v>3006</v>
      </c>
      <c r="H1193">
        <v>1</v>
      </c>
    </row>
    <row r="1194" spans="1:9" x14ac:dyDescent="0.35">
      <c r="A1194" s="1" t="s">
        <v>2999</v>
      </c>
      <c r="B1194">
        <v>1</v>
      </c>
      <c r="C1194">
        <v>9904</v>
      </c>
      <c r="D1194">
        <v>9906</v>
      </c>
      <c r="F1194">
        <v>991</v>
      </c>
      <c r="G1194" t="s">
        <v>3006</v>
      </c>
      <c r="H1194">
        <v>1</v>
      </c>
    </row>
    <row r="1195" spans="1:9" x14ac:dyDescent="0.35">
      <c r="A1195" s="1" t="s">
        <v>2999</v>
      </c>
      <c r="B1195">
        <v>1</v>
      </c>
      <c r="C1195">
        <v>9906</v>
      </c>
      <c r="D1195">
        <v>9907</v>
      </c>
      <c r="F1195">
        <v>992</v>
      </c>
      <c r="G1195" t="s">
        <v>3006</v>
      </c>
      <c r="H1195">
        <v>2</v>
      </c>
    </row>
    <row r="1196" spans="1:9" x14ac:dyDescent="0.35">
      <c r="A1196" s="1" t="s">
        <v>2999</v>
      </c>
      <c r="B1196">
        <v>1</v>
      </c>
      <c r="C1196">
        <v>9907</v>
      </c>
      <c r="D1196">
        <v>9918</v>
      </c>
      <c r="F1196">
        <v>993</v>
      </c>
      <c r="G1196" t="s">
        <v>1</v>
      </c>
      <c r="H1196">
        <v>19</v>
      </c>
      <c r="I1196">
        <v>1</v>
      </c>
    </row>
    <row r="1197" spans="1:9" x14ac:dyDescent="0.35">
      <c r="A1197" s="1" t="s">
        <v>2999</v>
      </c>
      <c r="B1197">
        <v>1</v>
      </c>
      <c r="C1197">
        <v>9912</v>
      </c>
      <c r="D1197">
        <v>9913</v>
      </c>
      <c r="F1197">
        <v>994</v>
      </c>
      <c r="G1197" t="s">
        <v>1</v>
      </c>
      <c r="H1197">
        <v>11</v>
      </c>
    </row>
    <row r="1198" spans="1:9" x14ac:dyDescent="0.35">
      <c r="A1198" s="1" t="s">
        <v>2999</v>
      </c>
      <c r="B1198">
        <v>1</v>
      </c>
      <c r="C1198">
        <v>9913</v>
      </c>
      <c r="D1198">
        <v>9911</v>
      </c>
      <c r="F1198">
        <v>995</v>
      </c>
      <c r="G1198" t="s">
        <v>1</v>
      </c>
      <c r="H1198">
        <v>16</v>
      </c>
    </row>
    <row r="1199" spans="1:9" x14ac:dyDescent="0.35">
      <c r="A1199" s="1" t="s">
        <v>2999</v>
      </c>
      <c r="B1199">
        <v>1</v>
      </c>
      <c r="C1199">
        <v>9915</v>
      </c>
      <c r="D1199">
        <v>9911</v>
      </c>
      <c r="F1199">
        <v>996</v>
      </c>
      <c r="G1199" t="s">
        <v>1</v>
      </c>
      <c r="H1199">
        <v>15</v>
      </c>
    </row>
    <row r="1200" spans="1:9" x14ac:dyDescent="0.35">
      <c r="A1200" s="1" t="s">
        <v>2999</v>
      </c>
      <c r="B1200">
        <v>1</v>
      </c>
      <c r="C1200">
        <v>9917</v>
      </c>
      <c r="D1200">
        <v>9902</v>
      </c>
      <c r="F1200">
        <v>997</v>
      </c>
      <c r="G1200" t="s">
        <v>1</v>
      </c>
      <c r="H1200">
        <v>11</v>
      </c>
    </row>
    <row r="1201" spans="1:9" x14ac:dyDescent="0.35">
      <c r="A1201" s="1" t="s">
        <v>2999</v>
      </c>
      <c r="B1201">
        <v>1</v>
      </c>
      <c r="C1201">
        <v>9909</v>
      </c>
      <c r="D1201">
        <v>9910</v>
      </c>
      <c r="F1201">
        <v>998</v>
      </c>
      <c r="G1201" t="s">
        <v>1</v>
      </c>
      <c r="H1201">
        <v>6</v>
      </c>
    </row>
    <row r="1202" spans="1:9" x14ac:dyDescent="0.35">
      <c r="A1202" s="1" t="s">
        <v>2999</v>
      </c>
      <c r="B1202">
        <v>1</v>
      </c>
      <c r="C1202">
        <v>9909</v>
      </c>
      <c r="D1202">
        <v>9999</v>
      </c>
      <c r="F1202">
        <v>999</v>
      </c>
      <c r="G1202" t="s">
        <v>1</v>
      </c>
      <c r="H1202">
        <v>8</v>
      </c>
      <c r="I1202">
        <v>1</v>
      </c>
    </row>
    <row r="1203" spans="1:9" x14ac:dyDescent="0.35">
      <c r="A1203" s="1" t="s">
        <v>2999</v>
      </c>
      <c r="B1203">
        <v>1</v>
      </c>
      <c r="C1203">
        <v>9902</v>
      </c>
      <c r="D1203">
        <v>9909</v>
      </c>
      <c r="F1203">
        <v>988</v>
      </c>
      <c r="G1203" t="s">
        <v>1</v>
      </c>
      <c r="H1203">
        <v>19</v>
      </c>
    </row>
    <row r="1204" spans="1:9" x14ac:dyDescent="0.35">
      <c r="A1204" s="1" t="s">
        <v>2999</v>
      </c>
      <c r="B1204">
        <v>1</v>
      </c>
      <c r="C1204">
        <v>9910</v>
      </c>
      <c r="D1204">
        <v>9918</v>
      </c>
      <c r="F1204">
        <v>987</v>
      </c>
      <c r="G1204" t="s">
        <v>1</v>
      </c>
      <c r="H1204">
        <v>12</v>
      </c>
    </row>
    <row r="1205" spans="1:9" x14ac:dyDescent="0.35">
      <c r="A1205" s="1" t="s">
        <v>2999</v>
      </c>
      <c r="B1205">
        <v>1</v>
      </c>
      <c r="C1205">
        <v>9918</v>
      </c>
      <c r="D1205">
        <v>9906</v>
      </c>
      <c r="F1205">
        <v>986</v>
      </c>
      <c r="G1205" t="s">
        <v>1</v>
      </c>
      <c r="H1205">
        <v>34</v>
      </c>
    </row>
    <row r="1206" spans="1:9" x14ac:dyDescent="0.35">
      <c r="A1206" s="1" t="s">
        <v>3009</v>
      </c>
      <c r="B1206">
        <v>1</v>
      </c>
      <c r="C1206">
        <v>9914</v>
      </c>
      <c r="D1206">
        <v>2361</v>
      </c>
      <c r="F1206">
        <v>916</v>
      </c>
      <c r="G1206" t="s">
        <v>3006</v>
      </c>
    </row>
    <row r="1207" spans="1:9" x14ac:dyDescent="0.35">
      <c r="A1207" s="1" t="s">
        <v>3009</v>
      </c>
      <c r="B1207">
        <v>2</v>
      </c>
      <c r="C1207">
        <v>2361</v>
      </c>
      <c r="D1207">
        <v>5011</v>
      </c>
      <c r="F1207">
        <v>916</v>
      </c>
      <c r="G1207" t="s">
        <v>3006</v>
      </c>
    </row>
    <row r="1208" spans="1:9" x14ac:dyDescent="0.35">
      <c r="A1208" s="1" t="s">
        <v>3009</v>
      </c>
      <c r="B1208">
        <v>3</v>
      </c>
      <c r="C1208">
        <v>5011</v>
      </c>
      <c r="D1208">
        <v>9026</v>
      </c>
      <c r="F1208">
        <v>916</v>
      </c>
      <c r="G1208" t="s">
        <v>3006</v>
      </c>
    </row>
    <row r="1209" spans="1:9" x14ac:dyDescent="0.35">
      <c r="A1209" s="1" t="s">
        <v>3009</v>
      </c>
      <c r="B1209">
        <v>4</v>
      </c>
      <c r="C1209">
        <v>9026</v>
      </c>
      <c r="D1209">
        <v>9907</v>
      </c>
      <c r="F1209">
        <v>916</v>
      </c>
      <c r="G1209" t="s">
        <v>3006</v>
      </c>
    </row>
  </sheetData>
  <sortState xmlns:xlrd2="http://schemas.microsoft.com/office/spreadsheetml/2017/richdata2" ref="A2:G1189">
    <sortCondition descending="1" ref="G2:G1189"/>
    <sortCondition ref="F2:F1189"/>
    <sortCondition ref="B2:B1189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07"/>
  <sheetViews>
    <sheetView topLeftCell="A108" workbookViewId="0">
      <selection activeCell="D1279" sqref="D1279"/>
    </sheetView>
  </sheetViews>
  <sheetFormatPr defaultRowHeight="14.5" x14ac:dyDescent="0.35"/>
  <cols>
    <col min="1" max="1" width="14.1796875" bestFit="1" customWidth="1"/>
    <col min="2" max="2" width="25.36328125" bestFit="1" customWidth="1"/>
    <col min="4" max="4" width="18.7265625" bestFit="1" customWidth="1"/>
  </cols>
  <sheetData>
    <row r="1" spans="1:4" x14ac:dyDescent="0.35">
      <c r="A1" t="s">
        <v>72</v>
      </c>
      <c r="B1" t="s">
        <v>73</v>
      </c>
      <c r="C1" t="s">
        <v>74</v>
      </c>
      <c r="D1" t="s">
        <v>75</v>
      </c>
    </row>
    <row r="2" spans="1:4" x14ac:dyDescent="0.35">
      <c r="A2">
        <v>1</v>
      </c>
      <c r="B2" t="s">
        <v>101</v>
      </c>
      <c r="C2" t="s">
        <v>77</v>
      </c>
      <c r="D2">
        <v>1</v>
      </c>
    </row>
    <row r="3" spans="1:4" x14ac:dyDescent="0.35">
      <c r="A3">
        <v>5</v>
      </c>
      <c r="B3" t="s">
        <v>101</v>
      </c>
      <c r="C3" t="s">
        <v>77</v>
      </c>
      <c r="D3">
        <v>1</v>
      </c>
    </row>
    <row r="4" spans="1:4" x14ac:dyDescent="0.35">
      <c r="A4">
        <v>6</v>
      </c>
      <c r="B4" t="s">
        <v>101</v>
      </c>
      <c r="C4" t="s">
        <v>77</v>
      </c>
      <c r="D4">
        <v>1</v>
      </c>
    </row>
    <row r="5" spans="1:4" x14ac:dyDescent="0.35">
      <c r="A5">
        <v>7</v>
      </c>
      <c r="B5" t="s">
        <v>101</v>
      </c>
      <c r="C5" t="s">
        <v>77</v>
      </c>
      <c r="D5">
        <v>1</v>
      </c>
    </row>
    <row r="6" spans="1:4" x14ac:dyDescent="0.35">
      <c r="A6">
        <v>8</v>
      </c>
      <c r="B6" t="s">
        <v>100</v>
      </c>
      <c r="C6" t="s">
        <v>77</v>
      </c>
      <c r="D6">
        <v>8</v>
      </c>
    </row>
    <row r="7" spans="1:4" x14ac:dyDescent="0.35">
      <c r="A7">
        <v>10</v>
      </c>
      <c r="B7" t="s">
        <v>100</v>
      </c>
      <c r="C7" t="s">
        <v>77</v>
      </c>
      <c r="D7">
        <v>8</v>
      </c>
    </row>
    <row r="8" spans="1:4" x14ac:dyDescent="0.35">
      <c r="A8">
        <v>14</v>
      </c>
      <c r="B8" t="s">
        <v>99</v>
      </c>
      <c r="C8" t="s">
        <v>77</v>
      </c>
      <c r="D8">
        <v>14</v>
      </c>
    </row>
    <row r="9" spans="1:4" x14ac:dyDescent="0.35">
      <c r="A9">
        <v>17</v>
      </c>
      <c r="B9" t="s">
        <v>99</v>
      </c>
      <c r="C9" t="s">
        <v>77</v>
      </c>
      <c r="D9">
        <v>14</v>
      </c>
    </row>
    <row r="10" spans="1:4" x14ac:dyDescent="0.35">
      <c r="A10">
        <v>18</v>
      </c>
      <c r="B10" t="s">
        <v>568</v>
      </c>
      <c r="C10" t="s">
        <v>77</v>
      </c>
      <c r="D10">
        <v>18</v>
      </c>
    </row>
    <row r="11" spans="1:4" x14ac:dyDescent="0.35">
      <c r="A11">
        <v>19</v>
      </c>
      <c r="B11" t="s">
        <v>568</v>
      </c>
      <c r="C11" t="s">
        <v>77</v>
      </c>
      <c r="D11">
        <v>18</v>
      </c>
    </row>
    <row r="12" spans="1:4" x14ac:dyDescent="0.35">
      <c r="A12">
        <v>20</v>
      </c>
      <c r="B12" t="s">
        <v>98</v>
      </c>
      <c r="C12" t="s">
        <v>77</v>
      </c>
      <c r="D12">
        <v>20</v>
      </c>
    </row>
    <row r="13" spans="1:4" x14ac:dyDescent="0.35">
      <c r="A13">
        <v>21</v>
      </c>
      <c r="B13" t="s">
        <v>98</v>
      </c>
      <c r="C13" t="s">
        <v>77</v>
      </c>
      <c r="D13">
        <v>20</v>
      </c>
    </row>
    <row r="14" spans="1:4" x14ac:dyDescent="0.35">
      <c r="A14">
        <v>23</v>
      </c>
      <c r="B14" t="s">
        <v>98</v>
      </c>
      <c r="C14" t="s">
        <v>77</v>
      </c>
      <c r="D14">
        <v>23</v>
      </c>
    </row>
    <row r="15" spans="1:4" x14ac:dyDescent="0.35">
      <c r="A15">
        <v>24</v>
      </c>
      <c r="B15" t="s">
        <v>98</v>
      </c>
      <c r="C15" t="s">
        <v>77</v>
      </c>
      <c r="D15">
        <v>23</v>
      </c>
    </row>
    <row r="16" spans="1:4" x14ac:dyDescent="0.35">
      <c r="A16">
        <v>29</v>
      </c>
      <c r="B16" t="s">
        <v>194</v>
      </c>
      <c r="C16" t="s">
        <v>77</v>
      </c>
      <c r="D16">
        <v>29</v>
      </c>
    </row>
    <row r="17" spans="1:4" x14ac:dyDescent="0.35">
      <c r="A17">
        <v>30</v>
      </c>
      <c r="B17" t="s">
        <v>194</v>
      </c>
      <c r="C17" t="s">
        <v>77</v>
      </c>
      <c r="D17">
        <v>29</v>
      </c>
    </row>
    <row r="18" spans="1:4" x14ac:dyDescent="0.35">
      <c r="A18">
        <v>39</v>
      </c>
      <c r="B18" t="s">
        <v>193</v>
      </c>
      <c r="C18" t="s">
        <v>77</v>
      </c>
      <c r="D18">
        <v>39</v>
      </c>
    </row>
    <row r="19" spans="1:4" x14ac:dyDescent="0.35">
      <c r="A19">
        <v>40</v>
      </c>
      <c r="B19" t="s">
        <v>193</v>
      </c>
      <c r="C19" t="s">
        <v>77</v>
      </c>
      <c r="D19">
        <v>39</v>
      </c>
    </row>
    <row r="20" spans="1:4" x14ac:dyDescent="0.35">
      <c r="A20">
        <v>41</v>
      </c>
      <c r="B20" t="s">
        <v>270</v>
      </c>
      <c r="C20" t="s">
        <v>77</v>
      </c>
      <c r="D20">
        <v>41</v>
      </c>
    </row>
    <row r="21" spans="1:4" x14ac:dyDescent="0.35">
      <c r="A21">
        <v>44</v>
      </c>
      <c r="B21" t="s">
        <v>271</v>
      </c>
      <c r="C21" t="s">
        <v>77</v>
      </c>
      <c r="D21">
        <v>44</v>
      </c>
    </row>
    <row r="22" spans="1:4" x14ac:dyDescent="0.35">
      <c r="A22">
        <v>46</v>
      </c>
      <c r="B22" t="s">
        <v>271</v>
      </c>
      <c r="C22" t="s">
        <v>77</v>
      </c>
      <c r="D22">
        <v>44</v>
      </c>
    </row>
    <row r="23" spans="1:4" x14ac:dyDescent="0.35">
      <c r="A23">
        <v>48</v>
      </c>
      <c r="B23" t="s">
        <v>403</v>
      </c>
      <c r="C23" t="s">
        <v>77</v>
      </c>
      <c r="D23">
        <v>48</v>
      </c>
    </row>
    <row r="24" spans="1:4" x14ac:dyDescent="0.35">
      <c r="A24">
        <v>49</v>
      </c>
      <c r="B24" t="s">
        <v>403</v>
      </c>
      <c r="C24" t="s">
        <v>77</v>
      </c>
      <c r="D24">
        <v>48</v>
      </c>
    </row>
    <row r="25" spans="1:4" x14ac:dyDescent="0.35">
      <c r="A25">
        <v>51</v>
      </c>
      <c r="B25" t="s">
        <v>404</v>
      </c>
      <c r="C25" t="s">
        <v>77</v>
      </c>
      <c r="D25">
        <v>51</v>
      </c>
    </row>
    <row r="26" spans="1:4" x14ac:dyDescent="0.35">
      <c r="A26">
        <v>52</v>
      </c>
      <c r="B26" t="s">
        <v>404</v>
      </c>
      <c r="C26" t="s">
        <v>77</v>
      </c>
      <c r="D26">
        <v>51</v>
      </c>
    </row>
    <row r="27" spans="1:4" x14ac:dyDescent="0.35">
      <c r="A27">
        <v>53</v>
      </c>
      <c r="B27" t="s">
        <v>192</v>
      </c>
      <c r="C27" t="s">
        <v>77</v>
      </c>
      <c r="D27">
        <v>53</v>
      </c>
    </row>
    <row r="28" spans="1:4" x14ac:dyDescent="0.35">
      <c r="A28">
        <v>54</v>
      </c>
      <c r="B28" t="s">
        <v>192</v>
      </c>
      <c r="C28" t="s">
        <v>77</v>
      </c>
      <c r="D28">
        <v>53</v>
      </c>
    </row>
    <row r="29" spans="1:4" x14ac:dyDescent="0.35">
      <c r="A29">
        <v>55</v>
      </c>
      <c r="B29" t="s">
        <v>405</v>
      </c>
      <c r="C29" t="s">
        <v>77</v>
      </c>
      <c r="D29">
        <v>55</v>
      </c>
    </row>
    <row r="30" spans="1:4" x14ac:dyDescent="0.35">
      <c r="A30">
        <v>59</v>
      </c>
      <c r="B30" t="s">
        <v>268</v>
      </c>
      <c r="C30" t="s">
        <v>77</v>
      </c>
      <c r="D30">
        <v>59</v>
      </c>
    </row>
    <row r="31" spans="1:4" x14ac:dyDescent="0.35">
      <c r="A31">
        <v>60</v>
      </c>
      <c r="B31" t="s">
        <v>268</v>
      </c>
      <c r="C31" t="s">
        <v>77</v>
      </c>
      <c r="D31">
        <v>59</v>
      </c>
    </row>
    <row r="32" spans="1:4" x14ac:dyDescent="0.35">
      <c r="A32">
        <v>61</v>
      </c>
      <c r="B32" t="s">
        <v>267</v>
      </c>
      <c r="C32" t="s">
        <v>77</v>
      </c>
      <c r="D32">
        <v>61</v>
      </c>
    </row>
    <row r="33" spans="1:4" x14ac:dyDescent="0.35">
      <c r="A33">
        <v>62</v>
      </c>
      <c r="B33" t="s">
        <v>267</v>
      </c>
      <c r="C33" t="s">
        <v>77</v>
      </c>
      <c r="D33">
        <v>61</v>
      </c>
    </row>
    <row r="34" spans="1:4" x14ac:dyDescent="0.35">
      <c r="A34">
        <v>65</v>
      </c>
      <c r="B34" t="s">
        <v>269</v>
      </c>
      <c r="C34" t="s">
        <v>77</v>
      </c>
      <c r="D34">
        <v>65</v>
      </c>
    </row>
    <row r="35" spans="1:4" x14ac:dyDescent="0.35">
      <c r="A35">
        <v>66</v>
      </c>
      <c r="B35" t="s">
        <v>269</v>
      </c>
      <c r="C35" t="s">
        <v>77</v>
      </c>
      <c r="D35">
        <v>65</v>
      </c>
    </row>
    <row r="36" spans="1:4" x14ac:dyDescent="0.35">
      <c r="A36">
        <v>70</v>
      </c>
      <c r="B36" t="s">
        <v>192</v>
      </c>
      <c r="C36" t="s">
        <v>77</v>
      </c>
      <c r="D36">
        <v>53</v>
      </c>
    </row>
    <row r="37" spans="1:4" x14ac:dyDescent="0.35">
      <c r="A37">
        <v>71</v>
      </c>
      <c r="B37" t="s">
        <v>192</v>
      </c>
      <c r="C37" t="s">
        <v>77</v>
      </c>
      <c r="D37">
        <v>53</v>
      </c>
    </row>
    <row r="38" spans="1:4" x14ac:dyDescent="0.35">
      <c r="A38">
        <v>74</v>
      </c>
      <c r="B38" t="s">
        <v>191</v>
      </c>
      <c r="C38" t="s">
        <v>77</v>
      </c>
      <c r="D38">
        <v>74</v>
      </c>
    </row>
    <row r="39" spans="1:4" x14ac:dyDescent="0.35">
      <c r="A39">
        <v>76</v>
      </c>
      <c r="B39" t="s">
        <v>191</v>
      </c>
      <c r="C39" t="s">
        <v>77</v>
      </c>
      <c r="D39">
        <v>74</v>
      </c>
    </row>
    <row r="40" spans="1:4" x14ac:dyDescent="0.35">
      <c r="A40">
        <v>79</v>
      </c>
      <c r="B40" t="s">
        <v>435</v>
      </c>
      <c r="C40" t="s">
        <v>77</v>
      </c>
      <c r="D40">
        <v>79</v>
      </c>
    </row>
    <row r="41" spans="1:4" x14ac:dyDescent="0.35">
      <c r="A41">
        <v>80</v>
      </c>
      <c r="B41" t="s">
        <v>435</v>
      </c>
      <c r="C41" t="s">
        <v>77</v>
      </c>
      <c r="D41">
        <v>79</v>
      </c>
    </row>
    <row r="42" spans="1:4" x14ac:dyDescent="0.35">
      <c r="A42">
        <v>113</v>
      </c>
      <c r="B42" t="s">
        <v>450</v>
      </c>
      <c r="C42" t="s">
        <v>77</v>
      </c>
      <c r="D42">
        <v>113</v>
      </c>
    </row>
    <row r="43" spans="1:4" x14ac:dyDescent="0.35">
      <c r="A43">
        <v>114</v>
      </c>
      <c r="B43" t="s">
        <v>450</v>
      </c>
      <c r="C43" t="s">
        <v>77</v>
      </c>
      <c r="D43">
        <v>113</v>
      </c>
    </row>
    <row r="44" spans="1:4" x14ac:dyDescent="0.35">
      <c r="A44">
        <v>117</v>
      </c>
      <c r="B44" t="s">
        <v>419</v>
      </c>
      <c r="C44" t="s">
        <v>77</v>
      </c>
      <c r="D44">
        <v>9546</v>
      </c>
    </row>
    <row r="45" spans="1:4" x14ac:dyDescent="0.35">
      <c r="A45">
        <v>118</v>
      </c>
      <c r="B45" t="s">
        <v>449</v>
      </c>
      <c r="C45" t="s">
        <v>77</v>
      </c>
      <c r="D45">
        <v>118</v>
      </c>
    </row>
    <row r="46" spans="1:4" x14ac:dyDescent="0.35">
      <c r="A46">
        <v>119</v>
      </c>
      <c r="B46" t="s">
        <v>449</v>
      </c>
      <c r="C46" t="s">
        <v>77</v>
      </c>
      <c r="D46">
        <v>118</v>
      </c>
    </row>
    <row r="47" spans="1:4" x14ac:dyDescent="0.35">
      <c r="A47">
        <v>124</v>
      </c>
      <c r="B47" t="s">
        <v>564</v>
      </c>
      <c r="C47" t="s">
        <v>77</v>
      </c>
      <c r="D47">
        <v>124</v>
      </c>
    </row>
    <row r="48" spans="1:4" x14ac:dyDescent="0.35">
      <c r="A48">
        <v>125</v>
      </c>
      <c r="B48" t="s">
        <v>564</v>
      </c>
      <c r="C48" t="s">
        <v>77</v>
      </c>
      <c r="D48">
        <v>124</v>
      </c>
    </row>
    <row r="49" spans="1:4" x14ac:dyDescent="0.35">
      <c r="A49">
        <v>126</v>
      </c>
      <c r="B49" t="s">
        <v>418</v>
      </c>
      <c r="C49" t="s">
        <v>77</v>
      </c>
      <c r="D49">
        <v>126</v>
      </c>
    </row>
    <row r="50" spans="1:4" x14ac:dyDescent="0.35">
      <c r="A50">
        <v>127</v>
      </c>
      <c r="B50" t="s">
        <v>418</v>
      </c>
      <c r="C50" t="s">
        <v>77</v>
      </c>
      <c r="D50">
        <v>126</v>
      </c>
    </row>
    <row r="51" spans="1:4" x14ac:dyDescent="0.35">
      <c r="A51">
        <v>128</v>
      </c>
      <c r="B51" t="s">
        <v>417</v>
      </c>
      <c r="C51" t="s">
        <v>77</v>
      </c>
      <c r="D51">
        <v>128</v>
      </c>
    </row>
    <row r="52" spans="1:4" x14ac:dyDescent="0.35">
      <c r="A52">
        <v>129</v>
      </c>
      <c r="B52" t="s">
        <v>417</v>
      </c>
      <c r="C52" t="s">
        <v>77</v>
      </c>
      <c r="D52">
        <v>128</v>
      </c>
    </row>
    <row r="53" spans="1:4" x14ac:dyDescent="0.35">
      <c r="A53">
        <v>134</v>
      </c>
      <c r="B53" t="s">
        <v>416</v>
      </c>
      <c r="C53" t="s">
        <v>77</v>
      </c>
      <c r="D53">
        <v>134</v>
      </c>
    </row>
    <row r="54" spans="1:4" x14ac:dyDescent="0.35">
      <c r="A54">
        <v>135</v>
      </c>
      <c r="B54" t="s">
        <v>416</v>
      </c>
      <c r="C54" t="s">
        <v>77</v>
      </c>
      <c r="D54">
        <v>134</v>
      </c>
    </row>
    <row r="55" spans="1:4" x14ac:dyDescent="0.35">
      <c r="A55">
        <v>141</v>
      </c>
      <c r="B55" t="s">
        <v>415</v>
      </c>
      <c r="C55" t="s">
        <v>77</v>
      </c>
      <c r="D55">
        <v>9548</v>
      </c>
    </row>
    <row r="56" spans="1:4" x14ac:dyDescent="0.35">
      <c r="A56">
        <v>144</v>
      </c>
      <c r="B56" t="s">
        <v>473</v>
      </c>
      <c r="C56" t="s">
        <v>77</v>
      </c>
      <c r="D56">
        <v>144</v>
      </c>
    </row>
    <row r="57" spans="1:4" x14ac:dyDescent="0.35">
      <c r="A57">
        <v>145</v>
      </c>
      <c r="B57" t="s">
        <v>473</v>
      </c>
      <c r="C57" t="s">
        <v>77</v>
      </c>
      <c r="D57">
        <v>144</v>
      </c>
    </row>
    <row r="58" spans="1:4" x14ac:dyDescent="0.35">
      <c r="A58">
        <v>146</v>
      </c>
      <c r="B58" t="s">
        <v>474</v>
      </c>
      <c r="C58" t="s">
        <v>77</v>
      </c>
      <c r="D58">
        <v>146</v>
      </c>
    </row>
    <row r="59" spans="1:4" x14ac:dyDescent="0.35">
      <c r="A59">
        <v>147</v>
      </c>
      <c r="B59" t="s">
        <v>474</v>
      </c>
      <c r="C59" t="s">
        <v>77</v>
      </c>
      <c r="D59">
        <v>146</v>
      </c>
    </row>
    <row r="60" spans="1:4" x14ac:dyDescent="0.35">
      <c r="A60">
        <v>150</v>
      </c>
      <c r="B60" t="s">
        <v>421</v>
      </c>
      <c r="C60" t="s">
        <v>77</v>
      </c>
      <c r="D60">
        <v>150</v>
      </c>
    </row>
    <row r="61" spans="1:4" x14ac:dyDescent="0.35">
      <c r="A61">
        <v>151</v>
      </c>
      <c r="B61" t="s">
        <v>421</v>
      </c>
      <c r="C61" t="s">
        <v>77</v>
      </c>
      <c r="D61">
        <v>150</v>
      </c>
    </row>
    <row r="62" spans="1:4" x14ac:dyDescent="0.35">
      <c r="A62">
        <v>152</v>
      </c>
      <c r="B62" t="s">
        <v>422</v>
      </c>
      <c r="C62" t="s">
        <v>77</v>
      </c>
      <c r="D62">
        <v>152</v>
      </c>
    </row>
    <row r="63" spans="1:4" x14ac:dyDescent="0.35">
      <c r="A63">
        <v>153</v>
      </c>
      <c r="B63" t="s">
        <v>422</v>
      </c>
      <c r="C63" t="s">
        <v>77</v>
      </c>
      <c r="D63">
        <v>152</v>
      </c>
    </row>
    <row r="64" spans="1:4" x14ac:dyDescent="0.35">
      <c r="A64">
        <v>157</v>
      </c>
      <c r="B64" t="s">
        <v>424</v>
      </c>
      <c r="C64" t="s">
        <v>77</v>
      </c>
      <c r="D64">
        <v>157</v>
      </c>
    </row>
    <row r="65" spans="1:4" x14ac:dyDescent="0.35">
      <c r="A65">
        <v>158</v>
      </c>
      <c r="B65" t="s">
        <v>424</v>
      </c>
      <c r="C65" t="s">
        <v>77</v>
      </c>
      <c r="D65">
        <v>157</v>
      </c>
    </row>
    <row r="66" spans="1:4" x14ac:dyDescent="0.35">
      <c r="A66">
        <v>167</v>
      </c>
      <c r="B66" t="s">
        <v>412</v>
      </c>
      <c r="C66" t="s">
        <v>77</v>
      </c>
      <c r="D66">
        <v>167</v>
      </c>
    </row>
    <row r="67" spans="1:4" x14ac:dyDescent="0.35">
      <c r="A67">
        <v>168</v>
      </c>
      <c r="B67" t="s">
        <v>412</v>
      </c>
      <c r="C67" t="s">
        <v>77</v>
      </c>
      <c r="D67">
        <v>167</v>
      </c>
    </row>
    <row r="68" spans="1:4" x14ac:dyDescent="0.35">
      <c r="A68">
        <v>169</v>
      </c>
      <c r="B68" t="s">
        <v>411</v>
      </c>
      <c r="C68" t="s">
        <v>77</v>
      </c>
      <c r="D68">
        <v>169</v>
      </c>
    </row>
    <row r="69" spans="1:4" x14ac:dyDescent="0.35">
      <c r="A69">
        <v>170</v>
      </c>
      <c r="B69" t="s">
        <v>411</v>
      </c>
      <c r="C69" t="s">
        <v>77</v>
      </c>
      <c r="D69">
        <v>169</v>
      </c>
    </row>
    <row r="70" spans="1:4" x14ac:dyDescent="0.35">
      <c r="A70">
        <v>171</v>
      </c>
      <c r="B70" t="s">
        <v>410</v>
      </c>
      <c r="C70" t="s">
        <v>77</v>
      </c>
      <c r="D70">
        <v>171</v>
      </c>
    </row>
    <row r="71" spans="1:4" x14ac:dyDescent="0.35">
      <c r="A71">
        <v>172</v>
      </c>
      <c r="B71" t="s">
        <v>409</v>
      </c>
      <c r="C71" t="s">
        <v>77</v>
      </c>
      <c r="D71">
        <v>172</v>
      </c>
    </row>
    <row r="72" spans="1:4" x14ac:dyDescent="0.35">
      <c r="A72">
        <v>173</v>
      </c>
      <c r="B72" t="s">
        <v>409</v>
      </c>
      <c r="C72" t="s">
        <v>77</v>
      </c>
      <c r="D72">
        <v>172</v>
      </c>
    </row>
    <row r="73" spans="1:4" x14ac:dyDescent="0.35">
      <c r="A73">
        <v>174</v>
      </c>
      <c r="B73" t="s">
        <v>410</v>
      </c>
      <c r="C73" t="s">
        <v>77</v>
      </c>
      <c r="D73">
        <v>171</v>
      </c>
    </row>
    <row r="74" spans="1:4" x14ac:dyDescent="0.35">
      <c r="A74">
        <v>177</v>
      </c>
      <c r="B74" t="s">
        <v>413</v>
      </c>
      <c r="C74" t="s">
        <v>77</v>
      </c>
      <c r="D74">
        <v>177</v>
      </c>
    </row>
    <row r="75" spans="1:4" x14ac:dyDescent="0.35">
      <c r="A75">
        <v>178</v>
      </c>
      <c r="B75" t="s">
        <v>413</v>
      </c>
      <c r="C75" t="s">
        <v>77</v>
      </c>
      <c r="D75">
        <v>177</v>
      </c>
    </row>
    <row r="76" spans="1:4" x14ac:dyDescent="0.35">
      <c r="A76">
        <v>179</v>
      </c>
      <c r="B76" t="s">
        <v>414</v>
      </c>
      <c r="C76" t="s">
        <v>77</v>
      </c>
      <c r="D76">
        <v>179</v>
      </c>
    </row>
    <row r="77" spans="1:4" x14ac:dyDescent="0.35">
      <c r="A77">
        <v>180</v>
      </c>
      <c r="B77" t="s">
        <v>414</v>
      </c>
      <c r="C77" t="s">
        <v>77</v>
      </c>
      <c r="D77">
        <v>179</v>
      </c>
    </row>
    <row r="78" spans="1:4" x14ac:dyDescent="0.35">
      <c r="A78">
        <v>184</v>
      </c>
      <c r="B78" t="s">
        <v>459</v>
      </c>
      <c r="C78" t="s">
        <v>77</v>
      </c>
      <c r="D78">
        <v>184</v>
      </c>
    </row>
    <row r="79" spans="1:4" x14ac:dyDescent="0.35">
      <c r="A79">
        <v>185</v>
      </c>
      <c r="B79" t="s">
        <v>459</v>
      </c>
      <c r="C79" t="s">
        <v>77</v>
      </c>
      <c r="D79">
        <v>184</v>
      </c>
    </row>
    <row r="80" spans="1:4" x14ac:dyDescent="0.35">
      <c r="A80">
        <v>186</v>
      </c>
      <c r="B80" t="s">
        <v>484</v>
      </c>
      <c r="C80" t="s">
        <v>77</v>
      </c>
      <c r="D80">
        <v>186</v>
      </c>
    </row>
    <row r="81" spans="1:4" x14ac:dyDescent="0.35">
      <c r="A81">
        <v>187</v>
      </c>
      <c r="B81" t="s">
        <v>484</v>
      </c>
      <c r="C81" t="s">
        <v>77</v>
      </c>
      <c r="D81">
        <v>186</v>
      </c>
    </row>
    <row r="82" spans="1:4" x14ac:dyDescent="0.35">
      <c r="A82">
        <v>196</v>
      </c>
      <c r="B82" t="s">
        <v>419</v>
      </c>
      <c r="C82" t="s">
        <v>77</v>
      </c>
      <c r="D82">
        <v>9546</v>
      </c>
    </row>
    <row r="83" spans="1:4" x14ac:dyDescent="0.35">
      <c r="A83">
        <v>197</v>
      </c>
      <c r="B83" t="s">
        <v>420</v>
      </c>
      <c r="C83" t="s">
        <v>77</v>
      </c>
      <c r="D83">
        <v>197</v>
      </c>
    </row>
    <row r="84" spans="1:4" x14ac:dyDescent="0.35">
      <c r="A84">
        <v>198</v>
      </c>
      <c r="B84" t="s">
        <v>420</v>
      </c>
      <c r="C84" t="s">
        <v>77</v>
      </c>
      <c r="D84">
        <v>197</v>
      </c>
    </row>
    <row r="85" spans="1:4" x14ac:dyDescent="0.35">
      <c r="A85">
        <v>199</v>
      </c>
      <c r="B85" t="s">
        <v>419</v>
      </c>
      <c r="C85" t="s">
        <v>77</v>
      </c>
      <c r="D85">
        <v>9546</v>
      </c>
    </row>
    <row r="86" spans="1:4" x14ac:dyDescent="0.35">
      <c r="A86">
        <v>200</v>
      </c>
      <c r="B86" t="s">
        <v>419</v>
      </c>
      <c r="C86" t="s">
        <v>77</v>
      </c>
      <c r="D86">
        <v>9546</v>
      </c>
    </row>
    <row r="87" spans="1:4" x14ac:dyDescent="0.35">
      <c r="A87">
        <v>202</v>
      </c>
      <c r="B87" t="s">
        <v>485</v>
      </c>
      <c r="C87" t="s">
        <v>77</v>
      </c>
      <c r="D87">
        <v>201</v>
      </c>
    </row>
    <row r="88" spans="1:4" x14ac:dyDescent="0.35">
      <c r="A88">
        <v>205</v>
      </c>
      <c r="B88" t="s">
        <v>408</v>
      </c>
      <c r="C88" t="s">
        <v>77</v>
      </c>
      <c r="D88">
        <v>9526</v>
      </c>
    </row>
    <row r="89" spans="1:4" x14ac:dyDescent="0.35">
      <c r="A89">
        <v>206</v>
      </c>
      <c r="B89" t="s">
        <v>460</v>
      </c>
      <c r="C89" t="s">
        <v>77</v>
      </c>
      <c r="D89">
        <v>206</v>
      </c>
    </row>
    <row r="90" spans="1:4" x14ac:dyDescent="0.35">
      <c r="A90">
        <v>207</v>
      </c>
      <c r="B90" t="s">
        <v>460</v>
      </c>
      <c r="C90" t="s">
        <v>77</v>
      </c>
      <c r="D90">
        <v>206</v>
      </c>
    </row>
    <row r="91" spans="1:4" x14ac:dyDescent="0.35">
      <c r="A91">
        <v>209</v>
      </c>
      <c r="B91" t="s">
        <v>487</v>
      </c>
      <c r="C91" t="s">
        <v>77</v>
      </c>
      <c r="D91">
        <v>209</v>
      </c>
    </row>
    <row r="92" spans="1:4" x14ac:dyDescent="0.35">
      <c r="A92">
        <v>210</v>
      </c>
      <c r="B92" t="s">
        <v>487</v>
      </c>
      <c r="C92" t="s">
        <v>77</v>
      </c>
      <c r="D92">
        <v>209</v>
      </c>
    </row>
    <row r="93" spans="1:4" x14ac:dyDescent="0.35">
      <c r="A93">
        <v>211</v>
      </c>
      <c r="B93" t="s">
        <v>408</v>
      </c>
      <c r="C93" t="s">
        <v>77</v>
      </c>
      <c r="D93">
        <v>9526</v>
      </c>
    </row>
    <row r="94" spans="1:4" x14ac:dyDescent="0.35">
      <c r="A94">
        <v>220</v>
      </c>
      <c r="B94" t="s">
        <v>486</v>
      </c>
      <c r="C94" t="s">
        <v>77</v>
      </c>
      <c r="D94">
        <v>220</v>
      </c>
    </row>
    <row r="95" spans="1:4" x14ac:dyDescent="0.35">
      <c r="A95">
        <v>221</v>
      </c>
      <c r="B95" t="s">
        <v>486</v>
      </c>
      <c r="C95" t="s">
        <v>77</v>
      </c>
      <c r="D95">
        <v>220</v>
      </c>
    </row>
    <row r="96" spans="1:4" x14ac:dyDescent="0.35">
      <c r="A96">
        <v>235</v>
      </c>
      <c r="B96" t="s">
        <v>461</v>
      </c>
      <c r="C96" t="s">
        <v>77</v>
      </c>
      <c r="D96">
        <v>9528</v>
      </c>
    </row>
    <row r="97" spans="1:4" x14ac:dyDescent="0.35">
      <c r="A97">
        <v>238</v>
      </c>
      <c r="B97" t="s">
        <v>423</v>
      </c>
      <c r="C97" t="s">
        <v>77</v>
      </c>
      <c r="D97">
        <v>238</v>
      </c>
    </row>
    <row r="98" spans="1:4" x14ac:dyDescent="0.35">
      <c r="A98">
        <v>239</v>
      </c>
      <c r="B98" t="s">
        <v>423</v>
      </c>
      <c r="C98" t="s">
        <v>77</v>
      </c>
      <c r="D98">
        <v>239</v>
      </c>
    </row>
    <row r="99" spans="1:4" x14ac:dyDescent="0.35">
      <c r="A99">
        <v>250</v>
      </c>
      <c r="B99" t="s">
        <v>513</v>
      </c>
      <c r="C99" t="s">
        <v>188</v>
      </c>
      <c r="D99">
        <v>9542</v>
      </c>
    </row>
    <row r="100" spans="1:4" x14ac:dyDescent="0.35">
      <c r="A100">
        <v>251</v>
      </c>
      <c r="B100" t="s">
        <v>513</v>
      </c>
      <c r="C100" t="s">
        <v>188</v>
      </c>
      <c r="D100">
        <v>9542</v>
      </c>
    </row>
    <row r="101" spans="1:4" x14ac:dyDescent="0.35">
      <c r="A101">
        <v>252</v>
      </c>
      <c r="B101" t="s">
        <v>447</v>
      </c>
      <c r="C101" t="s">
        <v>188</v>
      </c>
      <c r="D101">
        <v>252</v>
      </c>
    </row>
    <row r="102" spans="1:4" x14ac:dyDescent="0.35">
      <c r="A102">
        <v>253</v>
      </c>
      <c r="B102" t="s">
        <v>447</v>
      </c>
      <c r="C102" t="s">
        <v>188</v>
      </c>
      <c r="D102">
        <v>252</v>
      </c>
    </row>
    <row r="103" spans="1:4" x14ac:dyDescent="0.35">
      <c r="A103">
        <v>256</v>
      </c>
      <c r="B103" t="s">
        <v>430</v>
      </c>
      <c r="C103" t="s">
        <v>428</v>
      </c>
      <c r="D103">
        <v>256</v>
      </c>
    </row>
    <row r="104" spans="1:4" x14ac:dyDescent="0.35">
      <c r="A104">
        <v>257</v>
      </c>
      <c r="B104" t="s">
        <v>430</v>
      </c>
      <c r="C104" t="s">
        <v>428</v>
      </c>
      <c r="D104">
        <v>256</v>
      </c>
    </row>
    <row r="105" spans="1:4" x14ac:dyDescent="0.35">
      <c r="A105">
        <v>258</v>
      </c>
      <c r="B105" t="s">
        <v>433</v>
      </c>
      <c r="C105" t="s">
        <v>428</v>
      </c>
      <c r="D105">
        <v>258</v>
      </c>
    </row>
    <row r="106" spans="1:4" x14ac:dyDescent="0.35">
      <c r="A106">
        <v>259</v>
      </c>
      <c r="B106" t="s">
        <v>433</v>
      </c>
      <c r="C106" t="s">
        <v>428</v>
      </c>
      <c r="D106">
        <v>258</v>
      </c>
    </row>
    <row r="107" spans="1:4" x14ac:dyDescent="0.35">
      <c r="A107">
        <v>266</v>
      </c>
      <c r="B107" t="s">
        <v>431</v>
      </c>
      <c r="C107" t="s">
        <v>428</v>
      </c>
      <c r="D107">
        <v>266</v>
      </c>
    </row>
    <row r="108" spans="1:4" x14ac:dyDescent="0.35">
      <c r="A108">
        <v>267</v>
      </c>
      <c r="B108" t="s">
        <v>431</v>
      </c>
      <c r="C108" t="s">
        <v>428</v>
      </c>
      <c r="D108">
        <v>266</v>
      </c>
    </row>
    <row r="109" spans="1:4" x14ac:dyDescent="0.35">
      <c r="A109">
        <v>295</v>
      </c>
      <c r="B109" t="s">
        <v>426</v>
      </c>
      <c r="C109" t="s">
        <v>77</v>
      </c>
      <c r="D109">
        <v>295</v>
      </c>
    </row>
    <row r="110" spans="1:4" x14ac:dyDescent="0.35">
      <c r="A110">
        <v>296</v>
      </c>
      <c r="B110" t="s">
        <v>426</v>
      </c>
      <c r="C110" t="s">
        <v>77</v>
      </c>
      <c r="D110">
        <v>295</v>
      </c>
    </row>
    <row r="111" spans="1:4" x14ac:dyDescent="0.35">
      <c r="A111">
        <v>304</v>
      </c>
      <c r="B111" t="s">
        <v>472</v>
      </c>
      <c r="C111" t="s">
        <v>77</v>
      </c>
      <c r="D111">
        <v>9550</v>
      </c>
    </row>
    <row r="112" spans="1:4" x14ac:dyDescent="0.35">
      <c r="A112">
        <v>305</v>
      </c>
      <c r="B112" t="s">
        <v>471</v>
      </c>
      <c r="C112" t="s">
        <v>77</v>
      </c>
      <c r="D112">
        <v>305</v>
      </c>
    </row>
    <row r="113" spans="1:4" x14ac:dyDescent="0.35">
      <c r="A113">
        <v>306</v>
      </c>
      <c r="B113" t="s">
        <v>471</v>
      </c>
      <c r="C113" t="s">
        <v>77</v>
      </c>
      <c r="D113">
        <v>305</v>
      </c>
    </row>
    <row r="114" spans="1:4" x14ac:dyDescent="0.35">
      <c r="A114">
        <v>307</v>
      </c>
      <c r="B114" t="s">
        <v>470</v>
      </c>
      <c r="C114" t="s">
        <v>77</v>
      </c>
      <c r="D114">
        <v>307</v>
      </c>
    </row>
    <row r="115" spans="1:4" x14ac:dyDescent="0.35">
      <c r="A115">
        <v>314</v>
      </c>
      <c r="B115" t="s">
        <v>470</v>
      </c>
      <c r="C115" t="s">
        <v>77</v>
      </c>
      <c r="D115">
        <v>307</v>
      </c>
    </row>
    <row r="116" spans="1:4" x14ac:dyDescent="0.35">
      <c r="A116">
        <v>315</v>
      </c>
      <c r="B116" t="s">
        <v>472</v>
      </c>
      <c r="C116" t="s">
        <v>77</v>
      </c>
      <c r="D116">
        <v>9550</v>
      </c>
    </row>
    <row r="117" spans="1:4" x14ac:dyDescent="0.35">
      <c r="A117">
        <v>321</v>
      </c>
      <c r="B117" t="s">
        <v>472</v>
      </c>
      <c r="C117" t="s">
        <v>77</v>
      </c>
      <c r="D117">
        <v>9550</v>
      </c>
    </row>
    <row r="118" spans="1:4" x14ac:dyDescent="0.35">
      <c r="A118">
        <v>322</v>
      </c>
      <c r="B118" t="s">
        <v>472</v>
      </c>
      <c r="C118" t="s">
        <v>77</v>
      </c>
      <c r="D118">
        <v>9550</v>
      </c>
    </row>
    <row r="119" spans="1:4" x14ac:dyDescent="0.35">
      <c r="A119">
        <v>323</v>
      </c>
      <c r="B119" t="s">
        <v>472</v>
      </c>
      <c r="C119" t="s">
        <v>77</v>
      </c>
      <c r="D119">
        <v>9550</v>
      </c>
    </row>
    <row r="120" spans="1:4" x14ac:dyDescent="0.35">
      <c r="A120">
        <v>330</v>
      </c>
      <c r="B120" t="s">
        <v>269</v>
      </c>
      <c r="C120" t="s">
        <v>77</v>
      </c>
      <c r="D120">
        <v>65</v>
      </c>
    </row>
    <row r="121" spans="1:4" x14ac:dyDescent="0.35">
      <c r="A121">
        <v>331</v>
      </c>
      <c r="B121" t="s">
        <v>461</v>
      </c>
      <c r="C121" t="s">
        <v>77</v>
      </c>
      <c r="D121">
        <v>9528</v>
      </c>
    </row>
    <row r="122" spans="1:4" x14ac:dyDescent="0.35">
      <c r="A122">
        <v>332</v>
      </c>
      <c r="B122" t="s">
        <v>462</v>
      </c>
      <c r="C122" t="s">
        <v>77</v>
      </c>
      <c r="D122">
        <v>332</v>
      </c>
    </row>
    <row r="123" spans="1:4" x14ac:dyDescent="0.35">
      <c r="A123">
        <v>333</v>
      </c>
      <c r="B123" t="s">
        <v>462</v>
      </c>
      <c r="C123" t="s">
        <v>77</v>
      </c>
      <c r="D123">
        <v>332</v>
      </c>
    </row>
    <row r="124" spans="1:4" x14ac:dyDescent="0.35">
      <c r="A124">
        <v>334</v>
      </c>
      <c r="B124" t="s">
        <v>463</v>
      </c>
      <c r="C124" t="s">
        <v>77</v>
      </c>
      <c r="D124">
        <v>334</v>
      </c>
    </row>
    <row r="125" spans="1:4" x14ac:dyDescent="0.35">
      <c r="A125">
        <v>335</v>
      </c>
      <c r="B125" t="s">
        <v>463</v>
      </c>
      <c r="C125" t="s">
        <v>77</v>
      </c>
      <c r="D125">
        <v>334</v>
      </c>
    </row>
    <row r="126" spans="1:4" x14ac:dyDescent="0.35">
      <c r="A126">
        <v>336</v>
      </c>
      <c r="B126" t="s">
        <v>464</v>
      </c>
      <c r="C126" t="s">
        <v>77</v>
      </c>
      <c r="D126">
        <v>336</v>
      </c>
    </row>
    <row r="127" spans="1:4" x14ac:dyDescent="0.35">
      <c r="A127">
        <v>337</v>
      </c>
      <c r="B127" t="s">
        <v>464</v>
      </c>
      <c r="C127" t="s">
        <v>77</v>
      </c>
      <c r="D127">
        <v>336</v>
      </c>
    </row>
    <row r="128" spans="1:4" x14ac:dyDescent="0.35">
      <c r="A128">
        <v>338</v>
      </c>
      <c r="B128" t="s">
        <v>465</v>
      </c>
      <c r="C128" t="s">
        <v>77</v>
      </c>
      <c r="D128">
        <v>338</v>
      </c>
    </row>
    <row r="129" spans="1:4" x14ac:dyDescent="0.35">
      <c r="A129">
        <v>339</v>
      </c>
      <c r="B129" t="s">
        <v>465</v>
      </c>
      <c r="C129" t="s">
        <v>77</v>
      </c>
      <c r="D129">
        <v>338</v>
      </c>
    </row>
    <row r="130" spans="1:4" x14ac:dyDescent="0.35">
      <c r="A130">
        <v>341</v>
      </c>
      <c r="B130" t="s">
        <v>466</v>
      </c>
      <c r="C130" t="s">
        <v>77</v>
      </c>
      <c r="D130">
        <v>349</v>
      </c>
    </row>
    <row r="131" spans="1:4" x14ac:dyDescent="0.35">
      <c r="A131">
        <v>343</v>
      </c>
      <c r="B131" t="s">
        <v>467</v>
      </c>
      <c r="C131" t="s">
        <v>77</v>
      </c>
      <c r="D131">
        <v>344</v>
      </c>
    </row>
    <row r="132" spans="1:4" x14ac:dyDescent="0.35">
      <c r="A132">
        <v>344</v>
      </c>
      <c r="B132" t="s">
        <v>467</v>
      </c>
      <c r="C132" t="s">
        <v>77</v>
      </c>
      <c r="D132">
        <v>344</v>
      </c>
    </row>
    <row r="133" spans="1:4" x14ac:dyDescent="0.35">
      <c r="A133">
        <v>345</v>
      </c>
      <c r="B133" t="s">
        <v>502</v>
      </c>
      <c r="C133" t="s">
        <v>77</v>
      </c>
      <c r="D133">
        <v>9530</v>
      </c>
    </row>
    <row r="134" spans="1:4" x14ac:dyDescent="0.35">
      <c r="A134">
        <v>346</v>
      </c>
      <c r="B134" t="s">
        <v>502</v>
      </c>
      <c r="C134" t="s">
        <v>77</v>
      </c>
      <c r="D134">
        <v>9530</v>
      </c>
    </row>
    <row r="135" spans="1:4" x14ac:dyDescent="0.35">
      <c r="A135">
        <v>347</v>
      </c>
      <c r="B135" t="s">
        <v>488</v>
      </c>
      <c r="C135" t="s">
        <v>77</v>
      </c>
      <c r="D135">
        <v>347</v>
      </c>
    </row>
    <row r="136" spans="1:4" x14ac:dyDescent="0.35">
      <c r="A136">
        <v>348</v>
      </c>
      <c r="B136" t="s">
        <v>488</v>
      </c>
      <c r="C136" t="s">
        <v>77</v>
      </c>
      <c r="D136">
        <v>347</v>
      </c>
    </row>
    <row r="137" spans="1:4" x14ac:dyDescent="0.35">
      <c r="A137">
        <v>349</v>
      </c>
      <c r="B137" t="s">
        <v>466</v>
      </c>
      <c r="C137" t="s">
        <v>77</v>
      </c>
      <c r="D137">
        <v>349</v>
      </c>
    </row>
    <row r="138" spans="1:4" x14ac:dyDescent="0.35">
      <c r="A138">
        <v>351</v>
      </c>
      <c r="B138" t="s">
        <v>425</v>
      </c>
      <c r="C138" t="s">
        <v>77</v>
      </c>
      <c r="D138">
        <v>351</v>
      </c>
    </row>
    <row r="139" spans="1:4" x14ac:dyDescent="0.35">
      <c r="A139">
        <v>352</v>
      </c>
      <c r="B139" t="s">
        <v>425</v>
      </c>
      <c r="C139" t="s">
        <v>77</v>
      </c>
      <c r="D139">
        <v>351</v>
      </c>
    </row>
    <row r="140" spans="1:4" x14ac:dyDescent="0.35">
      <c r="A140">
        <v>364</v>
      </c>
      <c r="B140" t="s">
        <v>446</v>
      </c>
      <c r="C140" t="s">
        <v>188</v>
      </c>
      <c r="D140">
        <v>364</v>
      </c>
    </row>
    <row r="141" spans="1:4" x14ac:dyDescent="0.35">
      <c r="A141">
        <v>365</v>
      </c>
      <c r="B141" t="s">
        <v>446</v>
      </c>
      <c r="C141" t="s">
        <v>188</v>
      </c>
      <c r="D141">
        <v>364</v>
      </c>
    </row>
    <row r="142" spans="1:4" x14ac:dyDescent="0.35">
      <c r="A142">
        <v>370</v>
      </c>
      <c r="B142" t="s">
        <v>432</v>
      </c>
      <c r="C142" t="s">
        <v>428</v>
      </c>
      <c r="D142">
        <v>370</v>
      </c>
    </row>
    <row r="143" spans="1:4" x14ac:dyDescent="0.35">
      <c r="A143">
        <v>371</v>
      </c>
      <c r="B143" t="s">
        <v>432</v>
      </c>
      <c r="C143" t="s">
        <v>428</v>
      </c>
      <c r="D143">
        <v>370</v>
      </c>
    </row>
    <row r="144" spans="1:4" x14ac:dyDescent="0.35">
      <c r="A144">
        <v>419</v>
      </c>
      <c r="B144" t="s">
        <v>468</v>
      </c>
      <c r="C144" t="s">
        <v>77</v>
      </c>
      <c r="D144">
        <v>419</v>
      </c>
    </row>
    <row r="145" spans="1:4" x14ac:dyDescent="0.35">
      <c r="A145">
        <v>420</v>
      </c>
      <c r="B145" t="s">
        <v>468</v>
      </c>
      <c r="C145" t="s">
        <v>77</v>
      </c>
      <c r="D145">
        <v>419</v>
      </c>
    </row>
    <row r="146" spans="1:4" x14ac:dyDescent="0.35">
      <c r="A146">
        <v>421</v>
      </c>
      <c r="B146" t="s">
        <v>469</v>
      </c>
      <c r="C146" t="s">
        <v>77</v>
      </c>
      <c r="D146">
        <v>421</v>
      </c>
    </row>
    <row r="147" spans="1:4" x14ac:dyDescent="0.35">
      <c r="A147">
        <v>422</v>
      </c>
      <c r="B147" t="s">
        <v>469</v>
      </c>
      <c r="C147" t="s">
        <v>77</v>
      </c>
      <c r="D147">
        <v>421</v>
      </c>
    </row>
    <row r="148" spans="1:4" x14ac:dyDescent="0.35">
      <c r="A148">
        <v>432</v>
      </c>
      <c r="B148" t="s">
        <v>189</v>
      </c>
      <c r="C148" t="s">
        <v>77</v>
      </c>
      <c r="D148">
        <v>432</v>
      </c>
    </row>
    <row r="149" spans="1:4" x14ac:dyDescent="0.35">
      <c r="A149">
        <v>433</v>
      </c>
      <c r="B149" t="s">
        <v>189</v>
      </c>
      <c r="C149" t="s">
        <v>77</v>
      </c>
      <c r="D149">
        <v>433</v>
      </c>
    </row>
    <row r="150" spans="1:4" x14ac:dyDescent="0.35">
      <c r="A150">
        <v>434</v>
      </c>
      <c r="B150" t="s">
        <v>453</v>
      </c>
      <c r="C150" t="s">
        <v>77</v>
      </c>
      <c r="D150">
        <v>434</v>
      </c>
    </row>
    <row r="151" spans="1:4" x14ac:dyDescent="0.35">
      <c r="A151">
        <v>436</v>
      </c>
      <c r="B151" t="s">
        <v>434</v>
      </c>
      <c r="C151" t="s">
        <v>428</v>
      </c>
      <c r="D151">
        <v>436</v>
      </c>
    </row>
    <row r="152" spans="1:4" x14ac:dyDescent="0.35">
      <c r="A152">
        <v>437</v>
      </c>
      <c r="B152" t="s">
        <v>434</v>
      </c>
      <c r="C152" t="s">
        <v>428</v>
      </c>
      <c r="D152">
        <v>436</v>
      </c>
    </row>
    <row r="153" spans="1:4" x14ac:dyDescent="0.35">
      <c r="A153">
        <v>441</v>
      </c>
      <c r="B153" t="s">
        <v>101</v>
      </c>
      <c r="C153" t="s">
        <v>77</v>
      </c>
      <c r="D153">
        <v>1</v>
      </c>
    </row>
    <row r="154" spans="1:4" x14ac:dyDescent="0.35">
      <c r="A154">
        <v>442</v>
      </c>
      <c r="B154" t="s">
        <v>445</v>
      </c>
      <c r="C154" t="s">
        <v>188</v>
      </c>
      <c r="D154">
        <v>442</v>
      </c>
    </row>
    <row r="155" spans="1:4" x14ac:dyDescent="0.35">
      <c r="A155">
        <v>443</v>
      </c>
      <c r="B155" t="s">
        <v>445</v>
      </c>
      <c r="C155" t="s">
        <v>188</v>
      </c>
      <c r="D155">
        <v>442</v>
      </c>
    </row>
    <row r="156" spans="1:4" x14ac:dyDescent="0.35">
      <c r="A156">
        <v>444</v>
      </c>
      <c r="B156" t="s">
        <v>99</v>
      </c>
      <c r="C156" t="s">
        <v>77</v>
      </c>
      <c r="D156">
        <v>14</v>
      </c>
    </row>
    <row r="157" spans="1:4" x14ac:dyDescent="0.35">
      <c r="A157">
        <v>453</v>
      </c>
      <c r="B157" t="s">
        <v>187</v>
      </c>
      <c r="C157" t="s">
        <v>188</v>
      </c>
      <c r="D157">
        <v>453</v>
      </c>
    </row>
    <row r="158" spans="1:4" x14ac:dyDescent="0.35">
      <c r="A158">
        <v>454</v>
      </c>
      <c r="B158" t="s">
        <v>187</v>
      </c>
      <c r="C158" t="s">
        <v>188</v>
      </c>
      <c r="D158">
        <v>454</v>
      </c>
    </row>
    <row r="159" spans="1:4" x14ac:dyDescent="0.35">
      <c r="A159">
        <v>460</v>
      </c>
      <c r="B159" t="s">
        <v>448</v>
      </c>
      <c r="C159" t="s">
        <v>188</v>
      </c>
      <c r="D159">
        <v>460</v>
      </c>
    </row>
    <row r="160" spans="1:4" x14ac:dyDescent="0.35">
      <c r="A160">
        <v>461</v>
      </c>
      <c r="B160" t="s">
        <v>448</v>
      </c>
      <c r="C160" t="s">
        <v>188</v>
      </c>
      <c r="D160">
        <v>460</v>
      </c>
    </row>
    <row r="161" spans="1:4" x14ac:dyDescent="0.35">
      <c r="A161">
        <v>491</v>
      </c>
      <c r="B161" t="s">
        <v>265</v>
      </c>
      <c r="C161" t="s">
        <v>77</v>
      </c>
      <c r="D161">
        <v>491</v>
      </c>
    </row>
    <row r="162" spans="1:4" x14ac:dyDescent="0.35">
      <c r="A162">
        <v>492</v>
      </c>
      <c r="B162" t="s">
        <v>265</v>
      </c>
      <c r="C162" t="s">
        <v>77</v>
      </c>
      <c r="D162">
        <v>491</v>
      </c>
    </row>
    <row r="163" spans="1:4" x14ac:dyDescent="0.35">
      <c r="A163">
        <v>494</v>
      </c>
      <c r="B163" t="s">
        <v>264</v>
      </c>
      <c r="C163" t="s">
        <v>77</v>
      </c>
      <c r="D163">
        <v>494</v>
      </c>
    </row>
    <row r="164" spans="1:4" x14ac:dyDescent="0.35">
      <c r="A164">
        <v>497</v>
      </c>
      <c r="B164" t="s">
        <v>264</v>
      </c>
      <c r="C164" t="s">
        <v>77</v>
      </c>
      <c r="D164">
        <v>494</v>
      </c>
    </row>
    <row r="165" spans="1:4" x14ac:dyDescent="0.35">
      <c r="A165">
        <v>504</v>
      </c>
      <c r="B165" t="s">
        <v>190</v>
      </c>
      <c r="C165" t="s">
        <v>188</v>
      </c>
      <c r="D165">
        <v>504</v>
      </c>
    </row>
    <row r="166" spans="1:4" x14ac:dyDescent="0.35">
      <c r="A166">
        <v>505</v>
      </c>
      <c r="B166" t="s">
        <v>190</v>
      </c>
      <c r="C166" t="s">
        <v>188</v>
      </c>
      <c r="D166">
        <v>504</v>
      </c>
    </row>
    <row r="167" spans="1:4" x14ac:dyDescent="0.35">
      <c r="A167">
        <v>506</v>
      </c>
      <c r="B167" t="s">
        <v>263</v>
      </c>
      <c r="C167" t="s">
        <v>77</v>
      </c>
      <c r="D167">
        <v>506</v>
      </c>
    </row>
    <row r="168" spans="1:4" x14ac:dyDescent="0.35">
      <c r="A168">
        <v>507</v>
      </c>
      <c r="B168" t="s">
        <v>263</v>
      </c>
      <c r="C168" t="s">
        <v>77</v>
      </c>
      <c r="D168">
        <v>506</v>
      </c>
    </row>
    <row r="169" spans="1:4" x14ac:dyDescent="0.35">
      <c r="A169">
        <v>511</v>
      </c>
      <c r="B169" t="s">
        <v>427</v>
      </c>
      <c r="C169" t="s">
        <v>428</v>
      </c>
      <c r="D169">
        <v>9551</v>
      </c>
    </row>
    <row r="170" spans="1:4" x14ac:dyDescent="0.35">
      <c r="A170">
        <v>512</v>
      </c>
      <c r="B170" t="s">
        <v>269</v>
      </c>
      <c r="C170" t="s">
        <v>77</v>
      </c>
      <c r="D170">
        <v>65</v>
      </c>
    </row>
    <row r="171" spans="1:4" x14ac:dyDescent="0.35">
      <c r="A171">
        <v>515</v>
      </c>
      <c r="B171" t="s">
        <v>427</v>
      </c>
      <c r="C171" t="s">
        <v>428</v>
      </c>
      <c r="D171">
        <v>9551</v>
      </c>
    </row>
    <row r="172" spans="1:4" x14ac:dyDescent="0.35">
      <c r="A172">
        <v>518</v>
      </c>
      <c r="B172" t="s">
        <v>451</v>
      </c>
      <c r="C172" t="s">
        <v>77</v>
      </c>
      <c r="D172">
        <v>517</v>
      </c>
    </row>
    <row r="173" spans="1:4" x14ac:dyDescent="0.35">
      <c r="A173">
        <v>525</v>
      </c>
      <c r="B173" t="s">
        <v>565</v>
      </c>
      <c r="C173" t="s">
        <v>188</v>
      </c>
      <c r="D173">
        <v>525</v>
      </c>
    </row>
    <row r="174" spans="1:4" x14ac:dyDescent="0.35">
      <c r="A174">
        <v>526</v>
      </c>
      <c r="B174" t="s">
        <v>565</v>
      </c>
      <c r="C174" t="s">
        <v>188</v>
      </c>
      <c r="D174">
        <v>525</v>
      </c>
    </row>
    <row r="175" spans="1:4" x14ac:dyDescent="0.35">
      <c r="A175">
        <v>529</v>
      </c>
      <c r="B175" t="s">
        <v>406</v>
      </c>
      <c r="C175" t="s">
        <v>77</v>
      </c>
      <c r="D175">
        <v>529</v>
      </c>
    </row>
    <row r="176" spans="1:4" x14ac:dyDescent="0.35">
      <c r="A176">
        <v>537</v>
      </c>
      <c r="B176" t="s">
        <v>405</v>
      </c>
      <c r="C176" t="s">
        <v>77</v>
      </c>
      <c r="D176">
        <v>55</v>
      </c>
    </row>
    <row r="177" spans="1:4" x14ac:dyDescent="0.35">
      <c r="A177">
        <v>538</v>
      </c>
      <c r="B177" t="s">
        <v>406</v>
      </c>
      <c r="C177" t="s">
        <v>77</v>
      </c>
      <c r="D177">
        <v>529</v>
      </c>
    </row>
    <row r="178" spans="1:4" x14ac:dyDescent="0.35">
      <c r="A178">
        <v>552</v>
      </c>
      <c r="B178" t="s">
        <v>415</v>
      </c>
      <c r="C178" t="s">
        <v>77</v>
      </c>
      <c r="D178">
        <v>9548</v>
      </c>
    </row>
    <row r="179" spans="1:4" x14ac:dyDescent="0.35">
      <c r="A179">
        <v>553</v>
      </c>
      <c r="B179" t="s">
        <v>415</v>
      </c>
      <c r="C179" t="s">
        <v>77</v>
      </c>
      <c r="D179">
        <v>9548</v>
      </c>
    </row>
    <row r="180" spans="1:4" x14ac:dyDescent="0.35">
      <c r="A180">
        <v>554</v>
      </c>
      <c r="B180" t="s">
        <v>265</v>
      </c>
      <c r="C180" t="s">
        <v>77</v>
      </c>
      <c r="D180">
        <v>554</v>
      </c>
    </row>
    <row r="181" spans="1:4" x14ac:dyDescent="0.35">
      <c r="A181">
        <v>555</v>
      </c>
      <c r="B181" t="s">
        <v>265</v>
      </c>
      <c r="C181" t="s">
        <v>77</v>
      </c>
      <c r="D181">
        <v>554</v>
      </c>
    </row>
    <row r="182" spans="1:4" x14ac:dyDescent="0.35">
      <c r="A182">
        <v>556</v>
      </c>
      <c r="B182" t="s">
        <v>266</v>
      </c>
      <c r="C182" t="s">
        <v>77</v>
      </c>
      <c r="D182">
        <v>556</v>
      </c>
    </row>
    <row r="183" spans="1:4" x14ac:dyDescent="0.35">
      <c r="A183">
        <v>557</v>
      </c>
      <c r="B183" t="s">
        <v>266</v>
      </c>
      <c r="C183" t="s">
        <v>77</v>
      </c>
      <c r="D183">
        <v>556</v>
      </c>
    </row>
    <row r="184" spans="1:4" x14ac:dyDescent="0.35">
      <c r="A184">
        <v>560</v>
      </c>
      <c r="B184" t="s">
        <v>452</v>
      </c>
      <c r="C184" t="s">
        <v>77</v>
      </c>
      <c r="D184">
        <v>9522</v>
      </c>
    </row>
    <row r="185" spans="1:4" x14ac:dyDescent="0.35">
      <c r="A185">
        <v>561</v>
      </c>
      <c r="B185" t="s">
        <v>452</v>
      </c>
      <c r="C185" t="s">
        <v>77</v>
      </c>
      <c r="D185">
        <v>9522</v>
      </c>
    </row>
    <row r="186" spans="1:4" x14ac:dyDescent="0.35">
      <c r="A186">
        <v>562</v>
      </c>
      <c r="B186" t="s">
        <v>452</v>
      </c>
      <c r="C186" t="s">
        <v>77</v>
      </c>
      <c r="D186">
        <v>9522</v>
      </c>
    </row>
    <row r="187" spans="1:4" x14ac:dyDescent="0.35">
      <c r="A187">
        <v>568</v>
      </c>
      <c r="B187" t="s">
        <v>452</v>
      </c>
      <c r="C187" t="s">
        <v>77</v>
      </c>
      <c r="D187">
        <v>9522</v>
      </c>
    </row>
    <row r="188" spans="1:4" x14ac:dyDescent="0.35">
      <c r="A188">
        <v>570</v>
      </c>
      <c r="B188" t="s">
        <v>429</v>
      </c>
      <c r="C188" t="s">
        <v>77</v>
      </c>
      <c r="D188">
        <v>570</v>
      </c>
    </row>
    <row r="189" spans="1:4" x14ac:dyDescent="0.35">
      <c r="A189">
        <v>571</v>
      </c>
      <c r="B189" t="s">
        <v>429</v>
      </c>
      <c r="C189" t="s">
        <v>77</v>
      </c>
      <c r="D189">
        <v>570</v>
      </c>
    </row>
    <row r="190" spans="1:4" x14ac:dyDescent="0.35">
      <c r="A190">
        <v>601</v>
      </c>
      <c r="B190" t="s">
        <v>483</v>
      </c>
      <c r="C190" t="s">
        <v>479</v>
      </c>
      <c r="D190">
        <v>601</v>
      </c>
    </row>
    <row r="191" spans="1:4" x14ac:dyDescent="0.35">
      <c r="A191">
        <v>602</v>
      </c>
      <c r="B191" t="s">
        <v>483</v>
      </c>
      <c r="C191" t="s">
        <v>479</v>
      </c>
      <c r="D191">
        <v>602</v>
      </c>
    </row>
    <row r="192" spans="1:4" x14ac:dyDescent="0.35">
      <c r="A192">
        <v>603</v>
      </c>
      <c r="B192" t="s">
        <v>482</v>
      </c>
      <c r="C192" t="s">
        <v>479</v>
      </c>
      <c r="D192">
        <v>603</v>
      </c>
    </row>
    <row r="193" spans="1:4" x14ac:dyDescent="0.35">
      <c r="A193">
        <v>604</v>
      </c>
      <c r="B193" t="s">
        <v>482</v>
      </c>
      <c r="C193" t="s">
        <v>479</v>
      </c>
      <c r="D193">
        <v>604</v>
      </c>
    </row>
    <row r="194" spans="1:4" x14ac:dyDescent="0.35">
      <c r="A194">
        <v>651</v>
      </c>
      <c r="B194" t="s">
        <v>481</v>
      </c>
      <c r="C194" t="s">
        <v>479</v>
      </c>
      <c r="D194">
        <v>651</v>
      </c>
    </row>
    <row r="195" spans="1:4" x14ac:dyDescent="0.35">
      <c r="A195">
        <v>652</v>
      </c>
      <c r="B195" t="s">
        <v>481</v>
      </c>
      <c r="C195" t="s">
        <v>479</v>
      </c>
      <c r="D195">
        <v>652</v>
      </c>
    </row>
    <row r="196" spans="1:4" x14ac:dyDescent="0.35">
      <c r="A196">
        <v>665</v>
      </c>
      <c r="B196" t="s">
        <v>478</v>
      </c>
      <c r="C196" t="s">
        <v>479</v>
      </c>
      <c r="D196">
        <v>665</v>
      </c>
    </row>
    <row r="197" spans="1:4" x14ac:dyDescent="0.35">
      <c r="A197">
        <v>675</v>
      </c>
      <c r="B197" t="s">
        <v>480</v>
      </c>
      <c r="C197" t="s">
        <v>479</v>
      </c>
      <c r="D197">
        <v>675</v>
      </c>
    </row>
    <row r="198" spans="1:4" x14ac:dyDescent="0.35">
      <c r="A198">
        <v>678</v>
      </c>
      <c r="B198" t="s">
        <v>480</v>
      </c>
      <c r="C198" t="s">
        <v>479</v>
      </c>
      <c r="D198">
        <v>678</v>
      </c>
    </row>
    <row r="199" spans="1:4" x14ac:dyDescent="0.35">
      <c r="A199">
        <v>901</v>
      </c>
      <c r="B199" t="s">
        <v>567</v>
      </c>
      <c r="C199" t="s">
        <v>188</v>
      </c>
      <c r="D199">
        <v>901</v>
      </c>
    </row>
    <row r="200" spans="1:4" x14ac:dyDescent="0.35">
      <c r="A200">
        <v>902</v>
      </c>
      <c r="B200" t="s">
        <v>567</v>
      </c>
      <c r="C200" t="s">
        <v>188</v>
      </c>
      <c r="D200">
        <v>901</v>
      </c>
    </row>
    <row r="201" spans="1:4" x14ac:dyDescent="0.35">
      <c r="A201">
        <v>966</v>
      </c>
      <c r="B201" t="s">
        <v>438</v>
      </c>
      <c r="C201" t="s">
        <v>188</v>
      </c>
      <c r="D201">
        <v>966</v>
      </c>
    </row>
    <row r="202" spans="1:4" x14ac:dyDescent="0.35">
      <c r="A202">
        <v>970</v>
      </c>
      <c r="B202" t="s">
        <v>436</v>
      </c>
      <c r="C202" t="s">
        <v>188</v>
      </c>
      <c r="D202">
        <v>970</v>
      </c>
    </row>
    <row r="203" spans="1:4" x14ac:dyDescent="0.35">
      <c r="A203">
        <v>971</v>
      </c>
      <c r="B203" t="s">
        <v>457</v>
      </c>
      <c r="C203" t="s">
        <v>188</v>
      </c>
      <c r="D203">
        <v>971</v>
      </c>
    </row>
    <row r="204" spans="1:4" x14ac:dyDescent="0.35">
      <c r="A204">
        <v>972</v>
      </c>
      <c r="B204" t="s">
        <v>440</v>
      </c>
      <c r="C204" t="s">
        <v>188</v>
      </c>
      <c r="D204">
        <v>972</v>
      </c>
    </row>
    <row r="205" spans="1:4" x14ac:dyDescent="0.35">
      <c r="A205">
        <v>973</v>
      </c>
      <c r="B205" t="s">
        <v>456</v>
      </c>
      <c r="C205" t="s">
        <v>188</v>
      </c>
      <c r="D205">
        <v>973</v>
      </c>
    </row>
    <row r="206" spans="1:4" x14ac:dyDescent="0.35">
      <c r="A206">
        <v>974</v>
      </c>
      <c r="B206" t="s">
        <v>441</v>
      </c>
      <c r="C206" t="s">
        <v>188</v>
      </c>
      <c r="D206">
        <v>974</v>
      </c>
    </row>
    <row r="207" spans="1:4" x14ac:dyDescent="0.35">
      <c r="A207">
        <v>975</v>
      </c>
      <c r="B207" t="s">
        <v>442</v>
      </c>
      <c r="C207" t="s">
        <v>188</v>
      </c>
      <c r="D207">
        <v>975</v>
      </c>
    </row>
    <row r="208" spans="1:4" x14ac:dyDescent="0.35">
      <c r="A208">
        <v>976</v>
      </c>
      <c r="B208" t="s">
        <v>437</v>
      </c>
      <c r="C208" t="s">
        <v>188</v>
      </c>
      <c r="D208">
        <v>976</v>
      </c>
    </row>
    <row r="209" spans="1:4" x14ac:dyDescent="0.35">
      <c r="A209">
        <v>977</v>
      </c>
      <c r="B209" t="s">
        <v>437</v>
      </c>
      <c r="C209" t="s">
        <v>188</v>
      </c>
      <c r="D209">
        <v>976</v>
      </c>
    </row>
    <row r="210" spans="1:4" x14ac:dyDescent="0.35">
      <c r="A210">
        <v>978</v>
      </c>
      <c r="B210" t="s">
        <v>438</v>
      </c>
      <c r="C210" t="s">
        <v>188</v>
      </c>
      <c r="D210">
        <v>966</v>
      </c>
    </row>
    <row r="211" spans="1:4" x14ac:dyDescent="0.35">
      <c r="A211">
        <v>979</v>
      </c>
      <c r="B211" t="s">
        <v>458</v>
      </c>
      <c r="C211" t="s">
        <v>188</v>
      </c>
      <c r="D211">
        <v>979</v>
      </c>
    </row>
    <row r="212" spans="1:4" x14ac:dyDescent="0.35">
      <c r="A212">
        <v>980</v>
      </c>
      <c r="B212" t="s">
        <v>439</v>
      </c>
      <c r="C212" t="s">
        <v>188</v>
      </c>
      <c r="D212">
        <v>980</v>
      </c>
    </row>
    <row r="213" spans="1:4" x14ac:dyDescent="0.35">
      <c r="A213">
        <v>985</v>
      </c>
      <c r="B213" t="s">
        <v>612</v>
      </c>
      <c r="C213" t="s">
        <v>188</v>
      </c>
      <c r="D213">
        <v>985</v>
      </c>
    </row>
    <row r="214" spans="1:4" x14ac:dyDescent="0.35">
      <c r="A214">
        <v>986</v>
      </c>
      <c r="B214" t="s">
        <v>454</v>
      </c>
      <c r="C214" t="s">
        <v>188</v>
      </c>
      <c r="D214">
        <v>986</v>
      </c>
    </row>
    <row r="215" spans="1:4" x14ac:dyDescent="0.35">
      <c r="A215">
        <v>989</v>
      </c>
      <c r="B215" t="s">
        <v>443</v>
      </c>
      <c r="C215" t="s">
        <v>188</v>
      </c>
      <c r="D215">
        <v>989</v>
      </c>
    </row>
    <row r="216" spans="1:4" x14ac:dyDescent="0.35">
      <c r="A216">
        <v>990</v>
      </c>
      <c r="B216" t="s">
        <v>443</v>
      </c>
      <c r="C216" t="s">
        <v>188</v>
      </c>
      <c r="D216">
        <v>989</v>
      </c>
    </row>
    <row r="217" spans="1:4" x14ac:dyDescent="0.35">
      <c r="A217">
        <v>991</v>
      </c>
      <c r="B217" t="s">
        <v>442</v>
      </c>
      <c r="C217" t="s">
        <v>188</v>
      </c>
      <c r="D217">
        <v>975</v>
      </c>
    </row>
    <row r="218" spans="1:4" x14ac:dyDescent="0.35">
      <c r="A218">
        <v>992</v>
      </c>
      <c r="B218" t="s">
        <v>455</v>
      </c>
      <c r="C218" t="s">
        <v>188</v>
      </c>
      <c r="D218">
        <v>992</v>
      </c>
    </row>
    <row r="219" spans="1:4" x14ac:dyDescent="0.35">
      <c r="A219">
        <v>994</v>
      </c>
      <c r="B219" t="s">
        <v>444</v>
      </c>
      <c r="C219" t="s">
        <v>188</v>
      </c>
      <c r="D219">
        <v>985</v>
      </c>
    </row>
    <row r="220" spans="1:4" x14ac:dyDescent="0.35">
      <c r="A220">
        <v>998</v>
      </c>
      <c r="B220" t="s">
        <v>566</v>
      </c>
      <c r="C220" t="s">
        <v>188</v>
      </c>
      <c r="D220">
        <v>998</v>
      </c>
    </row>
    <row r="221" spans="1:4" x14ac:dyDescent="0.35">
      <c r="A221">
        <v>999</v>
      </c>
      <c r="B221" t="s">
        <v>566</v>
      </c>
      <c r="C221" t="s">
        <v>188</v>
      </c>
      <c r="D221">
        <v>998</v>
      </c>
    </row>
    <row r="222" spans="1:4" x14ac:dyDescent="0.35">
      <c r="A222">
        <v>1001</v>
      </c>
      <c r="B222" t="s">
        <v>287</v>
      </c>
      <c r="C222" t="s">
        <v>77</v>
      </c>
      <c r="D222">
        <v>1001</v>
      </c>
    </row>
    <row r="223" spans="1:4" x14ac:dyDescent="0.35">
      <c r="A223">
        <v>1002</v>
      </c>
      <c r="B223" t="s">
        <v>287</v>
      </c>
      <c r="C223" t="s">
        <v>77</v>
      </c>
      <c r="D223">
        <v>1001</v>
      </c>
    </row>
    <row r="224" spans="1:4" x14ac:dyDescent="0.35">
      <c r="A224">
        <v>1005</v>
      </c>
      <c r="B224" t="s">
        <v>286</v>
      </c>
      <c r="C224" t="s">
        <v>77</v>
      </c>
      <c r="D224">
        <v>1004</v>
      </c>
    </row>
    <row r="225" spans="1:4" x14ac:dyDescent="0.35">
      <c r="A225">
        <v>1006</v>
      </c>
      <c r="B225" t="s">
        <v>368</v>
      </c>
      <c r="C225" t="s">
        <v>77</v>
      </c>
      <c r="D225">
        <v>1006</v>
      </c>
    </row>
    <row r="226" spans="1:4" x14ac:dyDescent="0.35">
      <c r="A226">
        <v>1007</v>
      </c>
      <c r="B226" t="s">
        <v>368</v>
      </c>
      <c r="C226" t="s">
        <v>77</v>
      </c>
      <c r="D226">
        <v>1006</v>
      </c>
    </row>
    <row r="227" spans="1:4" x14ac:dyDescent="0.35">
      <c r="A227">
        <v>1058</v>
      </c>
      <c r="B227" t="s">
        <v>367</v>
      </c>
      <c r="C227" t="s">
        <v>77</v>
      </c>
      <c r="D227">
        <v>1058</v>
      </c>
    </row>
    <row r="228" spans="1:4" x14ac:dyDescent="0.35">
      <c r="A228">
        <v>1059</v>
      </c>
      <c r="B228" t="s">
        <v>367</v>
      </c>
      <c r="C228" t="s">
        <v>77</v>
      </c>
      <c r="D228">
        <v>1058</v>
      </c>
    </row>
    <row r="229" spans="1:4" x14ac:dyDescent="0.35">
      <c r="A229">
        <v>1060</v>
      </c>
      <c r="B229" t="s">
        <v>366</v>
      </c>
      <c r="C229" t="s">
        <v>77</v>
      </c>
      <c r="D229">
        <v>1060</v>
      </c>
    </row>
    <row r="230" spans="1:4" x14ac:dyDescent="0.35">
      <c r="A230">
        <v>1061</v>
      </c>
      <c r="B230" t="s">
        <v>366</v>
      </c>
      <c r="C230" t="s">
        <v>77</v>
      </c>
      <c r="D230">
        <v>1060</v>
      </c>
    </row>
    <row r="231" spans="1:4" x14ac:dyDescent="0.35">
      <c r="A231">
        <v>1062</v>
      </c>
      <c r="B231" t="s">
        <v>365</v>
      </c>
      <c r="C231" t="s">
        <v>77</v>
      </c>
      <c r="D231">
        <v>1062</v>
      </c>
    </row>
    <row r="232" spans="1:4" x14ac:dyDescent="0.35">
      <c r="A232">
        <v>1063</v>
      </c>
      <c r="B232" t="s">
        <v>365</v>
      </c>
      <c r="C232" t="s">
        <v>77</v>
      </c>
      <c r="D232">
        <v>1062</v>
      </c>
    </row>
    <row r="233" spans="1:4" x14ac:dyDescent="0.35">
      <c r="A233">
        <v>1064</v>
      </c>
      <c r="B233" t="s">
        <v>395</v>
      </c>
      <c r="C233" t="s">
        <v>77</v>
      </c>
      <c r="D233">
        <v>1064</v>
      </c>
    </row>
    <row r="234" spans="1:4" x14ac:dyDescent="0.35">
      <c r="A234">
        <v>1065</v>
      </c>
      <c r="B234" t="s">
        <v>395</v>
      </c>
      <c r="C234" t="s">
        <v>77</v>
      </c>
      <c r="D234">
        <v>1064</v>
      </c>
    </row>
    <row r="235" spans="1:4" x14ac:dyDescent="0.35">
      <c r="A235">
        <v>1067</v>
      </c>
      <c r="B235" t="s">
        <v>371</v>
      </c>
      <c r="C235" t="s">
        <v>77</v>
      </c>
      <c r="D235">
        <v>1067</v>
      </c>
    </row>
    <row r="236" spans="1:4" x14ac:dyDescent="0.35">
      <c r="A236">
        <v>1068</v>
      </c>
      <c r="B236" t="s">
        <v>371</v>
      </c>
      <c r="C236" t="s">
        <v>77</v>
      </c>
      <c r="D236">
        <v>1067</v>
      </c>
    </row>
    <row r="237" spans="1:4" x14ac:dyDescent="0.35">
      <c r="A237">
        <v>1069</v>
      </c>
      <c r="B237" t="s">
        <v>370</v>
      </c>
      <c r="C237" t="s">
        <v>77</v>
      </c>
      <c r="D237">
        <v>1069</v>
      </c>
    </row>
    <row r="238" spans="1:4" x14ac:dyDescent="0.35">
      <c r="A238">
        <v>1070</v>
      </c>
      <c r="B238" t="s">
        <v>370</v>
      </c>
      <c r="C238" t="s">
        <v>77</v>
      </c>
      <c r="D238">
        <v>1069</v>
      </c>
    </row>
    <row r="239" spans="1:4" x14ac:dyDescent="0.35">
      <c r="A239">
        <v>1071</v>
      </c>
      <c r="B239" t="s">
        <v>369</v>
      </c>
      <c r="C239" t="s">
        <v>77</v>
      </c>
      <c r="D239">
        <v>1071</v>
      </c>
    </row>
    <row r="240" spans="1:4" x14ac:dyDescent="0.35">
      <c r="A240">
        <v>1076</v>
      </c>
      <c r="B240" t="s">
        <v>369</v>
      </c>
      <c r="C240" t="s">
        <v>77</v>
      </c>
      <c r="D240">
        <v>1071</v>
      </c>
    </row>
    <row r="241" spans="1:4" x14ac:dyDescent="0.35">
      <c r="A241">
        <v>1077</v>
      </c>
      <c r="B241" t="s">
        <v>285</v>
      </c>
      <c r="C241" t="s">
        <v>77</v>
      </c>
      <c r="D241">
        <v>1077</v>
      </c>
    </row>
    <row r="242" spans="1:4" x14ac:dyDescent="0.35">
      <c r="A242">
        <v>1078</v>
      </c>
      <c r="B242" t="s">
        <v>285</v>
      </c>
      <c r="C242" t="s">
        <v>77</v>
      </c>
      <c r="D242">
        <v>1077</v>
      </c>
    </row>
    <row r="243" spans="1:4" x14ac:dyDescent="0.35">
      <c r="A243">
        <v>1091</v>
      </c>
      <c r="B243" t="s">
        <v>284</v>
      </c>
      <c r="C243" t="s">
        <v>77</v>
      </c>
      <c r="D243">
        <v>1079</v>
      </c>
    </row>
    <row r="244" spans="1:4" x14ac:dyDescent="0.35">
      <c r="A244">
        <v>1092</v>
      </c>
      <c r="B244" t="s">
        <v>338</v>
      </c>
      <c r="C244" t="s">
        <v>77</v>
      </c>
      <c r="D244">
        <v>1092</v>
      </c>
    </row>
    <row r="245" spans="1:4" x14ac:dyDescent="0.35">
      <c r="A245">
        <v>1093</v>
      </c>
      <c r="B245" t="s">
        <v>338</v>
      </c>
      <c r="C245" t="s">
        <v>77</v>
      </c>
      <c r="D245">
        <v>1092</v>
      </c>
    </row>
    <row r="246" spans="1:4" x14ac:dyDescent="0.35">
      <c r="A246">
        <v>1100</v>
      </c>
      <c r="B246" t="s">
        <v>376</v>
      </c>
      <c r="C246" t="s">
        <v>77</v>
      </c>
      <c r="D246">
        <v>1100</v>
      </c>
    </row>
    <row r="247" spans="1:4" x14ac:dyDescent="0.35">
      <c r="A247">
        <v>1101</v>
      </c>
      <c r="B247" t="s">
        <v>376</v>
      </c>
      <c r="C247" t="s">
        <v>77</v>
      </c>
      <c r="D247">
        <v>1100</v>
      </c>
    </row>
    <row r="248" spans="1:4" x14ac:dyDescent="0.35">
      <c r="A248">
        <v>1103</v>
      </c>
      <c r="B248" t="s">
        <v>375</v>
      </c>
      <c r="C248" t="s">
        <v>77</v>
      </c>
      <c r="D248">
        <v>1103</v>
      </c>
    </row>
    <row r="249" spans="1:4" x14ac:dyDescent="0.35">
      <c r="A249">
        <v>1104</v>
      </c>
      <c r="B249" t="s">
        <v>375</v>
      </c>
      <c r="C249" t="s">
        <v>77</v>
      </c>
      <c r="D249">
        <v>1103</v>
      </c>
    </row>
    <row r="250" spans="1:4" x14ac:dyDescent="0.35">
      <c r="A250">
        <v>1106</v>
      </c>
      <c r="B250" t="s">
        <v>374</v>
      </c>
      <c r="C250" t="s">
        <v>77</v>
      </c>
      <c r="D250">
        <v>1106</v>
      </c>
    </row>
    <row r="251" spans="1:4" x14ac:dyDescent="0.35">
      <c r="A251">
        <v>1107</v>
      </c>
      <c r="B251" t="s">
        <v>374</v>
      </c>
      <c r="C251" t="s">
        <v>77</v>
      </c>
      <c r="D251">
        <v>1106</v>
      </c>
    </row>
    <row r="252" spans="1:4" x14ac:dyDescent="0.35">
      <c r="A252">
        <v>1108</v>
      </c>
      <c r="B252" t="s">
        <v>283</v>
      </c>
      <c r="C252" t="s">
        <v>77</v>
      </c>
      <c r="D252">
        <v>1108</v>
      </c>
    </row>
    <row r="253" spans="1:4" x14ac:dyDescent="0.35">
      <c r="A253">
        <v>1109</v>
      </c>
      <c r="B253" t="s">
        <v>283</v>
      </c>
      <c r="C253" t="s">
        <v>77</v>
      </c>
      <c r="D253">
        <v>1108</v>
      </c>
    </row>
    <row r="254" spans="1:4" x14ac:dyDescent="0.35">
      <c r="A254">
        <v>1110</v>
      </c>
      <c r="B254" t="s">
        <v>364</v>
      </c>
      <c r="C254" t="s">
        <v>77</v>
      </c>
      <c r="D254">
        <v>1110</v>
      </c>
    </row>
    <row r="255" spans="1:4" x14ac:dyDescent="0.35">
      <c r="A255">
        <v>1111</v>
      </c>
      <c r="B255" t="s">
        <v>364</v>
      </c>
      <c r="C255" t="s">
        <v>77</v>
      </c>
      <c r="D255">
        <v>1110</v>
      </c>
    </row>
    <row r="256" spans="1:4" x14ac:dyDescent="0.35">
      <c r="A256">
        <v>1112</v>
      </c>
      <c r="B256" t="s">
        <v>372</v>
      </c>
      <c r="C256" t="s">
        <v>77</v>
      </c>
      <c r="D256">
        <v>1112</v>
      </c>
    </row>
    <row r="257" spans="1:4" x14ac:dyDescent="0.35">
      <c r="A257">
        <v>1116</v>
      </c>
      <c r="B257" t="s">
        <v>363</v>
      </c>
      <c r="C257" t="s">
        <v>77</v>
      </c>
      <c r="D257">
        <v>1114</v>
      </c>
    </row>
    <row r="258" spans="1:4" x14ac:dyDescent="0.35">
      <c r="A258">
        <v>1117</v>
      </c>
      <c r="B258" t="s">
        <v>363</v>
      </c>
      <c r="C258" t="s">
        <v>77</v>
      </c>
      <c r="D258">
        <v>1114</v>
      </c>
    </row>
    <row r="259" spans="1:4" x14ac:dyDescent="0.35">
      <c r="A259">
        <v>1119</v>
      </c>
      <c r="B259" t="s">
        <v>394</v>
      </c>
      <c r="C259" t="s">
        <v>77</v>
      </c>
      <c r="D259">
        <v>1119</v>
      </c>
    </row>
    <row r="260" spans="1:4" x14ac:dyDescent="0.35">
      <c r="A260">
        <v>1121</v>
      </c>
      <c r="B260" t="s">
        <v>394</v>
      </c>
      <c r="C260" t="s">
        <v>77</v>
      </c>
      <c r="D260">
        <v>1119</v>
      </c>
    </row>
    <row r="261" spans="1:4" x14ac:dyDescent="0.35">
      <c r="A261">
        <v>1122</v>
      </c>
      <c r="B261" t="s">
        <v>393</v>
      </c>
      <c r="C261" t="s">
        <v>77</v>
      </c>
      <c r="D261">
        <v>1122</v>
      </c>
    </row>
    <row r="262" spans="1:4" x14ac:dyDescent="0.35">
      <c r="A262">
        <v>1123</v>
      </c>
      <c r="B262" t="s">
        <v>393</v>
      </c>
      <c r="C262" t="s">
        <v>77</v>
      </c>
      <c r="D262">
        <v>1122</v>
      </c>
    </row>
    <row r="263" spans="1:4" x14ac:dyDescent="0.35">
      <c r="A263">
        <v>1124</v>
      </c>
      <c r="B263" t="s">
        <v>392</v>
      </c>
      <c r="C263" t="s">
        <v>77</v>
      </c>
      <c r="D263">
        <v>1124</v>
      </c>
    </row>
    <row r="264" spans="1:4" x14ac:dyDescent="0.35">
      <c r="A264">
        <v>1125</v>
      </c>
      <c r="B264" t="s">
        <v>392</v>
      </c>
      <c r="C264" t="s">
        <v>77</v>
      </c>
      <c r="D264">
        <v>1124</v>
      </c>
    </row>
    <row r="265" spans="1:4" x14ac:dyDescent="0.35">
      <c r="A265">
        <v>1126</v>
      </c>
      <c r="B265" t="s">
        <v>391</v>
      </c>
      <c r="C265" t="s">
        <v>77</v>
      </c>
      <c r="D265">
        <v>1126</v>
      </c>
    </row>
    <row r="266" spans="1:4" x14ac:dyDescent="0.35">
      <c r="A266">
        <v>1127</v>
      </c>
      <c r="B266" t="s">
        <v>391</v>
      </c>
      <c r="C266" t="s">
        <v>77</v>
      </c>
      <c r="D266">
        <v>1126</v>
      </c>
    </row>
    <row r="267" spans="1:4" x14ac:dyDescent="0.35">
      <c r="A267">
        <v>1130</v>
      </c>
      <c r="B267" t="s">
        <v>390</v>
      </c>
      <c r="C267" t="s">
        <v>77</v>
      </c>
      <c r="D267">
        <v>1130</v>
      </c>
    </row>
    <row r="268" spans="1:4" x14ac:dyDescent="0.35">
      <c r="A268">
        <v>1131</v>
      </c>
      <c r="B268" t="s">
        <v>390</v>
      </c>
      <c r="C268" t="s">
        <v>77</v>
      </c>
      <c r="D268">
        <v>1130</v>
      </c>
    </row>
    <row r="269" spans="1:4" x14ac:dyDescent="0.35">
      <c r="A269">
        <v>1138</v>
      </c>
      <c r="B269" t="s">
        <v>387</v>
      </c>
      <c r="C269" t="s">
        <v>77</v>
      </c>
      <c r="D269">
        <v>1138</v>
      </c>
    </row>
    <row r="270" spans="1:4" x14ac:dyDescent="0.35">
      <c r="A270">
        <v>1139</v>
      </c>
      <c r="B270" t="s">
        <v>387</v>
      </c>
      <c r="C270" t="s">
        <v>77</v>
      </c>
      <c r="D270">
        <v>1138</v>
      </c>
    </row>
    <row r="271" spans="1:4" x14ac:dyDescent="0.35">
      <c r="A271">
        <v>1151</v>
      </c>
      <c r="B271" t="s">
        <v>349</v>
      </c>
      <c r="C271" t="s">
        <v>77</v>
      </c>
      <c r="D271">
        <v>1155</v>
      </c>
    </row>
    <row r="272" spans="1:4" x14ac:dyDescent="0.35">
      <c r="A272">
        <v>1155</v>
      </c>
      <c r="B272" t="s">
        <v>349</v>
      </c>
      <c r="C272" t="s">
        <v>77</v>
      </c>
      <c r="D272">
        <v>1155</v>
      </c>
    </row>
    <row r="273" spans="1:4" x14ac:dyDescent="0.35">
      <c r="A273">
        <v>1156</v>
      </c>
      <c r="B273" t="s">
        <v>348</v>
      </c>
      <c r="C273" t="s">
        <v>77</v>
      </c>
      <c r="D273">
        <v>1156</v>
      </c>
    </row>
    <row r="274" spans="1:4" x14ac:dyDescent="0.35">
      <c r="A274">
        <v>1158</v>
      </c>
      <c r="B274" t="s">
        <v>348</v>
      </c>
      <c r="C274" t="s">
        <v>77</v>
      </c>
      <c r="D274">
        <v>1156</v>
      </c>
    </row>
    <row r="275" spans="1:4" x14ac:dyDescent="0.35">
      <c r="A275">
        <v>1166</v>
      </c>
      <c r="B275" t="s">
        <v>346</v>
      </c>
      <c r="C275" t="s">
        <v>77</v>
      </c>
      <c r="D275">
        <v>1166</v>
      </c>
    </row>
    <row r="276" spans="1:4" x14ac:dyDescent="0.35">
      <c r="A276">
        <v>1167</v>
      </c>
      <c r="B276" t="s">
        <v>345</v>
      </c>
      <c r="C276" t="s">
        <v>77</v>
      </c>
      <c r="D276">
        <v>1167</v>
      </c>
    </row>
    <row r="277" spans="1:4" x14ac:dyDescent="0.35">
      <c r="A277">
        <v>1168</v>
      </c>
      <c r="B277" t="s">
        <v>345</v>
      </c>
      <c r="C277" t="s">
        <v>77</v>
      </c>
      <c r="D277">
        <v>1167</v>
      </c>
    </row>
    <row r="278" spans="1:4" x14ac:dyDescent="0.35">
      <c r="A278">
        <v>1171</v>
      </c>
      <c r="B278" t="s">
        <v>343</v>
      </c>
      <c r="C278" t="s">
        <v>77</v>
      </c>
      <c r="D278">
        <v>1171</v>
      </c>
    </row>
    <row r="279" spans="1:4" x14ac:dyDescent="0.35">
      <c r="A279">
        <v>1172</v>
      </c>
      <c r="B279" t="s">
        <v>343</v>
      </c>
      <c r="C279" t="s">
        <v>77</v>
      </c>
      <c r="D279">
        <v>1171</v>
      </c>
    </row>
    <row r="280" spans="1:4" x14ac:dyDescent="0.35">
      <c r="A280">
        <v>1173</v>
      </c>
      <c r="B280" t="s">
        <v>342</v>
      </c>
      <c r="C280" t="s">
        <v>77</v>
      </c>
      <c r="D280">
        <v>1173</v>
      </c>
    </row>
    <row r="281" spans="1:4" x14ac:dyDescent="0.35">
      <c r="A281">
        <v>1174</v>
      </c>
      <c r="B281" t="s">
        <v>342</v>
      </c>
      <c r="C281" t="s">
        <v>77</v>
      </c>
      <c r="D281">
        <v>1173</v>
      </c>
    </row>
    <row r="282" spans="1:4" x14ac:dyDescent="0.35">
      <c r="A282">
        <v>1175</v>
      </c>
      <c r="B282" t="s">
        <v>341</v>
      </c>
      <c r="C282" t="s">
        <v>77</v>
      </c>
      <c r="D282">
        <v>1175</v>
      </c>
    </row>
    <row r="283" spans="1:4" x14ac:dyDescent="0.35">
      <c r="A283">
        <v>1176</v>
      </c>
      <c r="B283" t="s">
        <v>341</v>
      </c>
      <c r="C283" t="s">
        <v>77</v>
      </c>
      <c r="D283">
        <v>1175</v>
      </c>
    </row>
    <row r="284" spans="1:4" x14ac:dyDescent="0.35">
      <c r="A284">
        <v>1177</v>
      </c>
      <c r="B284" t="s">
        <v>340</v>
      </c>
      <c r="C284" t="s">
        <v>77</v>
      </c>
      <c r="D284">
        <v>1177</v>
      </c>
    </row>
    <row r="285" spans="1:4" x14ac:dyDescent="0.35">
      <c r="A285">
        <v>1178</v>
      </c>
      <c r="B285" t="s">
        <v>340</v>
      </c>
      <c r="C285" t="s">
        <v>77</v>
      </c>
      <c r="D285">
        <v>1177</v>
      </c>
    </row>
    <row r="286" spans="1:4" x14ac:dyDescent="0.35">
      <c r="A286">
        <v>1179</v>
      </c>
      <c r="B286" t="s">
        <v>339</v>
      </c>
      <c r="C286" t="s">
        <v>77</v>
      </c>
      <c r="D286">
        <v>1179</v>
      </c>
    </row>
    <row r="287" spans="1:4" x14ac:dyDescent="0.35">
      <c r="A287">
        <v>1180</v>
      </c>
      <c r="B287" t="s">
        <v>339</v>
      </c>
      <c r="C287" t="s">
        <v>77</v>
      </c>
      <c r="D287">
        <v>1179</v>
      </c>
    </row>
    <row r="288" spans="1:4" x14ac:dyDescent="0.35">
      <c r="A288">
        <v>1188</v>
      </c>
      <c r="B288" t="s">
        <v>346</v>
      </c>
      <c r="C288" t="s">
        <v>77</v>
      </c>
      <c r="D288">
        <v>1166</v>
      </c>
    </row>
    <row r="289" spans="1:4" x14ac:dyDescent="0.35">
      <c r="A289">
        <v>1189</v>
      </c>
      <c r="B289" t="s">
        <v>347</v>
      </c>
      <c r="C289" t="s">
        <v>77</v>
      </c>
      <c r="D289">
        <v>1189</v>
      </c>
    </row>
    <row r="290" spans="1:4" x14ac:dyDescent="0.35">
      <c r="A290">
        <v>1191</v>
      </c>
      <c r="B290" t="s">
        <v>347</v>
      </c>
      <c r="C290" t="s">
        <v>77</v>
      </c>
      <c r="D290">
        <v>1189</v>
      </c>
    </row>
    <row r="291" spans="1:4" x14ac:dyDescent="0.35">
      <c r="A291">
        <v>1194</v>
      </c>
      <c r="B291" t="s">
        <v>373</v>
      </c>
      <c r="C291" t="s">
        <v>77</v>
      </c>
      <c r="D291">
        <v>1194</v>
      </c>
    </row>
    <row r="292" spans="1:4" x14ac:dyDescent="0.35">
      <c r="A292">
        <v>1203</v>
      </c>
      <c r="B292" t="s">
        <v>359</v>
      </c>
      <c r="C292" t="s">
        <v>77</v>
      </c>
      <c r="D292">
        <v>1203</v>
      </c>
    </row>
    <row r="293" spans="1:4" x14ac:dyDescent="0.35">
      <c r="A293">
        <v>1204</v>
      </c>
      <c r="B293" t="s">
        <v>359</v>
      </c>
      <c r="C293" t="s">
        <v>77</v>
      </c>
      <c r="D293">
        <v>1203</v>
      </c>
    </row>
    <row r="294" spans="1:4" x14ac:dyDescent="0.35">
      <c r="A294">
        <v>1205</v>
      </c>
      <c r="B294" t="s">
        <v>358</v>
      </c>
      <c r="C294" t="s">
        <v>77</v>
      </c>
      <c r="D294">
        <v>1205</v>
      </c>
    </row>
    <row r="295" spans="1:4" x14ac:dyDescent="0.35">
      <c r="A295">
        <v>1206</v>
      </c>
      <c r="B295" t="s">
        <v>358</v>
      </c>
      <c r="C295" t="s">
        <v>77</v>
      </c>
      <c r="D295">
        <v>1205</v>
      </c>
    </row>
    <row r="296" spans="1:4" x14ac:dyDescent="0.35">
      <c r="A296">
        <v>1208</v>
      </c>
      <c r="B296" t="s">
        <v>357</v>
      </c>
      <c r="C296" t="s">
        <v>77</v>
      </c>
      <c r="D296">
        <v>1208</v>
      </c>
    </row>
    <row r="297" spans="1:4" x14ac:dyDescent="0.35">
      <c r="A297">
        <v>1209</v>
      </c>
      <c r="B297" t="s">
        <v>357</v>
      </c>
      <c r="C297" t="s">
        <v>77</v>
      </c>
      <c r="D297">
        <v>1208</v>
      </c>
    </row>
    <row r="298" spans="1:4" x14ac:dyDescent="0.35">
      <c r="A298">
        <v>1210</v>
      </c>
      <c r="B298" t="s">
        <v>356</v>
      </c>
      <c r="C298" t="s">
        <v>77</v>
      </c>
      <c r="D298">
        <v>1210</v>
      </c>
    </row>
    <row r="299" spans="1:4" x14ac:dyDescent="0.35">
      <c r="A299">
        <v>1211</v>
      </c>
      <c r="B299" t="s">
        <v>356</v>
      </c>
      <c r="C299" t="s">
        <v>77</v>
      </c>
      <c r="D299">
        <v>1210</v>
      </c>
    </row>
    <row r="300" spans="1:4" x14ac:dyDescent="0.35">
      <c r="A300">
        <v>1212</v>
      </c>
      <c r="B300" t="s">
        <v>272</v>
      </c>
      <c r="C300" t="s">
        <v>77</v>
      </c>
      <c r="D300">
        <v>1212</v>
      </c>
    </row>
    <row r="301" spans="1:4" x14ac:dyDescent="0.35">
      <c r="A301">
        <v>1213</v>
      </c>
      <c r="B301" t="s">
        <v>272</v>
      </c>
      <c r="C301" t="s">
        <v>77</v>
      </c>
      <c r="D301">
        <v>1212</v>
      </c>
    </row>
    <row r="302" spans="1:4" x14ac:dyDescent="0.35">
      <c r="A302">
        <v>1214</v>
      </c>
      <c r="B302" t="s">
        <v>355</v>
      </c>
      <c r="C302" t="s">
        <v>77</v>
      </c>
      <c r="D302">
        <v>1214</v>
      </c>
    </row>
    <row r="303" spans="1:4" x14ac:dyDescent="0.35">
      <c r="A303">
        <v>1215</v>
      </c>
      <c r="B303" t="s">
        <v>355</v>
      </c>
      <c r="C303" t="s">
        <v>77</v>
      </c>
      <c r="D303">
        <v>1214</v>
      </c>
    </row>
    <row r="304" spans="1:4" x14ac:dyDescent="0.35">
      <c r="A304">
        <v>1216</v>
      </c>
      <c r="B304" t="s">
        <v>354</v>
      </c>
      <c r="C304" t="s">
        <v>77</v>
      </c>
      <c r="D304">
        <v>1216</v>
      </c>
    </row>
    <row r="305" spans="1:4" x14ac:dyDescent="0.35">
      <c r="A305">
        <v>1219</v>
      </c>
      <c r="B305" t="s">
        <v>354</v>
      </c>
      <c r="C305" t="s">
        <v>77</v>
      </c>
      <c r="D305">
        <v>1216</v>
      </c>
    </row>
    <row r="306" spans="1:4" x14ac:dyDescent="0.35">
      <c r="A306">
        <v>1222</v>
      </c>
      <c r="B306" t="s">
        <v>353</v>
      </c>
      <c r="C306" t="s">
        <v>77</v>
      </c>
      <c r="D306">
        <v>1222</v>
      </c>
    </row>
    <row r="307" spans="1:4" x14ac:dyDescent="0.35">
      <c r="A307">
        <v>1223</v>
      </c>
      <c r="B307" t="s">
        <v>353</v>
      </c>
      <c r="C307" t="s">
        <v>77</v>
      </c>
      <c r="D307">
        <v>1222</v>
      </c>
    </row>
    <row r="308" spans="1:4" x14ac:dyDescent="0.35">
      <c r="A308">
        <v>1224</v>
      </c>
      <c r="B308" t="s">
        <v>381</v>
      </c>
      <c r="C308" t="s">
        <v>77</v>
      </c>
      <c r="D308">
        <v>1224</v>
      </c>
    </row>
    <row r="309" spans="1:4" x14ac:dyDescent="0.35">
      <c r="A309">
        <v>1225</v>
      </c>
      <c r="B309" t="s">
        <v>381</v>
      </c>
      <c r="C309" t="s">
        <v>77</v>
      </c>
      <c r="D309">
        <v>1224</v>
      </c>
    </row>
    <row r="310" spans="1:4" x14ac:dyDescent="0.35">
      <c r="A310">
        <v>1226</v>
      </c>
      <c r="B310" t="s">
        <v>380</v>
      </c>
      <c r="C310" t="s">
        <v>77</v>
      </c>
      <c r="D310">
        <v>1226</v>
      </c>
    </row>
    <row r="311" spans="1:4" x14ac:dyDescent="0.35">
      <c r="A311">
        <v>1227</v>
      </c>
      <c r="B311" t="s">
        <v>380</v>
      </c>
      <c r="C311" t="s">
        <v>77</v>
      </c>
      <c r="D311">
        <v>1226</v>
      </c>
    </row>
    <row r="312" spans="1:4" x14ac:dyDescent="0.35">
      <c r="A312">
        <v>1228</v>
      </c>
      <c r="B312" t="s">
        <v>379</v>
      </c>
      <c r="C312" t="s">
        <v>77</v>
      </c>
      <c r="D312">
        <v>1228</v>
      </c>
    </row>
    <row r="313" spans="1:4" x14ac:dyDescent="0.35">
      <c r="A313">
        <v>1229</v>
      </c>
      <c r="B313" t="s">
        <v>379</v>
      </c>
      <c r="C313" t="s">
        <v>77</v>
      </c>
      <c r="D313">
        <v>1228</v>
      </c>
    </row>
    <row r="314" spans="1:4" x14ac:dyDescent="0.35">
      <c r="A314">
        <v>1237</v>
      </c>
      <c r="B314" t="s">
        <v>284</v>
      </c>
      <c r="C314" t="s">
        <v>77</v>
      </c>
      <c r="D314">
        <v>1079</v>
      </c>
    </row>
    <row r="315" spans="1:4" x14ac:dyDescent="0.35">
      <c r="A315">
        <v>1275</v>
      </c>
      <c r="B315" t="s">
        <v>278</v>
      </c>
      <c r="C315" t="s">
        <v>77</v>
      </c>
      <c r="D315">
        <v>1275</v>
      </c>
    </row>
    <row r="316" spans="1:4" x14ac:dyDescent="0.35">
      <c r="A316">
        <v>1277</v>
      </c>
      <c r="B316" t="s">
        <v>344</v>
      </c>
      <c r="C316" t="s">
        <v>77</v>
      </c>
      <c r="D316">
        <v>1277</v>
      </c>
    </row>
    <row r="317" spans="1:4" x14ac:dyDescent="0.35">
      <c r="A317">
        <v>1278</v>
      </c>
      <c r="B317" t="s">
        <v>344</v>
      </c>
      <c r="C317" t="s">
        <v>77</v>
      </c>
      <c r="D317">
        <v>1277</v>
      </c>
    </row>
    <row r="318" spans="1:4" x14ac:dyDescent="0.35">
      <c r="A318">
        <v>1305</v>
      </c>
      <c r="B318" t="s">
        <v>281</v>
      </c>
      <c r="C318" t="s">
        <v>77</v>
      </c>
      <c r="D318">
        <v>9571</v>
      </c>
    </row>
    <row r="319" spans="1:4" x14ac:dyDescent="0.35">
      <c r="A319">
        <v>1314</v>
      </c>
      <c r="B319" t="s">
        <v>281</v>
      </c>
      <c r="C319" t="s">
        <v>77</v>
      </c>
      <c r="D319">
        <v>9571</v>
      </c>
    </row>
    <row r="320" spans="1:4" x14ac:dyDescent="0.35">
      <c r="A320">
        <v>1315</v>
      </c>
      <c r="B320" t="s">
        <v>281</v>
      </c>
      <c r="C320" t="s">
        <v>77</v>
      </c>
      <c r="D320">
        <v>9571</v>
      </c>
    </row>
    <row r="321" spans="1:4" x14ac:dyDescent="0.35">
      <c r="A321">
        <v>1316</v>
      </c>
      <c r="B321" t="s">
        <v>281</v>
      </c>
      <c r="C321" t="s">
        <v>77</v>
      </c>
      <c r="D321">
        <v>9571</v>
      </c>
    </row>
    <row r="322" spans="1:4" x14ac:dyDescent="0.35">
      <c r="A322">
        <v>1324</v>
      </c>
      <c r="B322" t="s">
        <v>288</v>
      </c>
      <c r="C322" t="s">
        <v>77</v>
      </c>
      <c r="D322">
        <v>1324</v>
      </c>
    </row>
    <row r="323" spans="1:4" x14ac:dyDescent="0.35">
      <c r="A323">
        <v>1325</v>
      </c>
      <c r="B323" t="s">
        <v>288</v>
      </c>
      <c r="C323" t="s">
        <v>77</v>
      </c>
      <c r="D323">
        <v>1324</v>
      </c>
    </row>
    <row r="324" spans="1:4" x14ac:dyDescent="0.35">
      <c r="A324">
        <v>1328</v>
      </c>
      <c r="B324" t="s">
        <v>613</v>
      </c>
      <c r="C324" t="s">
        <v>77</v>
      </c>
      <c r="D324">
        <v>1328</v>
      </c>
    </row>
    <row r="325" spans="1:4" x14ac:dyDescent="0.35">
      <c r="A325">
        <v>1339</v>
      </c>
      <c r="B325" t="s">
        <v>280</v>
      </c>
      <c r="C325" t="s">
        <v>77</v>
      </c>
      <c r="D325">
        <v>1339</v>
      </c>
    </row>
    <row r="326" spans="1:4" x14ac:dyDescent="0.35">
      <c r="A326">
        <v>1340</v>
      </c>
      <c r="B326" t="s">
        <v>280</v>
      </c>
      <c r="C326" t="s">
        <v>77</v>
      </c>
      <c r="D326">
        <v>1339</v>
      </c>
    </row>
    <row r="327" spans="1:4" x14ac:dyDescent="0.35">
      <c r="A327">
        <v>1346</v>
      </c>
      <c r="B327" t="s">
        <v>361</v>
      </c>
      <c r="C327" t="s">
        <v>77</v>
      </c>
      <c r="D327">
        <v>1346</v>
      </c>
    </row>
    <row r="328" spans="1:4" x14ac:dyDescent="0.35">
      <c r="A328">
        <v>1347</v>
      </c>
      <c r="B328" t="s">
        <v>361</v>
      </c>
      <c r="C328" t="s">
        <v>77</v>
      </c>
      <c r="D328">
        <v>1346</v>
      </c>
    </row>
    <row r="329" spans="1:4" x14ac:dyDescent="0.35">
      <c r="A329">
        <v>1351</v>
      </c>
      <c r="B329" t="s">
        <v>279</v>
      </c>
      <c r="C329" t="s">
        <v>77</v>
      </c>
      <c r="D329">
        <v>1351</v>
      </c>
    </row>
    <row r="330" spans="1:4" x14ac:dyDescent="0.35">
      <c r="A330">
        <v>1352</v>
      </c>
      <c r="B330" t="s">
        <v>279</v>
      </c>
      <c r="C330" t="s">
        <v>77</v>
      </c>
      <c r="D330">
        <v>1351</v>
      </c>
    </row>
    <row r="331" spans="1:4" x14ac:dyDescent="0.35">
      <c r="A331">
        <v>1353</v>
      </c>
      <c r="B331" t="s">
        <v>377</v>
      </c>
      <c r="C331" t="s">
        <v>77</v>
      </c>
      <c r="D331">
        <v>1353</v>
      </c>
    </row>
    <row r="332" spans="1:4" x14ac:dyDescent="0.35">
      <c r="A332">
        <v>1354</v>
      </c>
      <c r="B332" t="s">
        <v>377</v>
      </c>
      <c r="C332" t="s">
        <v>77</v>
      </c>
      <c r="D332">
        <v>1353</v>
      </c>
    </row>
    <row r="333" spans="1:4" x14ac:dyDescent="0.35">
      <c r="A333">
        <v>1359</v>
      </c>
      <c r="B333" t="s">
        <v>352</v>
      </c>
      <c r="C333" t="s">
        <v>77</v>
      </c>
      <c r="D333">
        <v>1359</v>
      </c>
    </row>
    <row r="334" spans="1:4" x14ac:dyDescent="0.35">
      <c r="A334">
        <v>1360</v>
      </c>
      <c r="B334" t="s">
        <v>388</v>
      </c>
      <c r="C334" t="s">
        <v>77</v>
      </c>
      <c r="D334">
        <v>1360</v>
      </c>
    </row>
    <row r="335" spans="1:4" x14ac:dyDescent="0.35">
      <c r="A335">
        <v>1361</v>
      </c>
      <c r="B335" t="s">
        <v>352</v>
      </c>
      <c r="C335" t="s">
        <v>77</v>
      </c>
      <c r="D335">
        <v>1359</v>
      </c>
    </row>
    <row r="336" spans="1:4" x14ac:dyDescent="0.35">
      <c r="A336">
        <v>1362</v>
      </c>
      <c r="B336" t="s">
        <v>352</v>
      </c>
      <c r="C336" t="s">
        <v>77</v>
      </c>
      <c r="D336">
        <v>1359</v>
      </c>
    </row>
    <row r="337" spans="1:4" x14ac:dyDescent="0.35">
      <c r="A337">
        <v>1363</v>
      </c>
      <c r="B337" t="s">
        <v>282</v>
      </c>
      <c r="C337" t="s">
        <v>77</v>
      </c>
      <c r="D337">
        <v>1363</v>
      </c>
    </row>
    <row r="338" spans="1:4" x14ac:dyDescent="0.35">
      <c r="A338">
        <v>1364</v>
      </c>
      <c r="B338" t="s">
        <v>282</v>
      </c>
      <c r="C338" t="s">
        <v>77</v>
      </c>
      <c r="D338">
        <v>1363</v>
      </c>
    </row>
    <row r="339" spans="1:4" x14ac:dyDescent="0.35">
      <c r="A339">
        <v>1365</v>
      </c>
      <c r="B339" t="s">
        <v>362</v>
      </c>
      <c r="C339" t="s">
        <v>77</v>
      </c>
      <c r="D339">
        <v>1365</v>
      </c>
    </row>
    <row r="340" spans="1:4" x14ac:dyDescent="0.35">
      <c r="A340">
        <v>1366</v>
      </c>
      <c r="B340" t="s">
        <v>362</v>
      </c>
      <c r="C340" t="s">
        <v>77</v>
      </c>
      <c r="D340">
        <v>1365</v>
      </c>
    </row>
    <row r="341" spans="1:4" x14ac:dyDescent="0.35">
      <c r="A341">
        <v>1369</v>
      </c>
      <c r="B341" t="s">
        <v>360</v>
      </c>
      <c r="C341" t="s">
        <v>77</v>
      </c>
      <c r="D341">
        <v>1369</v>
      </c>
    </row>
    <row r="342" spans="1:4" x14ac:dyDescent="0.35">
      <c r="A342">
        <v>1370</v>
      </c>
      <c r="B342" t="s">
        <v>360</v>
      </c>
      <c r="C342" t="s">
        <v>77</v>
      </c>
      <c r="D342">
        <v>1369</v>
      </c>
    </row>
    <row r="343" spans="1:4" x14ac:dyDescent="0.35">
      <c r="A343">
        <v>1374</v>
      </c>
      <c r="B343" t="s">
        <v>388</v>
      </c>
      <c r="C343" t="s">
        <v>77</v>
      </c>
      <c r="D343">
        <v>1360</v>
      </c>
    </row>
    <row r="344" spans="1:4" x14ac:dyDescent="0.35">
      <c r="A344">
        <v>1379</v>
      </c>
      <c r="B344" t="s">
        <v>273</v>
      </c>
      <c r="C344" t="s">
        <v>77</v>
      </c>
      <c r="D344">
        <v>1378</v>
      </c>
    </row>
    <row r="345" spans="1:4" x14ac:dyDescent="0.35">
      <c r="A345">
        <v>1382</v>
      </c>
      <c r="B345" t="s">
        <v>276</v>
      </c>
      <c r="C345" t="s">
        <v>77</v>
      </c>
      <c r="D345">
        <v>1382</v>
      </c>
    </row>
    <row r="346" spans="1:4" x14ac:dyDescent="0.35">
      <c r="A346">
        <v>1388</v>
      </c>
      <c r="B346" t="s">
        <v>289</v>
      </c>
      <c r="C346" t="s">
        <v>77</v>
      </c>
      <c r="D346">
        <v>1388</v>
      </c>
    </row>
    <row r="347" spans="1:4" x14ac:dyDescent="0.35">
      <c r="A347">
        <v>1389</v>
      </c>
      <c r="B347" t="s">
        <v>289</v>
      </c>
      <c r="C347" t="s">
        <v>77</v>
      </c>
      <c r="D347">
        <v>1388</v>
      </c>
    </row>
    <row r="348" spans="1:4" x14ac:dyDescent="0.35">
      <c r="A348">
        <v>1400</v>
      </c>
      <c r="B348" t="s">
        <v>385</v>
      </c>
      <c r="C348" t="s">
        <v>77</v>
      </c>
      <c r="D348">
        <v>1400</v>
      </c>
    </row>
    <row r="349" spans="1:4" x14ac:dyDescent="0.35">
      <c r="A349">
        <v>1401</v>
      </c>
      <c r="B349" t="s">
        <v>373</v>
      </c>
      <c r="C349" t="s">
        <v>77</v>
      </c>
      <c r="D349">
        <v>1194</v>
      </c>
    </row>
    <row r="350" spans="1:4" x14ac:dyDescent="0.35">
      <c r="A350">
        <v>1402</v>
      </c>
      <c r="B350" t="s">
        <v>373</v>
      </c>
      <c r="C350" t="s">
        <v>77</v>
      </c>
      <c r="D350">
        <v>1194</v>
      </c>
    </row>
    <row r="351" spans="1:4" x14ac:dyDescent="0.35">
      <c r="A351">
        <v>1403</v>
      </c>
      <c r="B351" t="s">
        <v>386</v>
      </c>
      <c r="C351" t="s">
        <v>77</v>
      </c>
      <c r="D351">
        <v>1403</v>
      </c>
    </row>
    <row r="352" spans="1:4" x14ac:dyDescent="0.35">
      <c r="A352">
        <v>1404</v>
      </c>
      <c r="B352" t="s">
        <v>386</v>
      </c>
      <c r="C352" t="s">
        <v>77</v>
      </c>
      <c r="D352">
        <v>1403</v>
      </c>
    </row>
    <row r="353" spans="1:4" x14ac:dyDescent="0.35">
      <c r="A353">
        <v>1410</v>
      </c>
      <c r="B353" t="s">
        <v>277</v>
      </c>
      <c r="C353" t="s">
        <v>77</v>
      </c>
      <c r="D353">
        <v>1409</v>
      </c>
    </row>
    <row r="354" spans="1:4" x14ac:dyDescent="0.35">
      <c r="A354">
        <v>1411</v>
      </c>
      <c r="B354" t="s">
        <v>389</v>
      </c>
      <c r="C354" t="s">
        <v>77</v>
      </c>
      <c r="D354">
        <v>1411</v>
      </c>
    </row>
    <row r="355" spans="1:4" x14ac:dyDescent="0.35">
      <c r="A355">
        <v>1412</v>
      </c>
      <c r="B355" t="s">
        <v>389</v>
      </c>
      <c r="C355" t="s">
        <v>77</v>
      </c>
      <c r="D355">
        <v>1411</v>
      </c>
    </row>
    <row r="356" spans="1:4" x14ac:dyDescent="0.35">
      <c r="A356">
        <v>1413</v>
      </c>
      <c r="B356" t="s">
        <v>385</v>
      </c>
      <c r="C356" t="s">
        <v>77</v>
      </c>
      <c r="D356">
        <v>1400</v>
      </c>
    </row>
    <row r="357" spans="1:4" x14ac:dyDescent="0.35">
      <c r="A357">
        <v>1414</v>
      </c>
      <c r="B357" t="s">
        <v>337</v>
      </c>
      <c r="C357" t="s">
        <v>77</v>
      </c>
      <c r="D357">
        <v>1414</v>
      </c>
    </row>
    <row r="358" spans="1:4" x14ac:dyDescent="0.35">
      <c r="A358">
        <v>1415</v>
      </c>
      <c r="B358" t="s">
        <v>337</v>
      </c>
      <c r="C358" t="s">
        <v>77</v>
      </c>
      <c r="D358">
        <v>1414</v>
      </c>
    </row>
    <row r="359" spans="1:4" x14ac:dyDescent="0.35">
      <c r="A359">
        <v>1416</v>
      </c>
      <c r="B359" t="s">
        <v>337</v>
      </c>
      <c r="C359" t="s">
        <v>77</v>
      </c>
      <c r="D359">
        <v>1414</v>
      </c>
    </row>
    <row r="360" spans="1:4" x14ac:dyDescent="0.35">
      <c r="A360">
        <v>1417</v>
      </c>
      <c r="B360" t="s">
        <v>351</v>
      </c>
      <c r="C360" t="s">
        <v>77</v>
      </c>
      <c r="D360">
        <v>1417</v>
      </c>
    </row>
    <row r="361" spans="1:4" x14ac:dyDescent="0.35">
      <c r="A361">
        <v>1420</v>
      </c>
      <c r="B361" t="s">
        <v>378</v>
      </c>
      <c r="C361" t="s">
        <v>77</v>
      </c>
      <c r="D361">
        <v>1420</v>
      </c>
    </row>
    <row r="362" spans="1:4" x14ac:dyDescent="0.35">
      <c r="A362">
        <v>1421</v>
      </c>
      <c r="B362" t="s">
        <v>378</v>
      </c>
      <c r="C362" t="s">
        <v>77</v>
      </c>
      <c r="D362">
        <v>1420</v>
      </c>
    </row>
    <row r="363" spans="1:4" x14ac:dyDescent="0.35">
      <c r="A363">
        <v>1422</v>
      </c>
      <c r="B363" t="s">
        <v>350</v>
      </c>
      <c r="C363" t="s">
        <v>77</v>
      </c>
      <c r="D363">
        <v>9573</v>
      </c>
    </row>
    <row r="364" spans="1:4" x14ac:dyDescent="0.35">
      <c r="A364">
        <v>1423</v>
      </c>
      <c r="B364" t="s">
        <v>350</v>
      </c>
      <c r="C364" t="s">
        <v>77</v>
      </c>
      <c r="D364">
        <v>9573</v>
      </c>
    </row>
    <row r="365" spans="1:4" x14ac:dyDescent="0.35">
      <c r="A365">
        <v>1434</v>
      </c>
      <c r="B365" t="s">
        <v>274</v>
      </c>
      <c r="C365" t="s">
        <v>77</v>
      </c>
      <c r="D365">
        <v>1433</v>
      </c>
    </row>
    <row r="366" spans="1:4" x14ac:dyDescent="0.35">
      <c r="A366">
        <v>1436</v>
      </c>
      <c r="B366" t="s">
        <v>275</v>
      </c>
      <c r="C366" t="s">
        <v>77</v>
      </c>
      <c r="D366">
        <v>1435</v>
      </c>
    </row>
    <row r="367" spans="1:4" x14ac:dyDescent="0.35">
      <c r="A367">
        <v>1443</v>
      </c>
      <c r="B367" t="s">
        <v>286</v>
      </c>
      <c r="C367" t="s">
        <v>77</v>
      </c>
      <c r="D367">
        <v>1004</v>
      </c>
    </row>
    <row r="368" spans="1:4" x14ac:dyDescent="0.35">
      <c r="A368">
        <v>1446</v>
      </c>
      <c r="B368" t="s">
        <v>351</v>
      </c>
      <c r="C368" t="s">
        <v>77</v>
      </c>
      <c r="D368">
        <v>1417</v>
      </c>
    </row>
    <row r="369" spans="1:4" x14ac:dyDescent="0.35">
      <c r="A369">
        <v>2013</v>
      </c>
      <c r="B369" t="s">
        <v>249</v>
      </c>
      <c r="C369" t="s">
        <v>77</v>
      </c>
      <c r="D369">
        <v>2013</v>
      </c>
    </row>
    <row r="370" spans="1:4" x14ac:dyDescent="0.35">
      <c r="A370">
        <v>2014</v>
      </c>
      <c r="B370" t="s">
        <v>250</v>
      </c>
      <c r="C370" t="s">
        <v>77</v>
      </c>
      <c r="D370">
        <v>2014</v>
      </c>
    </row>
    <row r="371" spans="1:4" x14ac:dyDescent="0.35">
      <c r="A371">
        <v>2015</v>
      </c>
      <c r="B371" t="s">
        <v>251</v>
      </c>
      <c r="C371" t="s">
        <v>77</v>
      </c>
      <c r="D371">
        <v>2015</v>
      </c>
    </row>
    <row r="372" spans="1:4" x14ac:dyDescent="0.35">
      <c r="A372">
        <v>2018</v>
      </c>
      <c r="B372" t="s">
        <v>320</v>
      </c>
      <c r="C372" t="s">
        <v>77</v>
      </c>
      <c r="D372">
        <v>2018</v>
      </c>
    </row>
    <row r="373" spans="1:4" x14ac:dyDescent="0.35">
      <c r="A373">
        <v>2019</v>
      </c>
      <c r="B373" t="s">
        <v>320</v>
      </c>
      <c r="C373" t="s">
        <v>77</v>
      </c>
      <c r="D373">
        <v>2018</v>
      </c>
    </row>
    <row r="374" spans="1:4" x14ac:dyDescent="0.35">
      <c r="A374">
        <v>2043</v>
      </c>
      <c r="B374" t="s">
        <v>382</v>
      </c>
      <c r="C374" t="s">
        <v>77</v>
      </c>
      <c r="D374">
        <v>2043</v>
      </c>
    </row>
    <row r="375" spans="1:4" x14ac:dyDescent="0.35">
      <c r="A375">
        <v>2055</v>
      </c>
      <c r="B375" t="s">
        <v>382</v>
      </c>
      <c r="C375" t="s">
        <v>77</v>
      </c>
      <c r="D375">
        <v>2043</v>
      </c>
    </row>
    <row r="376" spans="1:4" x14ac:dyDescent="0.35">
      <c r="A376">
        <v>2060</v>
      </c>
      <c r="B376" t="s">
        <v>230</v>
      </c>
      <c r="C376" t="s">
        <v>77</v>
      </c>
      <c r="D376">
        <v>2060</v>
      </c>
    </row>
    <row r="377" spans="1:4" x14ac:dyDescent="0.35">
      <c r="A377">
        <v>2061</v>
      </c>
      <c r="B377" t="s">
        <v>230</v>
      </c>
      <c r="C377" t="s">
        <v>77</v>
      </c>
      <c r="D377">
        <v>2060</v>
      </c>
    </row>
    <row r="378" spans="1:4" x14ac:dyDescent="0.35">
      <c r="A378">
        <v>2064</v>
      </c>
      <c r="B378" t="s">
        <v>228</v>
      </c>
      <c r="C378" t="s">
        <v>77</v>
      </c>
      <c r="D378">
        <v>2064</v>
      </c>
    </row>
    <row r="379" spans="1:4" x14ac:dyDescent="0.35">
      <c r="A379">
        <v>2065</v>
      </c>
      <c r="B379" t="s">
        <v>228</v>
      </c>
      <c r="C379" t="s">
        <v>77</v>
      </c>
      <c r="D379">
        <v>2064</v>
      </c>
    </row>
    <row r="380" spans="1:4" x14ac:dyDescent="0.35">
      <c r="A380">
        <v>2066</v>
      </c>
      <c r="B380" t="s">
        <v>227</v>
      </c>
      <c r="C380" t="s">
        <v>77</v>
      </c>
      <c r="D380">
        <v>2066</v>
      </c>
    </row>
    <row r="381" spans="1:4" x14ac:dyDescent="0.35">
      <c r="A381">
        <v>2081</v>
      </c>
      <c r="B381" t="s">
        <v>322</v>
      </c>
      <c r="C381" t="s">
        <v>77</v>
      </c>
      <c r="D381">
        <v>2170</v>
      </c>
    </row>
    <row r="382" spans="1:4" x14ac:dyDescent="0.35">
      <c r="A382">
        <v>2086</v>
      </c>
      <c r="B382" t="s">
        <v>214</v>
      </c>
      <c r="C382" t="s">
        <v>77</v>
      </c>
      <c r="D382">
        <v>2086</v>
      </c>
    </row>
    <row r="383" spans="1:4" x14ac:dyDescent="0.35">
      <c r="A383">
        <v>2088</v>
      </c>
      <c r="B383" t="s">
        <v>213</v>
      </c>
      <c r="C383" t="s">
        <v>77</v>
      </c>
      <c r="D383">
        <v>2088</v>
      </c>
    </row>
    <row r="384" spans="1:4" x14ac:dyDescent="0.35">
      <c r="A384">
        <v>2089</v>
      </c>
      <c r="B384" t="s">
        <v>213</v>
      </c>
      <c r="C384" t="s">
        <v>77</v>
      </c>
      <c r="D384">
        <v>2088</v>
      </c>
    </row>
    <row r="385" spans="1:4" x14ac:dyDescent="0.35">
      <c r="A385">
        <v>2094</v>
      </c>
      <c r="B385" t="s">
        <v>231</v>
      </c>
      <c r="C385" t="s">
        <v>77</v>
      </c>
      <c r="D385">
        <v>2017</v>
      </c>
    </row>
    <row r="386" spans="1:4" x14ac:dyDescent="0.35">
      <c r="A386">
        <v>2095</v>
      </c>
      <c r="B386" t="s">
        <v>249</v>
      </c>
      <c r="C386" t="s">
        <v>77</v>
      </c>
      <c r="D386">
        <v>2013</v>
      </c>
    </row>
    <row r="387" spans="1:4" x14ac:dyDescent="0.35">
      <c r="A387">
        <v>2096</v>
      </c>
      <c r="B387" t="s">
        <v>250</v>
      </c>
      <c r="C387" t="s">
        <v>77</v>
      </c>
      <c r="D387">
        <v>2014</v>
      </c>
    </row>
    <row r="388" spans="1:4" x14ac:dyDescent="0.35">
      <c r="A388">
        <v>2097</v>
      </c>
      <c r="B388" t="s">
        <v>251</v>
      </c>
      <c r="C388" t="s">
        <v>77</v>
      </c>
      <c r="D388">
        <v>2015</v>
      </c>
    </row>
    <row r="389" spans="1:4" x14ac:dyDescent="0.35">
      <c r="A389">
        <v>2099</v>
      </c>
      <c r="B389" t="s">
        <v>231</v>
      </c>
      <c r="C389" t="s">
        <v>77</v>
      </c>
      <c r="D389">
        <v>2017</v>
      </c>
    </row>
    <row r="390" spans="1:4" x14ac:dyDescent="0.35">
      <c r="A390">
        <v>2103</v>
      </c>
      <c r="B390" t="s">
        <v>232</v>
      </c>
      <c r="C390" t="s">
        <v>77</v>
      </c>
      <c r="D390">
        <v>2170</v>
      </c>
    </row>
    <row r="391" spans="1:4" x14ac:dyDescent="0.35">
      <c r="A391">
        <v>2104</v>
      </c>
      <c r="B391" t="s">
        <v>477</v>
      </c>
      <c r="C391" t="s">
        <v>77</v>
      </c>
      <c r="D391">
        <v>2104</v>
      </c>
    </row>
    <row r="392" spans="1:4" x14ac:dyDescent="0.35">
      <c r="A392">
        <v>2106</v>
      </c>
      <c r="B392" t="s">
        <v>233</v>
      </c>
      <c r="C392" t="s">
        <v>77</v>
      </c>
      <c r="D392">
        <v>2106</v>
      </c>
    </row>
    <row r="393" spans="1:4" x14ac:dyDescent="0.35">
      <c r="A393">
        <v>2107</v>
      </c>
      <c r="B393" t="s">
        <v>233</v>
      </c>
      <c r="C393" t="s">
        <v>77</v>
      </c>
      <c r="D393">
        <v>2106</v>
      </c>
    </row>
    <row r="394" spans="1:4" x14ac:dyDescent="0.35">
      <c r="A394">
        <v>2111</v>
      </c>
      <c r="B394" t="s">
        <v>234</v>
      </c>
      <c r="C394" t="s">
        <v>77</v>
      </c>
      <c r="D394">
        <v>2111</v>
      </c>
    </row>
    <row r="395" spans="1:4" x14ac:dyDescent="0.35">
      <c r="A395">
        <v>2112</v>
      </c>
      <c r="B395" t="s">
        <v>234</v>
      </c>
      <c r="C395" t="s">
        <v>77</v>
      </c>
      <c r="D395">
        <v>2111</v>
      </c>
    </row>
    <row r="396" spans="1:4" x14ac:dyDescent="0.35">
      <c r="A396">
        <v>2113</v>
      </c>
      <c r="B396" t="s">
        <v>184</v>
      </c>
      <c r="C396" t="s">
        <v>77</v>
      </c>
      <c r="D396">
        <v>2113</v>
      </c>
    </row>
    <row r="397" spans="1:4" x14ac:dyDescent="0.35">
      <c r="A397">
        <v>2114</v>
      </c>
      <c r="B397" t="s">
        <v>184</v>
      </c>
      <c r="C397" t="s">
        <v>77</v>
      </c>
      <c r="D397">
        <v>2113</v>
      </c>
    </row>
    <row r="398" spans="1:4" x14ac:dyDescent="0.35">
      <c r="A398">
        <v>2115</v>
      </c>
      <c r="B398" t="s">
        <v>183</v>
      </c>
      <c r="C398" t="s">
        <v>77</v>
      </c>
      <c r="D398">
        <v>2115</v>
      </c>
    </row>
    <row r="399" spans="1:4" x14ac:dyDescent="0.35">
      <c r="A399">
        <v>2118</v>
      </c>
      <c r="B399" t="s">
        <v>183</v>
      </c>
      <c r="C399" t="s">
        <v>77</v>
      </c>
      <c r="D399">
        <v>2115</v>
      </c>
    </row>
    <row r="400" spans="1:4" x14ac:dyDescent="0.35">
      <c r="A400">
        <v>2125</v>
      </c>
      <c r="B400" t="s">
        <v>492</v>
      </c>
      <c r="C400" t="s">
        <v>77</v>
      </c>
      <c r="D400">
        <v>2125</v>
      </c>
    </row>
    <row r="401" spans="1:4" x14ac:dyDescent="0.35">
      <c r="A401">
        <v>2126</v>
      </c>
      <c r="B401" t="s">
        <v>492</v>
      </c>
      <c r="C401" t="s">
        <v>77</v>
      </c>
      <c r="D401">
        <v>2125</v>
      </c>
    </row>
    <row r="402" spans="1:4" x14ac:dyDescent="0.35">
      <c r="A402">
        <v>2127</v>
      </c>
      <c r="B402" t="s">
        <v>173</v>
      </c>
      <c r="C402" t="s">
        <v>77</v>
      </c>
      <c r="D402">
        <v>2127</v>
      </c>
    </row>
    <row r="403" spans="1:4" x14ac:dyDescent="0.35">
      <c r="A403">
        <v>2128</v>
      </c>
      <c r="B403" t="s">
        <v>332</v>
      </c>
      <c r="C403" t="s">
        <v>77</v>
      </c>
      <c r="D403">
        <v>2128</v>
      </c>
    </row>
    <row r="404" spans="1:4" x14ac:dyDescent="0.35">
      <c r="A404">
        <v>2129</v>
      </c>
      <c r="B404" t="s">
        <v>332</v>
      </c>
      <c r="C404" t="s">
        <v>77</v>
      </c>
      <c r="D404">
        <v>2128</v>
      </c>
    </row>
    <row r="405" spans="1:4" x14ac:dyDescent="0.35">
      <c r="A405">
        <v>2130</v>
      </c>
      <c r="B405" t="s">
        <v>332</v>
      </c>
      <c r="C405" t="s">
        <v>77</v>
      </c>
      <c r="D405">
        <v>2128</v>
      </c>
    </row>
    <row r="406" spans="1:4" x14ac:dyDescent="0.35">
      <c r="A406">
        <v>2131</v>
      </c>
      <c r="B406" t="s">
        <v>332</v>
      </c>
      <c r="C406" t="s">
        <v>77</v>
      </c>
      <c r="D406">
        <v>2128</v>
      </c>
    </row>
    <row r="407" spans="1:4" x14ac:dyDescent="0.35">
      <c r="A407">
        <v>2132</v>
      </c>
      <c r="B407" t="s">
        <v>181</v>
      </c>
      <c r="C407" t="s">
        <v>77</v>
      </c>
      <c r="D407">
        <v>2132</v>
      </c>
    </row>
    <row r="408" spans="1:4" x14ac:dyDescent="0.35">
      <c r="A408">
        <v>2133</v>
      </c>
      <c r="B408" t="s">
        <v>181</v>
      </c>
      <c r="C408" t="s">
        <v>77</v>
      </c>
      <c r="D408">
        <v>2132</v>
      </c>
    </row>
    <row r="409" spans="1:4" x14ac:dyDescent="0.35">
      <c r="A409">
        <v>2136</v>
      </c>
      <c r="B409" t="s">
        <v>181</v>
      </c>
      <c r="C409" t="s">
        <v>77</v>
      </c>
      <c r="D409">
        <v>2132</v>
      </c>
    </row>
    <row r="410" spans="1:4" x14ac:dyDescent="0.35">
      <c r="A410">
        <v>2137</v>
      </c>
      <c r="B410" t="s">
        <v>210</v>
      </c>
      <c r="C410" t="s">
        <v>77</v>
      </c>
      <c r="D410">
        <v>2137</v>
      </c>
    </row>
    <row r="411" spans="1:4" x14ac:dyDescent="0.35">
      <c r="A411">
        <v>2138</v>
      </c>
      <c r="B411" t="s">
        <v>210</v>
      </c>
      <c r="C411" t="s">
        <v>77</v>
      </c>
      <c r="D411">
        <v>2137</v>
      </c>
    </row>
    <row r="412" spans="1:4" x14ac:dyDescent="0.35">
      <c r="A412">
        <v>2139</v>
      </c>
      <c r="B412" t="s">
        <v>211</v>
      </c>
      <c r="C412" t="s">
        <v>77</v>
      </c>
      <c r="D412">
        <v>2139</v>
      </c>
    </row>
    <row r="413" spans="1:4" x14ac:dyDescent="0.35">
      <c r="A413">
        <v>2140</v>
      </c>
      <c r="B413" t="s">
        <v>211</v>
      </c>
      <c r="C413" t="s">
        <v>77</v>
      </c>
      <c r="D413">
        <v>2139</v>
      </c>
    </row>
    <row r="414" spans="1:4" x14ac:dyDescent="0.35">
      <c r="A414">
        <v>2141</v>
      </c>
      <c r="B414" t="s">
        <v>212</v>
      </c>
      <c r="C414" t="s">
        <v>77</v>
      </c>
      <c r="D414">
        <v>2145</v>
      </c>
    </row>
    <row r="415" spans="1:4" x14ac:dyDescent="0.35">
      <c r="A415">
        <v>2142</v>
      </c>
      <c r="B415" t="s">
        <v>212</v>
      </c>
      <c r="C415" t="s">
        <v>77</v>
      </c>
      <c r="D415">
        <v>2145</v>
      </c>
    </row>
    <row r="416" spans="1:4" x14ac:dyDescent="0.35">
      <c r="A416">
        <v>2143</v>
      </c>
      <c r="B416" t="s">
        <v>181</v>
      </c>
      <c r="C416" t="s">
        <v>77</v>
      </c>
      <c r="D416">
        <v>2132</v>
      </c>
    </row>
    <row r="417" spans="1:4" x14ac:dyDescent="0.35">
      <c r="A417">
        <v>2145</v>
      </c>
      <c r="B417" t="s">
        <v>212</v>
      </c>
      <c r="C417" t="s">
        <v>77</v>
      </c>
      <c r="D417">
        <v>2145</v>
      </c>
    </row>
    <row r="418" spans="1:4" x14ac:dyDescent="0.35">
      <c r="A418">
        <v>2148</v>
      </c>
      <c r="B418" t="s">
        <v>489</v>
      </c>
      <c r="C418" t="s">
        <v>77</v>
      </c>
      <c r="D418">
        <v>2148</v>
      </c>
    </row>
    <row r="419" spans="1:4" x14ac:dyDescent="0.35">
      <c r="A419">
        <v>2149</v>
      </c>
      <c r="B419" t="s">
        <v>489</v>
      </c>
      <c r="C419" t="s">
        <v>77</v>
      </c>
      <c r="D419">
        <v>2148</v>
      </c>
    </row>
    <row r="420" spans="1:4" x14ac:dyDescent="0.35">
      <c r="A420">
        <v>2150</v>
      </c>
      <c r="B420" t="s">
        <v>490</v>
      </c>
      <c r="C420" t="s">
        <v>77</v>
      </c>
      <c r="D420">
        <v>2150</v>
      </c>
    </row>
    <row r="421" spans="1:4" x14ac:dyDescent="0.35">
      <c r="A421">
        <v>2151</v>
      </c>
      <c r="B421" t="s">
        <v>490</v>
      </c>
      <c r="C421" t="s">
        <v>77</v>
      </c>
      <c r="D421">
        <v>2150</v>
      </c>
    </row>
    <row r="422" spans="1:4" x14ac:dyDescent="0.35">
      <c r="A422">
        <v>2152</v>
      </c>
      <c r="B422" t="s">
        <v>491</v>
      </c>
      <c r="C422" t="s">
        <v>77</v>
      </c>
      <c r="D422">
        <v>2152</v>
      </c>
    </row>
    <row r="423" spans="1:4" x14ac:dyDescent="0.35">
      <c r="A423">
        <v>2153</v>
      </c>
      <c r="B423" t="s">
        <v>491</v>
      </c>
      <c r="C423" t="s">
        <v>77</v>
      </c>
      <c r="D423">
        <v>2152</v>
      </c>
    </row>
    <row r="424" spans="1:4" x14ac:dyDescent="0.35">
      <c r="A424">
        <v>2154</v>
      </c>
      <c r="B424" t="s">
        <v>333</v>
      </c>
      <c r="C424" t="s">
        <v>77</v>
      </c>
      <c r="D424">
        <v>2154</v>
      </c>
    </row>
    <row r="425" spans="1:4" x14ac:dyDescent="0.35">
      <c r="A425">
        <v>2155</v>
      </c>
      <c r="B425" t="s">
        <v>134</v>
      </c>
      <c r="C425" t="s">
        <v>77</v>
      </c>
      <c r="D425">
        <v>2155</v>
      </c>
    </row>
    <row r="426" spans="1:4" x14ac:dyDescent="0.35">
      <c r="A426">
        <v>2156</v>
      </c>
      <c r="B426" t="s">
        <v>134</v>
      </c>
      <c r="C426" t="s">
        <v>77</v>
      </c>
      <c r="D426">
        <v>2155</v>
      </c>
    </row>
    <row r="427" spans="1:4" x14ac:dyDescent="0.35">
      <c r="A427">
        <v>2157</v>
      </c>
      <c r="B427" t="s">
        <v>133</v>
      </c>
      <c r="C427" t="s">
        <v>77</v>
      </c>
      <c r="D427">
        <v>2157</v>
      </c>
    </row>
    <row r="428" spans="1:4" x14ac:dyDescent="0.35">
      <c r="A428">
        <v>2158</v>
      </c>
      <c r="B428" t="s">
        <v>133</v>
      </c>
      <c r="C428" t="s">
        <v>77</v>
      </c>
      <c r="D428">
        <v>2157</v>
      </c>
    </row>
    <row r="429" spans="1:4" x14ac:dyDescent="0.35">
      <c r="A429">
        <v>2159</v>
      </c>
      <c r="B429" t="s">
        <v>133</v>
      </c>
      <c r="C429" t="s">
        <v>77</v>
      </c>
      <c r="D429">
        <v>2157</v>
      </c>
    </row>
    <row r="430" spans="1:4" x14ac:dyDescent="0.35">
      <c r="A430">
        <v>2160</v>
      </c>
      <c r="B430" t="s">
        <v>322</v>
      </c>
      <c r="C430" t="s">
        <v>77</v>
      </c>
      <c r="D430">
        <v>2170</v>
      </c>
    </row>
    <row r="431" spans="1:4" x14ac:dyDescent="0.35">
      <c r="A431">
        <v>2161</v>
      </c>
      <c r="B431" t="s">
        <v>322</v>
      </c>
      <c r="C431" t="s">
        <v>77</v>
      </c>
      <c r="D431">
        <v>2170</v>
      </c>
    </row>
    <row r="432" spans="1:4" x14ac:dyDescent="0.35">
      <c r="A432">
        <v>2163</v>
      </c>
      <c r="B432" t="s">
        <v>477</v>
      </c>
      <c r="C432" t="s">
        <v>77</v>
      </c>
      <c r="D432">
        <v>2104</v>
      </c>
    </row>
    <row r="433" spans="1:4" x14ac:dyDescent="0.35">
      <c r="A433">
        <v>2164</v>
      </c>
      <c r="B433" t="s">
        <v>200</v>
      </c>
      <c r="C433" t="s">
        <v>77</v>
      </c>
      <c r="D433">
        <v>2164</v>
      </c>
    </row>
    <row r="434" spans="1:4" x14ac:dyDescent="0.35">
      <c r="A434">
        <v>2166</v>
      </c>
      <c r="B434" t="s">
        <v>197</v>
      </c>
      <c r="C434" t="s">
        <v>77</v>
      </c>
      <c r="D434">
        <v>2166</v>
      </c>
    </row>
    <row r="435" spans="1:4" x14ac:dyDescent="0.35">
      <c r="A435">
        <v>2167</v>
      </c>
      <c r="B435" t="s">
        <v>197</v>
      </c>
      <c r="C435" t="s">
        <v>77</v>
      </c>
      <c r="D435">
        <v>2166</v>
      </c>
    </row>
    <row r="436" spans="1:4" x14ac:dyDescent="0.35">
      <c r="A436">
        <v>2169</v>
      </c>
      <c r="B436" t="s">
        <v>198</v>
      </c>
      <c r="C436" t="s">
        <v>77</v>
      </c>
      <c r="D436">
        <v>2169</v>
      </c>
    </row>
    <row r="437" spans="1:4" x14ac:dyDescent="0.35">
      <c r="A437">
        <v>2170</v>
      </c>
      <c r="B437" t="s">
        <v>232</v>
      </c>
      <c r="C437" t="s">
        <v>77</v>
      </c>
      <c r="D437">
        <v>2170</v>
      </c>
    </row>
    <row r="438" spans="1:4" x14ac:dyDescent="0.35">
      <c r="A438">
        <v>2171</v>
      </c>
      <c r="B438" t="s">
        <v>198</v>
      </c>
      <c r="C438" t="s">
        <v>77</v>
      </c>
      <c r="D438">
        <v>2169</v>
      </c>
    </row>
    <row r="439" spans="1:4" x14ac:dyDescent="0.35">
      <c r="A439">
        <v>2172</v>
      </c>
      <c r="B439" t="s">
        <v>199</v>
      </c>
      <c r="C439" t="s">
        <v>77</v>
      </c>
      <c r="D439">
        <v>2172</v>
      </c>
    </row>
    <row r="440" spans="1:4" x14ac:dyDescent="0.35">
      <c r="A440">
        <v>2174</v>
      </c>
      <c r="B440" t="s">
        <v>199</v>
      </c>
      <c r="C440" t="s">
        <v>77</v>
      </c>
      <c r="D440">
        <v>2172</v>
      </c>
    </row>
    <row r="441" spans="1:4" x14ac:dyDescent="0.35">
      <c r="A441">
        <v>2177</v>
      </c>
      <c r="B441" t="s">
        <v>197</v>
      </c>
      <c r="C441" t="s">
        <v>77</v>
      </c>
      <c r="D441">
        <v>2166</v>
      </c>
    </row>
    <row r="442" spans="1:4" x14ac:dyDescent="0.35">
      <c r="A442">
        <v>2182</v>
      </c>
      <c r="B442" t="s">
        <v>180</v>
      </c>
      <c r="C442" t="s">
        <v>77</v>
      </c>
      <c r="D442">
        <v>2182</v>
      </c>
    </row>
    <row r="443" spans="1:4" x14ac:dyDescent="0.35">
      <c r="A443">
        <v>2183</v>
      </c>
      <c r="B443" t="s">
        <v>180</v>
      </c>
      <c r="C443" t="s">
        <v>77</v>
      </c>
      <c r="D443">
        <v>2182</v>
      </c>
    </row>
    <row r="444" spans="1:4" x14ac:dyDescent="0.35">
      <c r="A444">
        <v>2184</v>
      </c>
      <c r="B444" t="s">
        <v>608</v>
      </c>
      <c r="C444" t="s">
        <v>77</v>
      </c>
      <c r="D444">
        <v>2184</v>
      </c>
    </row>
    <row r="445" spans="1:4" x14ac:dyDescent="0.35">
      <c r="A445">
        <v>2190</v>
      </c>
      <c r="B445" t="s">
        <v>196</v>
      </c>
      <c r="C445" t="s">
        <v>77</v>
      </c>
      <c r="D445">
        <v>2190</v>
      </c>
    </row>
    <row r="446" spans="1:4" x14ac:dyDescent="0.35">
      <c r="A446">
        <v>2192</v>
      </c>
      <c r="B446" t="s">
        <v>182</v>
      </c>
      <c r="C446" t="s">
        <v>77</v>
      </c>
      <c r="D446">
        <v>2195</v>
      </c>
    </row>
    <row r="447" spans="1:4" x14ac:dyDescent="0.35">
      <c r="A447">
        <v>2193</v>
      </c>
      <c r="B447" t="s">
        <v>182</v>
      </c>
      <c r="C447" t="s">
        <v>77</v>
      </c>
      <c r="D447">
        <v>2195</v>
      </c>
    </row>
    <row r="448" spans="1:4" x14ac:dyDescent="0.35">
      <c r="A448">
        <v>2194</v>
      </c>
      <c r="B448" t="s">
        <v>248</v>
      </c>
      <c r="C448" t="s">
        <v>77</v>
      </c>
      <c r="D448">
        <v>2194</v>
      </c>
    </row>
    <row r="449" spans="1:4" x14ac:dyDescent="0.35">
      <c r="A449">
        <v>2195</v>
      </c>
      <c r="B449" t="s">
        <v>182</v>
      </c>
      <c r="C449" t="s">
        <v>77</v>
      </c>
      <c r="D449">
        <v>2195</v>
      </c>
    </row>
    <row r="450" spans="1:4" x14ac:dyDescent="0.35">
      <c r="A450">
        <v>2196</v>
      </c>
      <c r="B450" t="s">
        <v>182</v>
      </c>
      <c r="C450" t="s">
        <v>77</v>
      </c>
      <c r="D450">
        <v>2195</v>
      </c>
    </row>
    <row r="451" spans="1:4" x14ac:dyDescent="0.35">
      <c r="A451">
        <v>2197</v>
      </c>
      <c r="B451" t="s">
        <v>248</v>
      </c>
      <c r="C451" t="s">
        <v>77</v>
      </c>
      <c r="D451">
        <v>2194</v>
      </c>
    </row>
    <row r="452" spans="1:4" x14ac:dyDescent="0.35">
      <c r="A452">
        <v>2200</v>
      </c>
      <c r="B452" t="s">
        <v>243</v>
      </c>
      <c r="C452" t="s">
        <v>77</v>
      </c>
      <c r="D452">
        <v>2200</v>
      </c>
    </row>
    <row r="453" spans="1:4" x14ac:dyDescent="0.35">
      <c r="A453">
        <v>2201</v>
      </c>
      <c r="B453" t="s">
        <v>242</v>
      </c>
      <c r="C453" t="s">
        <v>77</v>
      </c>
      <c r="D453">
        <v>2201</v>
      </c>
    </row>
    <row r="454" spans="1:4" x14ac:dyDescent="0.35">
      <c r="A454">
        <v>2220</v>
      </c>
      <c r="B454" t="s">
        <v>133</v>
      </c>
      <c r="C454" t="s">
        <v>77</v>
      </c>
      <c r="D454">
        <v>2157</v>
      </c>
    </row>
    <row r="455" spans="1:4" x14ac:dyDescent="0.35">
      <c r="A455">
        <v>2221</v>
      </c>
      <c r="B455" t="s">
        <v>127</v>
      </c>
      <c r="C455" t="s">
        <v>77</v>
      </c>
      <c r="D455">
        <v>2184</v>
      </c>
    </row>
    <row r="456" spans="1:4" x14ac:dyDescent="0.35">
      <c r="A456">
        <v>2222</v>
      </c>
      <c r="B456" t="s">
        <v>608</v>
      </c>
      <c r="C456" t="s">
        <v>77</v>
      </c>
      <c r="D456">
        <v>2184</v>
      </c>
    </row>
    <row r="457" spans="1:4" x14ac:dyDescent="0.35">
      <c r="A457">
        <v>2252</v>
      </c>
      <c r="B457" t="s">
        <v>384</v>
      </c>
      <c r="C457" t="s">
        <v>77</v>
      </c>
      <c r="D457">
        <v>2252</v>
      </c>
    </row>
    <row r="458" spans="1:4" x14ac:dyDescent="0.35">
      <c r="A458">
        <v>2253</v>
      </c>
      <c r="B458" t="s">
        <v>384</v>
      </c>
      <c r="C458" t="s">
        <v>77</v>
      </c>
      <c r="D458">
        <v>2252</v>
      </c>
    </row>
    <row r="459" spans="1:4" x14ac:dyDescent="0.35">
      <c r="A459">
        <v>2257</v>
      </c>
      <c r="B459" t="s">
        <v>228</v>
      </c>
      <c r="C459" t="s">
        <v>77</v>
      </c>
      <c r="D459">
        <v>2064</v>
      </c>
    </row>
    <row r="460" spans="1:4" x14ac:dyDescent="0.35">
      <c r="A460">
        <v>2258</v>
      </c>
      <c r="B460" t="s">
        <v>228</v>
      </c>
      <c r="C460" t="s">
        <v>77</v>
      </c>
      <c r="D460">
        <v>2064</v>
      </c>
    </row>
    <row r="461" spans="1:4" x14ac:dyDescent="0.35">
      <c r="A461">
        <v>2259</v>
      </c>
      <c r="B461" t="s">
        <v>229</v>
      </c>
      <c r="C461" t="s">
        <v>77</v>
      </c>
      <c r="D461">
        <v>2259</v>
      </c>
    </row>
    <row r="462" spans="1:4" x14ac:dyDescent="0.35">
      <c r="A462">
        <v>2260</v>
      </c>
      <c r="B462" t="s">
        <v>229</v>
      </c>
      <c r="C462" t="s">
        <v>77</v>
      </c>
      <c r="D462">
        <v>2259</v>
      </c>
    </row>
    <row r="463" spans="1:4" x14ac:dyDescent="0.35">
      <c r="A463">
        <v>2270</v>
      </c>
      <c r="B463" t="s">
        <v>244</v>
      </c>
      <c r="C463" t="s">
        <v>77</v>
      </c>
      <c r="D463">
        <v>2270</v>
      </c>
    </row>
    <row r="464" spans="1:4" x14ac:dyDescent="0.35">
      <c r="A464">
        <v>2273</v>
      </c>
      <c r="B464" t="s">
        <v>227</v>
      </c>
      <c r="C464" t="s">
        <v>77</v>
      </c>
      <c r="D464">
        <v>2066</v>
      </c>
    </row>
    <row r="465" spans="1:4" x14ac:dyDescent="0.35">
      <c r="A465">
        <v>2283</v>
      </c>
      <c r="B465" t="s">
        <v>383</v>
      </c>
      <c r="C465" t="s">
        <v>77</v>
      </c>
      <c r="D465">
        <v>2283</v>
      </c>
    </row>
    <row r="466" spans="1:4" x14ac:dyDescent="0.35">
      <c r="A466">
        <v>2284</v>
      </c>
      <c r="B466" t="s">
        <v>383</v>
      </c>
      <c r="C466" t="s">
        <v>77</v>
      </c>
      <c r="D466">
        <v>2283</v>
      </c>
    </row>
    <row r="467" spans="1:4" x14ac:dyDescent="0.35">
      <c r="A467">
        <v>2290</v>
      </c>
      <c r="B467" t="s">
        <v>245</v>
      </c>
      <c r="C467" t="s">
        <v>77</v>
      </c>
      <c r="D467">
        <v>2290</v>
      </c>
    </row>
    <row r="468" spans="1:4" x14ac:dyDescent="0.35">
      <c r="A468">
        <v>2291</v>
      </c>
      <c r="B468" t="s">
        <v>246</v>
      </c>
      <c r="C468" t="s">
        <v>77</v>
      </c>
      <c r="D468">
        <v>2291</v>
      </c>
    </row>
    <row r="469" spans="1:4" x14ac:dyDescent="0.35">
      <c r="A469">
        <v>2294</v>
      </c>
      <c r="B469" t="s">
        <v>165</v>
      </c>
      <c r="C469" t="s">
        <v>77</v>
      </c>
      <c r="D469">
        <v>2294</v>
      </c>
    </row>
    <row r="470" spans="1:4" x14ac:dyDescent="0.35">
      <c r="A470">
        <v>2295</v>
      </c>
      <c r="B470" t="s">
        <v>165</v>
      </c>
      <c r="C470" t="s">
        <v>77</v>
      </c>
      <c r="D470">
        <v>2294</v>
      </c>
    </row>
    <row r="471" spans="1:4" x14ac:dyDescent="0.35">
      <c r="A471">
        <v>2296</v>
      </c>
      <c r="B471" t="s">
        <v>509</v>
      </c>
      <c r="C471" t="s">
        <v>77</v>
      </c>
      <c r="D471">
        <v>2296</v>
      </c>
    </row>
    <row r="472" spans="1:4" x14ac:dyDescent="0.35">
      <c r="A472">
        <v>2297</v>
      </c>
      <c r="B472" t="s">
        <v>509</v>
      </c>
      <c r="C472" t="s">
        <v>77</v>
      </c>
      <c r="D472">
        <v>2296</v>
      </c>
    </row>
    <row r="473" spans="1:4" x14ac:dyDescent="0.35">
      <c r="A473">
        <v>2301</v>
      </c>
      <c r="B473" t="s">
        <v>181</v>
      </c>
      <c r="C473" t="s">
        <v>77</v>
      </c>
      <c r="D473">
        <v>2132</v>
      </c>
    </row>
    <row r="474" spans="1:4" x14ac:dyDescent="0.35">
      <c r="A474">
        <v>2302</v>
      </c>
      <c r="B474" t="s">
        <v>181</v>
      </c>
      <c r="C474" t="s">
        <v>77</v>
      </c>
      <c r="D474">
        <v>2132</v>
      </c>
    </row>
    <row r="475" spans="1:4" x14ac:dyDescent="0.35">
      <c r="A475">
        <v>2309</v>
      </c>
      <c r="B475" t="s">
        <v>525</v>
      </c>
      <c r="C475" t="s">
        <v>77</v>
      </c>
      <c r="D475">
        <v>2309</v>
      </c>
    </row>
    <row r="476" spans="1:4" x14ac:dyDescent="0.35">
      <c r="A476">
        <v>2310</v>
      </c>
      <c r="B476" t="s">
        <v>525</v>
      </c>
      <c r="C476" t="s">
        <v>77</v>
      </c>
      <c r="D476">
        <v>2309</v>
      </c>
    </row>
    <row r="477" spans="1:4" x14ac:dyDescent="0.35">
      <c r="A477">
        <v>2311</v>
      </c>
      <c r="B477" t="s">
        <v>527</v>
      </c>
      <c r="C477" t="s">
        <v>77</v>
      </c>
      <c r="D477">
        <v>2311</v>
      </c>
    </row>
    <row r="478" spans="1:4" x14ac:dyDescent="0.35">
      <c r="A478">
        <v>2312</v>
      </c>
      <c r="B478" t="s">
        <v>527</v>
      </c>
      <c r="C478" t="s">
        <v>77</v>
      </c>
      <c r="D478">
        <v>2311</v>
      </c>
    </row>
    <row r="479" spans="1:4" x14ac:dyDescent="0.35">
      <c r="A479">
        <v>2316</v>
      </c>
      <c r="B479" t="s">
        <v>526</v>
      </c>
      <c r="C479" t="s">
        <v>77</v>
      </c>
      <c r="D479">
        <v>2316</v>
      </c>
    </row>
    <row r="480" spans="1:4" x14ac:dyDescent="0.35">
      <c r="A480">
        <v>2317</v>
      </c>
      <c r="B480" t="s">
        <v>526</v>
      </c>
      <c r="C480" t="s">
        <v>77</v>
      </c>
      <c r="D480">
        <v>2316</v>
      </c>
    </row>
    <row r="481" spans="1:4" x14ac:dyDescent="0.35">
      <c r="A481">
        <v>2319</v>
      </c>
      <c r="B481" t="s">
        <v>214</v>
      </c>
      <c r="C481" t="s">
        <v>77</v>
      </c>
      <c r="D481">
        <v>2086</v>
      </c>
    </row>
    <row r="482" spans="1:4" x14ac:dyDescent="0.35">
      <c r="A482">
        <v>2320</v>
      </c>
      <c r="B482" t="s">
        <v>212</v>
      </c>
      <c r="C482" t="s">
        <v>77</v>
      </c>
      <c r="D482">
        <v>2320</v>
      </c>
    </row>
    <row r="483" spans="1:4" x14ac:dyDescent="0.35">
      <c r="A483">
        <v>2321</v>
      </c>
      <c r="B483" t="s">
        <v>212</v>
      </c>
      <c r="C483" t="s">
        <v>77</v>
      </c>
      <c r="D483">
        <v>2320</v>
      </c>
    </row>
    <row r="484" spans="1:4" x14ac:dyDescent="0.35">
      <c r="A484">
        <v>2332</v>
      </c>
      <c r="B484" t="s">
        <v>246</v>
      </c>
      <c r="C484" t="s">
        <v>77</v>
      </c>
      <c r="D484">
        <v>2332</v>
      </c>
    </row>
    <row r="485" spans="1:4" x14ac:dyDescent="0.35">
      <c r="A485">
        <v>2333</v>
      </c>
      <c r="B485" t="s">
        <v>252</v>
      </c>
      <c r="C485" t="s">
        <v>77</v>
      </c>
      <c r="D485">
        <v>2333</v>
      </c>
    </row>
    <row r="486" spans="1:4" x14ac:dyDescent="0.35">
      <c r="A486">
        <v>2339</v>
      </c>
      <c r="B486" t="s">
        <v>247</v>
      </c>
      <c r="C486" t="s">
        <v>77</v>
      </c>
      <c r="D486">
        <v>2338</v>
      </c>
    </row>
    <row r="487" spans="1:4" x14ac:dyDescent="0.35">
      <c r="A487">
        <v>2342</v>
      </c>
      <c r="B487" t="s">
        <v>253</v>
      </c>
      <c r="C487" t="s">
        <v>77</v>
      </c>
      <c r="D487">
        <v>2342</v>
      </c>
    </row>
    <row r="488" spans="1:4" x14ac:dyDescent="0.35">
      <c r="A488">
        <v>2344</v>
      </c>
      <c r="B488" t="s">
        <v>247</v>
      </c>
      <c r="C488" t="s">
        <v>77</v>
      </c>
      <c r="D488">
        <v>2338</v>
      </c>
    </row>
    <row r="489" spans="1:4" x14ac:dyDescent="0.35">
      <c r="A489">
        <v>2360</v>
      </c>
      <c r="B489" t="s">
        <v>165</v>
      </c>
      <c r="C489" t="s">
        <v>77</v>
      </c>
      <c r="D489">
        <v>2294</v>
      </c>
    </row>
    <row r="490" spans="1:4" x14ac:dyDescent="0.35">
      <c r="A490">
        <v>2361</v>
      </c>
      <c r="B490" t="s">
        <v>165</v>
      </c>
      <c r="C490" t="s">
        <v>77</v>
      </c>
      <c r="D490">
        <v>2294</v>
      </c>
    </row>
    <row r="491" spans="1:4" x14ac:dyDescent="0.35">
      <c r="A491">
        <v>2365</v>
      </c>
      <c r="B491" t="s">
        <v>165</v>
      </c>
      <c r="C491" t="s">
        <v>77</v>
      </c>
      <c r="D491">
        <v>2294</v>
      </c>
    </row>
    <row r="492" spans="1:4" x14ac:dyDescent="0.35">
      <c r="A492">
        <v>2366</v>
      </c>
      <c r="B492" t="s">
        <v>165</v>
      </c>
      <c r="C492" t="s">
        <v>77</v>
      </c>
      <c r="D492">
        <v>2294</v>
      </c>
    </row>
    <row r="493" spans="1:4" x14ac:dyDescent="0.35">
      <c r="A493">
        <v>2367</v>
      </c>
      <c r="B493" t="s">
        <v>165</v>
      </c>
      <c r="C493" t="s">
        <v>77</v>
      </c>
      <c r="D493">
        <v>2294</v>
      </c>
    </row>
    <row r="494" spans="1:4" x14ac:dyDescent="0.35">
      <c r="A494">
        <v>2369</v>
      </c>
      <c r="B494" t="s">
        <v>165</v>
      </c>
      <c r="C494" t="s">
        <v>77</v>
      </c>
      <c r="D494">
        <v>2294</v>
      </c>
    </row>
    <row r="495" spans="1:4" x14ac:dyDescent="0.35">
      <c r="A495">
        <v>2370</v>
      </c>
      <c r="B495" t="s">
        <v>165</v>
      </c>
      <c r="C495" t="s">
        <v>77</v>
      </c>
      <c r="D495">
        <v>2294</v>
      </c>
    </row>
    <row r="496" spans="1:4" x14ac:dyDescent="0.35">
      <c r="A496">
        <v>2373</v>
      </c>
      <c r="B496" t="s">
        <v>165</v>
      </c>
      <c r="C496" t="s">
        <v>77</v>
      </c>
      <c r="D496">
        <v>2294</v>
      </c>
    </row>
    <row r="497" spans="1:4" x14ac:dyDescent="0.35">
      <c r="A497">
        <v>3009</v>
      </c>
      <c r="B497" t="s">
        <v>168</v>
      </c>
      <c r="C497" t="s">
        <v>77</v>
      </c>
      <c r="D497">
        <v>3009</v>
      </c>
    </row>
    <row r="498" spans="1:4" x14ac:dyDescent="0.35">
      <c r="A498">
        <v>3010</v>
      </c>
      <c r="B498" t="s">
        <v>168</v>
      </c>
      <c r="C498" t="s">
        <v>77</v>
      </c>
      <c r="D498">
        <v>3009</v>
      </c>
    </row>
    <row r="499" spans="1:4" x14ac:dyDescent="0.35">
      <c r="A499">
        <v>3012</v>
      </c>
      <c r="B499" t="s">
        <v>172</v>
      </c>
      <c r="C499" t="s">
        <v>77</v>
      </c>
      <c r="D499">
        <v>3012</v>
      </c>
    </row>
    <row r="500" spans="1:4" x14ac:dyDescent="0.35">
      <c r="A500">
        <v>3022</v>
      </c>
      <c r="B500" t="s">
        <v>131</v>
      </c>
      <c r="C500" t="s">
        <v>77</v>
      </c>
      <c r="D500">
        <v>3150</v>
      </c>
    </row>
    <row r="501" spans="1:4" x14ac:dyDescent="0.35">
      <c r="A501">
        <v>3023</v>
      </c>
      <c r="B501" t="s">
        <v>132</v>
      </c>
      <c r="C501" t="s">
        <v>77</v>
      </c>
      <c r="D501">
        <v>3023</v>
      </c>
    </row>
    <row r="502" spans="1:4" x14ac:dyDescent="0.35">
      <c r="A502">
        <v>3024</v>
      </c>
      <c r="B502" t="s">
        <v>132</v>
      </c>
      <c r="C502" t="s">
        <v>77</v>
      </c>
      <c r="D502">
        <v>3023</v>
      </c>
    </row>
    <row r="503" spans="1:4" x14ac:dyDescent="0.35">
      <c r="A503">
        <v>3025</v>
      </c>
      <c r="B503" t="s">
        <v>127</v>
      </c>
      <c r="C503" t="s">
        <v>77</v>
      </c>
      <c r="D503">
        <v>3025</v>
      </c>
    </row>
    <row r="504" spans="1:4" x14ac:dyDescent="0.35">
      <c r="A504">
        <v>3026</v>
      </c>
      <c r="B504" t="s">
        <v>607</v>
      </c>
      <c r="C504" t="s">
        <v>77</v>
      </c>
      <c r="D504">
        <v>3025</v>
      </c>
    </row>
    <row r="505" spans="1:4" x14ac:dyDescent="0.35">
      <c r="A505">
        <v>3034</v>
      </c>
      <c r="B505" t="s">
        <v>163</v>
      </c>
      <c r="C505" t="s">
        <v>77</v>
      </c>
      <c r="D505">
        <v>3034</v>
      </c>
    </row>
    <row r="506" spans="1:4" x14ac:dyDescent="0.35">
      <c r="A506">
        <v>3036</v>
      </c>
      <c r="B506" t="s">
        <v>215</v>
      </c>
      <c r="C506" t="s">
        <v>77</v>
      </c>
      <c r="D506">
        <v>3036</v>
      </c>
    </row>
    <row r="507" spans="1:4" x14ac:dyDescent="0.35">
      <c r="A507">
        <v>3037</v>
      </c>
      <c r="B507" t="s">
        <v>215</v>
      </c>
      <c r="C507" t="s">
        <v>77</v>
      </c>
      <c r="D507">
        <v>3036</v>
      </c>
    </row>
    <row r="508" spans="1:4" x14ac:dyDescent="0.35">
      <c r="A508">
        <v>3038</v>
      </c>
      <c r="B508" t="s">
        <v>197</v>
      </c>
      <c r="C508" t="s">
        <v>77</v>
      </c>
      <c r="D508">
        <v>2166</v>
      </c>
    </row>
    <row r="509" spans="1:4" x14ac:dyDescent="0.35">
      <c r="A509">
        <v>3051</v>
      </c>
      <c r="B509" t="s">
        <v>218</v>
      </c>
      <c r="C509" t="s">
        <v>77</v>
      </c>
      <c r="D509">
        <v>3051</v>
      </c>
    </row>
    <row r="510" spans="1:4" x14ac:dyDescent="0.35">
      <c r="A510">
        <v>3052</v>
      </c>
      <c r="B510" t="s">
        <v>218</v>
      </c>
      <c r="C510" t="s">
        <v>77</v>
      </c>
      <c r="D510">
        <v>3051</v>
      </c>
    </row>
    <row r="511" spans="1:4" x14ac:dyDescent="0.35">
      <c r="A511">
        <v>3054</v>
      </c>
      <c r="B511" t="s">
        <v>217</v>
      </c>
      <c r="C511" t="s">
        <v>77</v>
      </c>
      <c r="D511">
        <v>3054</v>
      </c>
    </row>
    <row r="512" spans="1:4" x14ac:dyDescent="0.35">
      <c r="A512">
        <v>3055</v>
      </c>
      <c r="B512" t="s">
        <v>217</v>
      </c>
      <c r="C512" t="s">
        <v>77</v>
      </c>
      <c r="D512">
        <v>3054</v>
      </c>
    </row>
    <row r="513" spans="1:4" x14ac:dyDescent="0.35">
      <c r="A513">
        <v>3057</v>
      </c>
      <c r="B513" t="s">
        <v>221</v>
      </c>
      <c r="C513" t="s">
        <v>77</v>
      </c>
      <c r="D513">
        <v>3057</v>
      </c>
    </row>
    <row r="514" spans="1:4" x14ac:dyDescent="0.35">
      <c r="A514">
        <v>3060</v>
      </c>
      <c r="B514" t="s">
        <v>164</v>
      </c>
      <c r="C514" t="s">
        <v>77</v>
      </c>
      <c r="D514">
        <v>3060</v>
      </c>
    </row>
    <row r="515" spans="1:4" x14ac:dyDescent="0.35">
      <c r="A515">
        <v>3061</v>
      </c>
      <c r="B515" t="s">
        <v>164</v>
      </c>
      <c r="C515" t="s">
        <v>77</v>
      </c>
      <c r="D515">
        <v>3060</v>
      </c>
    </row>
    <row r="516" spans="1:4" x14ac:dyDescent="0.35">
      <c r="A516">
        <v>3076</v>
      </c>
      <c r="B516" t="s">
        <v>128</v>
      </c>
      <c r="C516" t="s">
        <v>77</v>
      </c>
      <c r="D516">
        <v>3076</v>
      </c>
    </row>
    <row r="517" spans="1:4" x14ac:dyDescent="0.35">
      <c r="A517">
        <v>3077</v>
      </c>
      <c r="B517" t="s">
        <v>128</v>
      </c>
      <c r="C517" t="s">
        <v>77</v>
      </c>
      <c r="D517">
        <v>3076</v>
      </c>
    </row>
    <row r="518" spans="1:4" x14ac:dyDescent="0.35">
      <c r="A518">
        <v>3087</v>
      </c>
      <c r="B518" t="s">
        <v>219</v>
      </c>
      <c r="C518" t="s">
        <v>77</v>
      </c>
      <c r="D518">
        <v>3087</v>
      </c>
    </row>
    <row r="519" spans="1:4" x14ac:dyDescent="0.35">
      <c r="A519">
        <v>3090</v>
      </c>
      <c r="B519" t="s">
        <v>125</v>
      </c>
      <c r="C519" t="s">
        <v>77</v>
      </c>
      <c r="D519">
        <v>3090</v>
      </c>
    </row>
    <row r="520" spans="1:4" x14ac:dyDescent="0.35">
      <c r="A520">
        <v>3091</v>
      </c>
      <c r="B520" t="s">
        <v>125</v>
      </c>
      <c r="C520" t="s">
        <v>77</v>
      </c>
      <c r="D520">
        <v>3090</v>
      </c>
    </row>
    <row r="521" spans="1:4" x14ac:dyDescent="0.35">
      <c r="A521">
        <v>3095</v>
      </c>
      <c r="B521" t="s">
        <v>124</v>
      </c>
      <c r="C521" t="s">
        <v>77</v>
      </c>
      <c r="D521">
        <v>3095</v>
      </c>
    </row>
    <row r="522" spans="1:4" x14ac:dyDescent="0.35">
      <c r="A522">
        <v>3096</v>
      </c>
      <c r="B522" t="s">
        <v>124</v>
      </c>
      <c r="C522" t="s">
        <v>77</v>
      </c>
      <c r="D522">
        <v>3095</v>
      </c>
    </row>
    <row r="523" spans="1:4" x14ac:dyDescent="0.35">
      <c r="A523">
        <v>3097</v>
      </c>
      <c r="B523" t="s">
        <v>124</v>
      </c>
      <c r="C523" t="s">
        <v>77</v>
      </c>
      <c r="D523">
        <v>3095</v>
      </c>
    </row>
    <row r="524" spans="1:4" x14ac:dyDescent="0.35">
      <c r="A524">
        <v>3098</v>
      </c>
      <c r="B524" t="s">
        <v>124</v>
      </c>
      <c r="C524" t="s">
        <v>77</v>
      </c>
      <c r="D524">
        <v>3095</v>
      </c>
    </row>
    <row r="525" spans="1:4" x14ac:dyDescent="0.35">
      <c r="A525">
        <v>3099</v>
      </c>
      <c r="B525" t="s">
        <v>123</v>
      </c>
      <c r="C525" t="s">
        <v>77</v>
      </c>
      <c r="D525">
        <v>3099</v>
      </c>
    </row>
    <row r="526" spans="1:4" x14ac:dyDescent="0.35">
      <c r="A526">
        <v>3100</v>
      </c>
      <c r="B526" t="s">
        <v>609</v>
      </c>
      <c r="C526" t="s">
        <v>77</v>
      </c>
      <c r="D526">
        <v>3099</v>
      </c>
    </row>
    <row r="527" spans="1:4" x14ac:dyDescent="0.35">
      <c r="A527">
        <v>3101</v>
      </c>
      <c r="B527" t="s">
        <v>122</v>
      </c>
      <c r="C527" t="s">
        <v>77</v>
      </c>
      <c r="D527">
        <v>3101</v>
      </c>
    </row>
    <row r="528" spans="1:4" x14ac:dyDescent="0.35">
      <c r="A528">
        <v>3102</v>
      </c>
      <c r="B528" t="s">
        <v>571</v>
      </c>
      <c r="C528" t="s">
        <v>77</v>
      </c>
      <c r="D528">
        <v>3102</v>
      </c>
    </row>
    <row r="529" spans="1:4" x14ac:dyDescent="0.35">
      <c r="A529">
        <v>3103</v>
      </c>
      <c r="B529" t="s">
        <v>571</v>
      </c>
      <c r="C529" t="s">
        <v>77</v>
      </c>
      <c r="D529">
        <v>3102</v>
      </c>
    </row>
    <row r="530" spans="1:4" x14ac:dyDescent="0.35">
      <c r="A530">
        <v>3104</v>
      </c>
      <c r="B530" t="s">
        <v>610</v>
      </c>
      <c r="C530" t="s">
        <v>77</v>
      </c>
      <c r="D530">
        <v>3104</v>
      </c>
    </row>
    <row r="531" spans="1:4" x14ac:dyDescent="0.35">
      <c r="A531">
        <v>3105</v>
      </c>
      <c r="B531" t="s">
        <v>123</v>
      </c>
      <c r="C531" t="s">
        <v>77</v>
      </c>
      <c r="D531">
        <v>3104</v>
      </c>
    </row>
    <row r="532" spans="1:4" x14ac:dyDescent="0.35">
      <c r="A532">
        <v>3106</v>
      </c>
      <c r="B532" t="s">
        <v>528</v>
      </c>
      <c r="C532" t="s">
        <v>77</v>
      </c>
      <c r="D532">
        <v>3106</v>
      </c>
    </row>
    <row r="533" spans="1:4" x14ac:dyDescent="0.35">
      <c r="A533">
        <v>3107</v>
      </c>
      <c r="B533" t="s">
        <v>529</v>
      </c>
      <c r="C533" t="s">
        <v>77</v>
      </c>
      <c r="D533">
        <v>3107</v>
      </c>
    </row>
    <row r="534" spans="1:4" x14ac:dyDescent="0.35">
      <c r="A534">
        <v>3108</v>
      </c>
      <c r="B534" t="s">
        <v>530</v>
      </c>
      <c r="C534" t="s">
        <v>77</v>
      </c>
      <c r="D534">
        <v>3108</v>
      </c>
    </row>
    <row r="535" spans="1:4" x14ac:dyDescent="0.35">
      <c r="A535">
        <v>3109</v>
      </c>
      <c r="B535" t="s">
        <v>530</v>
      </c>
      <c r="C535" t="s">
        <v>77</v>
      </c>
      <c r="D535">
        <v>3108</v>
      </c>
    </row>
    <row r="536" spans="1:4" x14ac:dyDescent="0.35">
      <c r="A536">
        <v>3110</v>
      </c>
      <c r="B536" t="s">
        <v>529</v>
      </c>
      <c r="C536" t="s">
        <v>77</v>
      </c>
      <c r="D536">
        <v>3107</v>
      </c>
    </row>
    <row r="537" spans="1:4" x14ac:dyDescent="0.35">
      <c r="A537">
        <v>3111</v>
      </c>
      <c r="B537" t="s">
        <v>528</v>
      </c>
      <c r="C537" t="s">
        <v>77</v>
      </c>
      <c r="D537">
        <v>3106</v>
      </c>
    </row>
    <row r="538" spans="1:4" x14ac:dyDescent="0.35">
      <c r="A538">
        <v>3113</v>
      </c>
      <c r="B538" t="s">
        <v>226</v>
      </c>
      <c r="C538" t="s">
        <v>77</v>
      </c>
      <c r="D538">
        <v>3106</v>
      </c>
    </row>
    <row r="539" spans="1:4" x14ac:dyDescent="0.35">
      <c r="A539">
        <v>3114</v>
      </c>
      <c r="B539" t="s">
        <v>528</v>
      </c>
      <c r="C539" t="s">
        <v>77</v>
      </c>
      <c r="D539">
        <v>3106</v>
      </c>
    </row>
    <row r="540" spans="1:4" x14ac:dyDescent="0.35">
      <c r="A540">
        <v>3115</v>
      </c>
      <c r="B540" t="s">
        <v>225</v>
      </c>
      <c r="C540" t="s">
        <v>77</v>
      </c>
      <c r="D540">
        <v>3115</v>
      </c>
    </row>
    <row r="541" spans="1:4" x14ac:dyDescent="0.35">
      <c r="A541">
        <v>3116</v>
      </c>
      <c r="B541" t="s">
        <v>225</v>
      </c>
      <c r="C541" t="s">
        <v>77</v>
      </c>
      <c r="D541">
        <v>3115</v>
      </c>
    </row>
    <row r="542" spans="1:4" x14ac:dyDescent="0.35">
      <c r="A542">
        <v>3117</v>
      </c>
      <c r="B542" t="s">
        <v>224</v>
      </c>
      <c r="C542" t="s">
        <v>77</v>
      </c>
      <c r="D542">
        <v>3117</v>
      </c>
    </row>
    <row r="543" spans="1:4" x14ac:dyDescent="0.35">
      <c r="A543">
        <v>3118</v>
      </c>
      <c r="B543" t="s">
        <v>224</v>
      </c>
      <c r="C543" t="s">
        <v>77</v>
      </c>
      <c r="D543">
        <v>3117</v>
      </c>
    </row>
    <row r="544" spans="1:4" x14ac:dyDescent="0.35">
      <c r="A544">
        <v>3121</v>
      </c>
      <c r="B544" t="s">
        <v>223</v>
      </c>
      <c r="C544" t="s">
        <v>77</v>
      </c>
      <c r="D544">
        <v>3121</v>
      </c>
    </row>
    <row r="545" spans="1:4" x14ac:dyDescent="0.35">
      <c r="A545">
        <v>3122</v>
      </c>
      <c r="B545" t="s">
        <v>223</v>
      </c>
      <c r="C545" t="s">
        <v>77</v>
      </c>
      <c r="D545">
        <v>3121</v>
      </c>
    </row>
    <row r="546" spans="1:4" x14ac:dyDescent="0.35">
      <c r="A546">
        <v>3123</v>
      </c>
      <c r="B546" t="s">
        <v>611</v>
      </c>
      <c r="C546" t="s">
        <v>77</v>
      </c>
      <c r="D546">
        <v>3123</v>
      </c>
    </row>
    <row r="547" spans="1:4" x14ac:dyDescent="0.35">
      <c r="A547">
        <v>3125</v>
      </c>
      <c r="B547" t="s">
        <v>221</v>
      </c>
      <c r="C547" t="s">
        <v>77</v>
      </c>
      <c r="D547">
        <v>3057</v>
      </c>
    </row>
    <row r="548" spans="1:4" x14ac:dyDescent="0.35">
      <c r="A548">
        <v>3129</v>
      </c>
      <c r="B548" t="s">
        <v>219</v>
      </c>
      <c r="C548" t="s">
        <v>77</v>
      </c>
      <c r="D548">
        <v>3087</v>
      </c>
    </row>
    <row r="549" spans="1:4" x14ac:dyDescent="0.35">
      <c r="A549">
        <v>3130</v>
      </c>
      <c r="B549" t="s">
        <v>219</v>
      </c>
      <c r="C549" t="s">
        <v>77</v>
      </c>
      <c r="D549">
        <v>3087</v>
      </c>
    </row>
    <row r="550" spans="1:4" x14ac:dyDescent="0.35">
      <c r="A550">
        <v>3132</v>
      </c>
      <c r="B550" t="s">
        <v>125</v>
      </c>
      <c r="C550" t="s">
        <v>77</v>
      </c>
      <c r="D550">
        <v>3131</v>
      </c>
    </row>
    <row r="551" spans="1:4" x14ac:dyDescent="0.35">
      <c r="A551">
        <v>3145</v>
      </c>
      <c r="B551" t="s">
        <v>222</v>
      </c>
      <c r="C551" t="s">
        <v>77</v>
      </c>
      <c r="D551">
        <v>3145</v>
      </c>
    </row>
    <row r="552" spans="1:4" x14ac:dyDescent="0.35">
      <c r="A552">
        <v>3150</v>
      </c>
      <c r="B552" t="s">
        <v>131</v>
      </c>
      <c r="C552" t="s">
        <v>77</v>
      </c>
      <c r="D552">
        <v>3150</v>
      </c>
    </row>
    <row r="553" spans="1:4" x14ac:dyDescent="0.35">
      <c r="A553">
        <v>3157</v>
      </c>
      <c r="B553" t="s">
        <v>122</v>
      </c>
      <c r="C553" t="s">
        <v>77</v>
      </c>
      <c r="D553">
        <v>3101</v>
      </c>
    </row>
    <row r="554" spans="1:4" x14ac:dyDescent="0.35">
      <c r="A554">
        <v>3162</v>
      </c>
      <c r="B554" t="s">
        <v>216</v>
      </c>
      <c r="C554" t="s">
        <v>77</v>
      </c>
      <c r="D554">
        <v>3204</v>
      </c>
    </row>
    <row r="555" spans="1:4" x14ac:dyDescent="0.35">
      <c r="A555">
        <v>3163</v>
      </c>
      <c r="B555" t="s">
        <v>216</v>
      </c>
      <c r="C555" t="s">
        <v>77</v>
      </c>
      <c r="D555">
        <v>3204</v>
      </c>
    </row>
    <row r="556" spans="1:4" x14ac:dyDescent="0.35">
      <c r="A556">
        <v>3164</v>
      </c>
      <c r="B556" t="s">
        <v>179</v>
      </c>
      <c r="C556" t="s">
        <v>77</v>
      </c>
      <c r="D556">
        <v>3164</v>
      </c>
    </row>
    <row r="557" spans="1:4" x14ac:dyDescent="0.35">
      <c r="A557">
        <v>3165</v>
      </c>
      <c r="B557" t="s">
        <v>179</v>
      </c>
      <c r="C557" t="s">
        <v>77</v>
      </c>
      <c r="D557">
        <v>3164</v>
      </c>
    </row>
    <row r="558" spans="1:4" x14ac:dyDescent="0.35">
      <c r="A558">
        <v>3167</v>
      </c>
      <c r="B558" t="s">
        <v>164</v>
      </c>
      <c r="C558" t="s">
        <v>77</v>
      </c>
      <c r="D558">
        <v>3060</v>
      </c>
    </row>
    <row r="559" spans="1:4" x14ac:dyDescent="0.35">
      <c r="A559">
        <v>3168</v>
      </c>
      <c r="B559" t="s">
        <v>131</v>
      </c>
      <c r="C559" t="s">
        <v>77</v>
      </c>
      <c r="D559">
        <v>3150</v>
      </c>
    </row>
    <row r="560" spans="1:4" x14ac:dyDescent="0.35">
      <c r="A560">
        <v>3169</v>
      </c>
      <c r="B560" t="s">
        <v>508</v>
      </c>
      <c r="C560" t="s">
        <v>77</v>
      </c>
      <c r="D560">
        <v>3202</v>
      </c>
    </row>
    <row r="561" spans="1:4" x14ac:dyDescent="0.35">
      <c r="A561">
        <v>3170</v>
      </c>
      <c r="B561" t="s">
        <v>127</v>
      </c>
      <c r="C561" t="s">
        <v>77</v>
      </c>
      <c r="D561">
        <v>3202</v>
      </c>
    </row>
    <row r="562" spans="1:4" x14ac:dyDescent="0.35">
      <c r="A562">
        <v>3171</v>
      </c>
      <c r="B562" t="s">
        <v>126</v>
      </c>
      <c r="C562" t="s">
        <v>77</v>
      </c>
      <c r="D562">
        <v>3171</v>
      </c>
    </row>
    <row r="563" spans="1:4" x14ac:dyDescent="0.35">
      <c r="A563">
        <v>3172</v>
      </c>
      <c r="B563" t="s">
        <v>126</v>
      </c>
      <c r="C563" t="s">
        <v>77</v>
      </c>
      <c r="D563">
        <v>3171</v>
      </c>
    </row>
    <row r="564" spans="1:4" x14ac:dyDescent="0.35">
      <c r="A564">
        <v>3174</v>
      </c>
      <c r="B564" t="s">
        <v>125</v>
      </c>
      <c r="C564" t="s">
        <v>77</v>
      </c>
      <c r="D564">
        <v>3090</v>
      </c>
    </row>
    <row r="565" spans="1:4" x14ac:dyDescent="0.35">
      <c r="A565">
        <v>3176</v>
      </c>
      <c r="B565" t="s">
        <v>578</v>
      </c>
      <c r="C565" t="s">
        <v>77</v>
      </c>
      <c r="D565">
        <v>3176</v>
      </c>
    </row>
    <row r="566" spans="1:4" x14ac:dyDescent="0.35">
      <c r="A566">
        <v>3178</v>
      </c>
      <c r="B566" t="s">
        <v>131</v>
      </c>
      <c r="C566" t="s">
        <v>77</v>
      </c>
      <c r="D566">
        <v>3150</v>
      </c>
    </row>
    <row r="567" spans="1:4" x14ac:dyDescent="0.35">
      <c r="A567">
        <v>3179</v>
      </c>
      <c r="B567" t="s">
        <v>130</v>
      </c>
      <c r="C567" t="s">
        <v>77</v>
      </c>
      <c r="D567">
        <v>3068</v>
      </c>
    </row>
    <row r="568" spans="1:4" x14ac:dyDescent="0.35">
      <c r="A568">
        <v>3180</v>
      </c>
      <c r="B568" t="s">
        <v>130</v>
      </c>
      <c r="C568" t="s">
        <v>77</v>
      </c>
      <c r="D568">
        <v>3068</v>
      </c>
    </row>
    <row r="569" spans="1:4" x14ac:dyDescent="0.35">
      <c r="A569">
        <v>3181</v>
      </c>
      <c r="B569" t="s">
        <v>129</v>
      </c>
      <c r="C569" t="s">
        <v>77</v>
      </c>
      <c r="D569">
        <v>3070</v>
      </c>
    </row>
    <row r="570" spans="1:4" x14ac:dyDescent="0.35">
      <c r="A570">
        <v>3182</v>
      </c>
      <c r="B570" t="s">
        <v>129</v>
      </c>
      <c r="C570" t="s">
        <v>77</v>
      </c>
      <c r="D570">
        <v>3070</v>
      </c>
    </row>
    <row r="571" spans="1:4" x14ac:dyDescent="0.35">
      <c r="A571">
        <v>3187</v>
      </c>
      <c r="B571" t="s">
        <v>220</v>
      </c>
      <c r="C571" t="s">
        <v>77</v>
      </c>
      <c r="D571">
        <v>3187</v>
      </c>
    </row>
    <row r="572" spans="1:4" x14ac:dyDescent="0.35">
      <c r="A572">
        <v>3188</v>
      </c>
      <c r="B572" t="s">
        <v>220</v>
      </c>
      <c r="C572" t="s">
        <v>77</v>
      </c>
      <c r="D572">
        <v>3187</v>
      </c>
    </row>
    <row r="573" spans="1:4" x14ac:dyDescent="0.35">
      <c r="A573">
        <v>3197</v>
      </c>
      <c r="B573" t="s">
        <v>162</v>
      </c>
      <c r="C573" t="s">
        <v>77</v>
      </c>
      <c r="D573">
        <v>3197</v>
      </c>
    </row>
    <row r="574" spans="1:4" x14ac:dyDescent="0.35">
      <c r="A574">
        <v>3198</v>
      </c>
      <c r="B574" t="s">
        <v>162</v>
      </c>
      <c r="C574" t="s">
        <v>77</v>
      </c>
      <c r="D574">
        <v>3197</v>
      </c>
    </row>
    <row r="575" spans="1:4" x14ac:dyDescent="0.35">
      <c r="A575">
        <v>3202</v>
      </c>
      <c r="B575" t="s">
        <v>508</v>
      </c>
      <c r="C575" t="s">
        <v>77</v>
      </c>
      <c r="D575">
        <v>3202</v>
      </c>
    </row>
    <row r="576" spans="1:4" x14ac:dyDescent="0.35">
      <c r="A576">
        <v>3203</v>
      </c>
      <c r="B576" t="s">
        <v>508</v>
      </c>
      <c r="C576" t="s">
        <v>77</v>
      </c>
      <c r="D576">
        <v>3202</v>
      </c>
    </row>
    <row r="577" spans="1:4" x14ac:dyDescent="0.35">
      <c r="A577">
        <v>3204</v>
      </c>
      <c r="B577" t="s">
        <v>216</v>
      </c>
      <c r="C577" t="s">
        <v>77</v>
      </c>
      <c r="D577">
        <v>3204</v>
      </c>
    </row>
    <row r="578" spans="1:4" x14ac:dyDescent="0.35">
      <c r="A578">
        <v>3205</v>
      </c>
      <c r="B578" t="s">
        <v>216</v>
      </c>
      <c r="C578" t="s">
        <v>77</v>
      </c>
      <c r="D578">
        <v>3204</v>
      </c>
    </row>
    <row r="579" spans="1:4" x14ac:dyDescent="0.35">
      <c r="A579">
        <v>4000</v>
      </c>
      <c r="B579" t="s">
        <v>555</v>
      </c>
      <c r="C579" t="s">
        <v>77</v>
      </c>
      <c r="D579">
        <v>4000</v>
      </c>
    </row>
    <row r="580" spans="1:4" x14ac:dyDescent="0.35">
      <c r="A580">
        <v>4001</v>
      </c>
      <c r="B580" t="s">
        <v>554</v>
      </c>
      <c r="C580" t="s">
        <v>77</v>
      </c>
      <c r="D580">
        <v>4001</v>
      </c>
    </row>
    <row r="581" spans="1:4" x14ac:dyDescent="0.35">
      <c r="A581">
        <v>4002</v>
      </c>
      <c r="B581" t="s">
        <v>554</v>
      </c>
      <c r="C581" t="s">
        <v>77</v>
      </c>
      <c r="D581">
        <v>4001</v>
      </c>
    </row>
    <row r="582" spans="1:4" x14ac:dyDescent="0.35">
      <c r="A582">
        <v>4008</v>
      </c>
      <c r="B582" t="s">
        <v>171</v>
      </c>
      <c r="C582" t="s">
        <v>77</v>
      </c>
      <c r="D582">
        <v>4008</v>
      </c>
    </row>
    <row r="583" spans="1:4" x14ac:dyDescent="0.35">
      <c r="A583">
        <v>4009</v>
      </c>
      <c r="B583" t="s">
        <v>171</v>
      </c>
      <c r="C583" t="s">
        <v>77</v>
      </c>
      <c r="D583">
        <v>4008</v>
      </c>
    </row>
    <row r="584" spans="1:4" x14ac:dyDescent="0.35">
      <c r="A584">
        <v>4010</v>
      </c>
      <c r="B584" t="s">
        <v>555</v>
      </c>
      <c r="C584" t="s">
        <v>77</v>
      </c>
      <c r="D584">
        <v>4010</v>
      </c>
    </row>
    <row r="585" spans="1:4" x14ac:dyDescent="0.35">
      <c r="A585">
        <v>4011</v>
      </c>
      <c r="B585" t="s">
        <v>536</v>
      </c>
      <c r="C585" t="s">
        <v>77</v>
      </c>
      <c r="D585">
        <v>4011</v>
      </c>
    </row>
    <row r="586" spans="1:4" x14ac:dyDescent="0.35">
      <c r="A586">
        <v>4012</v>
      </c>
      <c r="B586" t="s">
        <v>81</v>
      </c>
      <c r="C586" t="s">
        <v>77</v>
      </c>
      <c r="D586">
        <v>4011</v>
      </c>
    </row>
    <row r="587" spans="1:4" x14ac:dyDescent="0.35">
      <c r="A587">
        <v>4015</v>
      </c>
      <c r="B587" t="s">
        <v>585</v>
      </c>
      <c r="C587" t="s">
        <v>77</v>
      </c>
      <c r="D587">
        <v>4015</v>
      </c>
    </row>
    <row r="588" spans="1:4" x14ac:dyDescent="0.35">
      <c r="A588">
        <v>4016</v>
      </c>
      <c r="B588" t="s">
        <v>82</v>
      </c>
      <c r="C588" t="s">
        <v>77</v>
      </c>
      <c r="D588">
        <v>4015</v>
      </c>
    </row>
    <row r="589" spans="1:4" x14ac:dyDescent="0.35">
      <c r="A589">
        <v>4021</v>
      </c>
      <c r="B589" t="s">
        <v>170</v>
      </c>
      <c r="C589" t="s">
        <v>77</v>
      </c>
      <c r="D589">
        <v>4021</v>
      </c>
    </row>
    <row r="590" spans="1:4" x14ac:dyDescent="0.35">
      <c r="A590">
        <v>4022</v>
      </c>
      <c r="B590" t="s">
        <v>170</v>
      </c>
      <c r="C590" t="s">
        <v>77</v>
      </c>
      <c r="D590">
        <v>4021</v>
      </c>
    </row>
    <row r="591" spans="1:4" x14ac:dyDescent="0.35">
      <c r="A591">
        <v>4024</v>
      </c>
      <c r="B591" t="s">
        <v>583</v>
      </c>
      <c r="C591" t="s">
        <v>77</v>
      </c>
      <c r="D591">
        <v>4024</v>
      </c>
    </row>
    <row r="592" spans="1:4" x14ac:dyDescent="0.35">
      <c r="A592">
        <v>4025</v>
      </c>
      <c r="B592" t="s">
        <v>81</v>
      </c>
      <c r="C592" t="s">
        <v>77</v>
      </c>
      <c r="D592">
        <v>4024</v>
      </c>
    </row>
    <row r="593" spans="1:4" x14ac:dyDescent="0.35">
      <c r="A593">
        <v>4026</v>
      </c>
      <c r="B593" t="s">
        <v>535</v>
      </c>
      <c r="C593" t="s">
        <v>77</v>
      </c>
      <c r="D593">
        <v>4010</v>
      </c>
    </row>
    <row r="594" spans="1:4" x14ac:dyDescent="0.35">
      <c r="A594">
        <v>4027</v>
      </c>
      <c r="B594" t="s">
        <v>535</v>
      </c>
      <c r="C594" t="s">
        <v>77</v>
      </c>
      <c r="D594">
        <v>4010</v>
      </c>
    </row>
    <row r="595" spans="1:4" x14ac:dyDescent="0.35">
      <c r="A595">
        <v>4028</v>
      </c>
      <c r="B595" t="s">
        <v>534</v>
      </c>
      <c r="C595" t="s">
        <v>77</v>
      </c>
      <c r="D595">
        <v>4028</v>
      </c>
    </row>
    <row r="596" spans="1:4" x14ac:dyDescent="0.35">
      <c r="A596">
        <v>4029</v>
      </c>
      <c r="B596" t="s">
        <v>534</v>
      </c>
      <c r="C596" t="s">
        <v>77</v>
      </c>
      <c r="D596">
        <v>4028</v>
      </c>
    </row>
    <row r="597" spans="1:4" x14ac:dyDescent="0.35">
      <c r="A597">
        <v>4030</v>
      </c>
      <c r="B597" t="s">
        <v>533</v>
      </c>
      <c r="C597" t="s">
        <v>77</v>
      </c>
      <c r="D597">
        <v>4030</v>
      </c>
    </row>
    <row r="598" spans="1:4" x14ac:dyDescent="0.35">
      <c r="A598">
        <v>4031</v>
      </c>
      <c r="B598" t="s">
        <v>533</v>
      </c>
      <c r="C598" t="s">
        <v>77</v>
      </c>
      <c r="D598">
        <v>4030</v>
      </c>
    </row>
    <row r="599" spans="1:4" x14ac:dyDescent="0.35">
      <c r="A599">
        <v>4032</v>
      </c>
      <c r="B599" t="s">
        <v>532</v>
      </c>
      <c r="C599" t="s">
        <v>77</v>
      </c>
      <c r="D599">
        <v>4032</v>
      </c>
    </row>
    <row r="600" spans="1:4" x14ac:dyDescent="0.35">
      <c r="A600">
        <v>4033</v>
      </c>
      <c r="B600" t="s">
        <v>532</v>
      </c>
      <c r="C600" t="s">
        <v>77</v>
      </c>
      <c r="D600">
        <v>4032</v>
      </c>
    </row>
    <row r="601" spans="1:4" x14ac:dyDescent="0.35">
      <c r="A601">
        <v>4036</v>
      </c>
      <c r="B601" t="s">
        <v>536</v>
      </c>
      <c r="C601" t="s">
        <v>77</v>
      </c>
      <c r="D601">
        <v>4036</v>
      </c>
    </row>
    <row r="602" spans="1:4" x14ac:dyDescent="0.35">
      <c r="A602">
        <v>4037</v>
      </c>
      <c r="B602" t="s">
        <v>536</v>
      </c>
      <c r="C602" t="s">
        <v>77</v>
      </c>
      <c r="D602">
        <v>4037</v>
      </c>
    </row>
    <row r="603" spans="1:4" x14ac:dyDescent="0.35">
      <c r="A603">
        <v>4042</v>
      </c>
      <c r="B603" t="s">
        <v>169</v>
      </c>
      <c r="C603" t="s">
        <v>77</v>
      </c>
      <c r="D603">
        <v>4042</v>
      </c>
    </row>
    <row r="604" spans="1:4" x14ac:dyDescent="0.35">
      <c r="A604">
        <v>4043</v>
      </c>
      <c r="B604" t="s">
        <v>169</v>
      </c>
      <c r="C604" t="s">
        <v>77</v>
      </c>
      <c r="D604">
        <v>4042</v>
      </c>
    </row>
    <row r="605" spans="1:4" x14ac:dyDescent="0.35">
      <c r="A605">
        <v>4049</v>
      </c>
      <c r="B605" t="s">
        <v>84</v>
      </c>
      <c r="C605" t="s">
        <v>77</v>
      </c>
      <c r="D605">
        <v>4047</v>
      </c>
    </row>
    <row r="606" spans="1:4" x14ac:dyDescent="0.35">
      <c r="A606">
        <v>4050</v>
      </c>
      <c r="B606" t="s">
        <v>84</v>
      </c>
      <c r="C606" t="s">
        <v>77</v>
      </c>
      <c r="D606">
        <v>4047</v>
      </c>
    </row>
    <row r="607" spans="1:4" x14ac:dyDescent="0.35">
      <c r="A607">
        <v>4051</v>
      </c>
      <c r="B607" t="s">
        <v>556</v>
      </c>
      <c r="C607" t="s">
        <v>77</v>
      </c>
      <c r="D607">
        <v>4051</v>
      </c>
    </row>
    <row r="608" spans="1:4" x14ac:dyDescent="0.35">
      <c r="A608">
        <v>4052</v>
      </c>
      <c r="B608" t="s">
        <v>556</v>
      </c>
      <c r="C608" t="s">
        <v>77</v>
      </c>
      <c r="D608">
        <v>4051</v>
      </c>
    </row>
    <row r="609" spans="1:4" x14ac:dyDescent="0.35">
      <c r="A609">
        <v>4053</v>
      </c>
      <c r="B609" t="s">
        <v>557</v>
      </c>
      <c r="C609" t="s">
        <v>77</v>
      </c>
      <c r="D609">
        <v>4053</v>
      </c>
    </row>
    <row r="610" spans="1:4" x14ac:dyDescent="0.35">
      <c r="A610">
        <v>4054</v>
      </c>
      <c r="B610" t="s">
        <v>557</v>
      </c>
      <c r="C610" t="s">
        <v>77</v>
      </c>
      <c r="D610">
        <v>4053</v>
      </c>
    </row>
    <row r="611" spans="1:4" x14ac:dyDescent="0.35">
      <c r="A611">
        <v>4055</v>
      </c>
      <c r="B611" t="s">
        <v>558</v>
      </c>
      <c r="C611" t="s">
        <v>77</v>
      </c>
      <c r="D611">
        <v>4055</v>
      </c>
    </row>
    <row r="612" spans="1:4" x14ac:dyDescent="0.35">
      <c r="A612">
        <v>4056</v>
      </c>
      <c r="B612" t="s">
        <v>558</v>
      </c>
      <c r="C612" t="s">
        <v>77</v>
      </c>
      <c r="D612">
        <v>4055</v>
      </c>
    </row>
    <row r="613" spans="1:4" x14ac:dyDescent="0.35">
      <c r="A613">
        <v>4057</v>
      </c>
      <c r="B613" t="s">
        <v>559</v>
      </c>
      <c r="C613" t="s">
        <v>77</v>
      </c>
      <c r="D613">
        <v>4057</v>
      </c>
    </row>
    <row r="614" spans="1:4" x14ac:dyDescent="0.35">
      <c r="A614">
        <v>4058</v>
      </c>
      <c r="B614" t="s">
        <v>559</v>
      </c>
      <c r="C614" t="s">
        <v>77</v>
      </c>
      <c r="D614">
        <v>4057</v>
      </c>
    </row>
    <row r="615" spans="1:4" x14ac:dyDescent="0.35">
      <c r="A615">
        <v>4060</v>
      </c>
      <c r="B615" t="s">
        <v>87</v>
      </c>
      <c r="C615" t="s">
        <v>77</v>
      </c>
      <c r="D615">
        <v>4060</v>
      </c>
    </row>
    <row r="616" spans="1:4" x14ac:dyDescent="0.35">
      <c r="A616">
        <v>4061</v>
      </c>
      <c r="B616" t="s">
        <v>589</v>
      </c>
      <c r="C616" t="s">
        <v>77</v>
      </c>
      <c r="D616">
        <v>4060</v>
      </c>
    </row>
    <row r="617" spans="1:4" x14ac:dyDescent="0.35">
      <c r="A617">
        <v>4062</v>
      </c>
      <c r="B617" t="s">
        <v>85</v>
      </c>
      <c r="C617" t="s">
        <v>77</v>
      </c>
      <c r="D617">
        <v>4062</v>
      </c>
    </row>
    <row r="618" spans="1:4" x14ac:dyDescent="0.35">
      <c r="A618">
        <v>4063</v>
      </c>
      <c r="B618" t="s">
        <v>176</v>
      </c>
      <c r="C618" t="s">
        <v>77</v>
      </c>
      <c r="D618">
        <v>4062</v>
      </c>
    </row>
    <row r="619" spans="1:4" x14ac:dyDescent="0.35">
      <c r="A619">
        <v>4069</v>
      </c>
      <c r="B619" t="s">
        <v>560</v>
      </c>
      <c r="C619" t="s">
        <v>77</v>
      </c>
      <c r="D619">
        <v>4068</v>
      </c>
    </row>
    <row r="620" spans="1:4" x14ac:dyDescent="0.35">
      <c r="A620">
        <v>4088</v>
      </c>
      <c r="B620" t="s">
        <v>174</v>
      </c>
      <c r="C620" t="s">
        <v>77</v>
      </c>
      <c r="D620">
        <v>4088</v>
      </c>
    </row>
    <row r="621" spans="1:4" x14ac:dyDescent="0.35">
      <c r="A621">
        <v>4089</v>
      </c>
      <c r="B621" t="s">
        <v>174</v>
      </c>
      <c r="C621" t="s">
        <v>77</v>
      </c>
      <c r="D621">
        <v>4088</v>
      </c>
    </row>
    <row r="622" spans="1:4" x14ac:dyDescent="0.35">
      <c r="A622">
        <v>4091</v>
      </c>
      <c r="B622" t="s">
        <v>174</v>
      </c>
      <c r="C622" t="s">
        <v>77</v>
      </c>
      <c r="D622">
        <v>4091</v>
      </c>
    </row>
    <row r="623" spans="1:4" x14ac:dyDescent="0.35">
      <c r="A623">
        <v>4094</v>
      </c>
      <c r="B623" t="s">
        <v>551</v>
      </c>
      <c r="C623" t="s">
        <v>77</v>
      </c>
      <c r="D623">
        <v>4094</v>
      </c>
    </row>
    <row r="624" spans="1:4" x14ac:dyDescent="0.35">
      <c r="A624">
        <v>4095</v>
      </c>
      <c r="B624" t="s">
        <v>551</v>
      </c>
      <c r="C624" t="s">
        <v>77</v>
      </c>
      <c r="D624">
        <v>4094</v>
      </c>
    </row>
    <row r="625" spans="1:4" x14ac:dyDescent="0.35">
      <c r="A625">
        <v>4096</v>
      </c>
      <c r="B625" t="s">
        <v>507</v>
      </c>
      <c r="C625" t="s">
        <v>77</v>
      </c>
      <c r="D625">
        <v>4318</v>
      </c>
    </row>
    <row r="626" spans="1:4" x14ac:dyDescent="0.35">
      <c r="A626">
        <v>4097</v>
      </c>
      <c r="B626" t="s">
        <v>507</v>
      </c>
      <c r="C626" t="s">
        <v>77</v>
      </c>
      <c r="D626">
        <v>4318</v>
      </c>
    </row>
    <row r="627" spans="1:4" x14ac:dyDescent="0.35">
      <c r="A627">
        <v>4098</v>
      </c>
      <c r="B627" t="s">
        <v>550</v>
      </c>
      <c r="C627" t="s">
        <v>77</v>
      </c>
      <c r="D627">
        <v>4098</v>
      </c>
    </row>
    <row r="628" spans="1:4" x14ac:dyDescent="0.35">
      <c r="A628">
        <v>4099</v>
      </c>
      <c r="B628" t="s">
        <v>550</v>
      </c>
      <c r="C628" t="s">
        <v>77</v>
      </c>
      <c r="D628">
        <v>4098</v>
      </c>
    </row>
    <row r="629" spans="1:4" x14ac:dyDescent="0.35">
      <c r="A629">
        <v>4100</v>
      </c>
      <c r="B629" t="s">
        <v>549</v>
      </c>
      <c r="C629" t="s">
        <v>77</v>
      </c>
      <c r="D629">
        <v>4100</v>
      </c>
    </row>
    <row r="630" spans="1:4" x14ac:dyDescent="0.35">
      <c r="A630">
        <v>4101</v>
      </c>
      <c r="B630" t="s">
        <v>549</v>
      </c>
      <c r="C630" t="s">
        <v>77</v>
      </c>
      <c r="D630">
        <v>4100</v>
      </c>
    </row>
    <row r="631" spans="1:4" x14ac:dyDescent="0.35">
      <c r="A631">
        <v>4102</v>
      </c>
      <c r="B631" t="s">
        <v>548</v>
      </c>
      <c r="C631" t="s">
        <v>77</v>
      </c>
      <c r="D631">
        <v>4102</v>
      </c>
    </row>
    <row r="632" spans="1:4" x14ac:dyDescent="0.35">
      <c r="A632">
        <v>4103</v>
      </c>
      <c r="B632" t="s">
        <v>548</v>
      </c>
      <c r="C632" t="s">
        <v>77</v>
      </c>
      <c r="D632">
        <v>4102</v>
      </c>
    </row>
    <row r="633" spans="1:4" x14ac:dyDescent="0.35">
      <c r="A633">
        <v>4104</v>
      </c>
      <c r="B633" t="s">
        <v>158</v>
      </c>
      <c r="C633" t="s">
        <v>77</v>
      </c>
      <c r="D633">
        <v>4104</v>
      </c>
    </row>
    <row r="634" spans="1:4" x14ac:dyDescent="0.35">
      <c r="A634">
        <v>4105</v>
      </c>
      <c r="B634" t="s">
        <v>158</v>
      </c>
      <c r="C634" t="s">
        <v>77</v>
      </c>
      <c r="D634">
        <v>4104</v>
      </c>
    </row>
    <row r="635" spans="1:4" x14ac:dyDescent="0.35">
      <c r="A635">
        <v>4109</v>
      </c>
      <c r="B635" t="s">
        <v>206</v>
      </c>
      <c r="C635" t="s">
        <v>77</v>
      </c>
      <c r="D635">
        <v>4109</v>
      </c>
    </row>
    <row r="636" spans="1:4" x14ac:dyDescent="0.35">
      <c r="A636">
        <v>4110</v>
      </c>
      <c r="B636" t="s">
        <v>206</v>
      </c>
      <c r="C636" t="s">
        <v>77</v>
      </c>
      <c r="D636">
        <v>4109</v>
      </c>
    </row>
    <row r="637" spans="1:4" x14ac:dyDescent="0.35">
      <c r="A637">
        <v>4111</v>
      </c>
      <c r="B637" t="s">
        <v>205</v>
      </c>
      <c r="C637" t="s">
        <v>77</v>
      </c>
      <c r="D637">
        <v>4111</v>
      </c>
    </row>
    <row r="638" spans="1:4" x14ac:dyDescent="0.35">
      <c r="A638">
        <v>4112</v>
      </c>
      <c r="B638" t="s">
        <v>587</v>
      </c>
      <c r="C638" t="s">
        <v>77</v>
      </c>
      <c r="D638">
        <v>4112</v>
      </c>
    </row>
    <row r="639" spans="1:4" x14ac:dyDescent="0.35">
      <c r="A639">
        <v>4113</v>
      </c>
      <c r="B639" t="s">
        <v>587</v>
      </c>
      <c r="C639" t="s">
        <v>77</v>
      </c>
      <c r="D639">
        <v>4112</v>
      </c>
    </row>
    <row r="640" spans="1:4" x14ac:dyDescent="0.35">
      <c r="A640">
        <v>4114</v>
      </c>
      <c r="B640" t="s">
        <v>204</v>
      </c>
      <c r="C640" t="s">
        <v>77</v>
      </c>
      <c r="D640">
        <v>4320</v>
      </c>
    </row>
    <row r="641" spans="1:4" x14ac:dyDescent="0.35">
      <c r="A641">
        <v>4116</v>
      </c>
      <c r="B641" t="s">
        <v>204</v>
      </c>
      <c r="C641" t="s">
        <v>77</v>
      </c>
      <c r="D641">
        <v>4320</v>
      </c>
    </row>
    <row r="642" spans="1:4" x14ac:dyDescent="0.35">
      <c r="A642">
        <v>4120</v>
      </c>
      <c r="B642" t="s">
        <v>205</v>
      </c>
      <c r="C642" t="s">
        <v>77</v>
      </c>
      <c r="D642">
        <v>4111</v>
      </c>
    </row>
    <row r="643" spans="1:4" x14ac:dyDescent="0.35">
      <c r="A643">
        <v>4123</v>
      </c>
      <c r="B643" t="s">
        <v>86</v>
      </c>
      <c r="C643" t="s">
        <v>77</v>
      </c>
      <c r="D643">
        <v>4322</v>
      </c>
    </row>
    <row r="644" spans="1:4" x14ac:dyDescent="0.35">
      <c r="A644">
        <v>4124</v>
      </c>
      <c r="B644" t="s">
        <v>86</v>
      </c>
      <c r="C644" t="s">
        <v>77</v>
      </c>
      <c r="D644">
        <v>4322</v>
      </c>
    </row>
    <row r="645" spans="1:4" x14ac:dyDescent="0.35">
      <c r="A645">
        <v>4129</v>
      </c>
      <c r="B645" t="s">
        <v>87</v>
      </c>
      <c r="C645" t="s">
        <v>77</v>
      </c>
      <c r="D645">
        <v>4129</v>
      </c>
    </row>
    <row r="646" spans="1:4" x14ac:dyDescent="0.35">
      <c r="A646">
        <v>4130</v>
      </c>
      <c r="B646" t="s">
        <v>588</v>
      </c>
      <c r="C646" t="s">
        <v>77</v>
      </c>
      <c r="D646">
        <v>4129</v>
      </c>
    </row>
    <row r="647" spans="1:4" x14ac:dyDescent="0.35">
      <c r="A647">
        <v>4131</v>
      </c>
      <c r="B647" t="s">
        <v>161</v>
      </c>
      <c r="C647" t="s">
        <v>77</v>
      </c>
      <c r="D647">
        <v>4324</v>
      </c>
    </row>
    <row r="648" spans="1:4" x14ac:dyDescent="0.35">
      <c r="A648">
        <v>4132</v>
      </c>
      <c r="B648" t="s">
        <v>128</v>
      </c>
      <c r="C648" t="s">
        <v>77</v>
      </c>
      <c r="D648">
        <v>4324</v>
      </c>
    </row>
    <row r="649" spans="1:4" x14ac:dyDescent="0.35">
      <c r="A649">
        <v>4133</v>
      </c>
      <c r="B649" t="s">
        <v>178</v>
      </c>
      <c r="C649" t="s">
        <v>77</v>
      </c>
      <c r="D649">
        <v>4133</v>
      </c>
    </row>
    <row r="650" spans="1:4" x14ac:dyDescent="0.35">
      <c r="A650">
        <v>4134</v>
      </c>
      <c r="B650" t="s">
        <v>178</v>
      </c>
      <c r="C650" t="s">
        <v>77</v>
      </c>
      <c r="D650">
        <v>4133</v>
      </c>
    </row>
    <row r="651" spans="1:4" x14ac:dyDescent="0.35">
      <c r="A651">
        <v>4135</v>
      </c>
      <c r="B651" t="s">
        <v>177</v>
      </c>
      <c r="C651" t="s">
        <v>77</v>
      </c>
      <c r="D651">
        <v>4135</v>
      </c>
    </row>
    <row r="652" spans="1:4" x14ac:dyDescent="0.35">
      <c r="A652">
        <v>4136</v>
      </c>
      <c r="B652" t="s">
        <v>177</v>
      </c>
      <c r="C652" t="s">
        <v>77</v>
      </c>
      <c r="D652">
        <v>4135</v>
      </c>
    </row>
    <row r="653" spans="1:4" x14ac:dyDescent="0.35">
      <c r="A653">
        <v>4138</v>
      </c>
      <c r="B653" t="s">
        <v>176</v>
      </c>
      <c r="C653" t="s">
        <v>77</v>
      </c>
      <c r="D653">
        <v>4062</v>
      </c>
    </row>
    <row r="654" spans="1:4" x14ac:dyDescent="0.35">
      <c r="A654">
        <v>4139</v>
      </c>
      <c r="B654" t="s">
        <v>176</v>
      </c>
      <c r="C654" t="s">
        <v>77</v>
      </c>
      <c r="D654">
        <v>4062</v>
      </c>
    </row>
    <row r="655" spans="1:4" x14ac:dyDescent="0.35">
      <c r="A655">
        <v>4140</v>
      </c>
      <c r="B655" t="s">
        <v>175</v>
      </c>
      <c r="C655" t="s">
        <v>77</v>
      </c>
      <c r="D655">
        <v>4140</v>
      </c>
    </row>
    <row r="656" spans="1:4" x14ac:dyDescent="0.35">
      <c r="A656">
        <v>4141</v>
      </c>
      <c r="B656" t="s">
        <v>175</v>
      </c>
      <c r="C656" t="s">
        <v>77</v>
      </c>
      <c r="D656">
        <v>4140</v>
      </c>
    </row>
    <row r="657" spans="1:4" x14ac:dyDescent="0.35">
      <c r="A657">
        <v>4195</v>
      </c>
      <c r="B657" t="s">
        <v>86</v>
      </c>
      <c r="C657" t="s">
        <v>77</v>
      </c>
      <c r="D657">
        <v>4322</v>
      </c>
    </row>
    <row r="658" spans="1:4" x14ac:dyDescent="0.35">
      <c r="A658">
        <v>4196</v>
      </c>
      <c r="B658" t="s">
        <v>86</v>
      </c>
      <c r="C658" t="s">
        <v>77</v>
      </c>
      <c r="D658">
        <v>4322</v>
      </c>
    </row>
    <row r="659" spans="1:4" x14ac:dyDescent="0.35">
      <c r="A659">
        <v>4214</v>
      </c>
      <c r="B659" t="s">
        <v>552</v>
      </c>
      <c r="C659" t="s">
        <v>77</v>
      </c>
      <c r="D659">
        <v>4214</v>
      </c>
    </row>
    <row r="660" spans="1:4" x14ac:dyDescent="0.35">
      <c r="A660">
        <v>4215</v>
      </c>
      <c r="B660" t="s">
        <v>552</v>
      </c>
      <c r="C660" t="s">
        <v>77</v>
      </c>
      <c r="D660">
        <v>4214</v>
      </c>
    </row>
    <row r="661" spans="1:4" x14ac:dyDescent="0.35">
      <c r="A661">
        <v>4229</v>
      </c>
      <c r="B661" t="s">
        <v>553</v>
      </c>
      <c r="C661" t="s">
        <v>77</v>
      </c>
      <c r="D661">
        <v>4214</v>
      </c>
    </row>
    <row r="662" spans="1:4" x14ac:dyDescent="0.35">
      <c r="A662">
        <v>4234</v>
      </c>
      <c r="B662" t="s">
        <v>539</v>
      </c>
      <c r="C662" t="s">
        <v>77</v>
      </c>
      <c r="D662">
        <v>4234</v>
      </c>
    </row>
    <row r="663" spans="1:4" x14ac:dyDescent="0.35">
      <c r="A663">
        <v>4235</v>
      </c>
      <c r="B663" t="s">
        <v>539</v>
      </c>
      <c r="C663" t="s">
        <v>77</v>
      </c>
      <c r="D663">
        <v>4234</v>
      </c>
    </row>
    <row r="664" spans="1:4" x14ac:dyDescent="0.35">
      <c r="A664">
        <v>4264</v>
      </c>
      <c r="B664" t="s">
        <v>302</v>
      </c>
      <c r="C664" t="s">
        <v>77</v>
      </c>
      <c r="D664">
        <v>4264</v>
      </c>
    </row>
    <row r="665" spans="1:4" x14ac:dyDescent="0.35">
      <c r="A665">
        <v>4266</v>
      </c>
      <c r="B665" t="s">
        <v>303</v>
      </c>
      <c r="C665" t="s">
        <v>301</v>
      </c>
      <c r="D665">
        <v>4266</v>
      </c>
    </row>
    <row r="666" spans="1:4" x14ac:dyDescent="0.35">
      <c r="A666">
        <v>4268</v>
      </c>
      <c r="B666" t="s">
        <v>304</v>
      </c>
      <c r="C666" t="s">
        <v>301</v>
      </c>
      <c r="D666">
        <v>4268</v>
      </c>
    </row>
    <row r="667" spans="1:4" x14ac:dyDescent="0.35">
      <c r="A667">
        <v>4271</v>
      </c>
      <c r="B667" t="s">
        <v>302</v>
      </c>
      <c r="C667" t="s">
        <v>301</v>
      </c>
      <c r="D667">
        <v>4271</v>
      </c>
    </row>
    <row r="668" spans="1:4" x14ac:dyDescent="0.35">
      <c r="A668">
        <v>4273</v>
      </c>
      <c r="B668" t="s">
        <v>574</v>
      </c>
      <c r="C668" t="s">
        <v>77</v>
      </c>
      <c r="D668">
        <v>4273</v>
      </c>
    </row>
    <row r="669" spans="1:4" x14ac:dyDescent="0.35">
      <c r="A669">
        <v>4274</v>
      </c>
      <c r="B669" t="s">
        <v>300</v>
      </c>
      <c r="C669" t="s">
        <v>301</v>
      </c>
      <c r="D669">
        <v>4267</v>
      </c>
    </row>
    <row r="670" spans="1:4" x14ac:dyDescent="0.35">
      <c r="A670">
        <v>4276</v>
      </c>
      <c r="B670" t="s">
        <v>203</v>
      </c>
      <c r="C670" t="s">
        <v>77</v>
      </c>
      <c r="D670">
        <v>4276</v>
      </c>
    </row>
    <row r="671" spans="1:4" x14ac:dyDescent="0.35">
      <c r="A671">
        <v>4277</v>
      </c>
      <c r="B671" t="s">
        <v>203</v>
      </c>
      <c r="C671" t="s">
        <v>77</v>
      </c>
      <c r="D671">
        <v>4276</v>
      </c>
    </row>
    <row r="672" spans="1:4" x14ac:dyDescent="0.35">
      <c r="A672">
        <v>4278</v>
      </c>
      <c r="B672" t="s">
        <v>202</v>
      </c>
      <c r="C672" t="s">
        <v>77</v>
      </c>
      <c r="D672">
        <v>4278</v>
      </c>
    </row>
    <row r="673" spans="1:4" x14ac:dyDescent="0.35">
      <c r="A673">
        <v>4279</v>
      </c>
      <c r="B673" t="s">
        <v>202</v>
      </c>
      <c r="C673" t="s">
        <v>77</v>
      </c>
      <c r="D673">
        <v>4278</v>
      </c>
    </row>
    <row r="674" spans="1:4" x14ac:dyDescent="0.35">
      <c r="A674">
        <v>4300</v>
      </c>
      <c r="B674" t="s">
        <v>298</v>
      </c>
      <c r="C674" t="s">
        <v>299</v>
      </c>
      <c r="D674">
        <v>4300</v>
      </c>
    </row>
    <row r="675" spans="1:4" x14ac:dyDescent="0.35">
      <c r="A675">
        <v>4301</v>
      </c>
      <c r="B675" t="s">
        <v>203</v>
      </c>
      <c r="C675" t="s">
        <v>77</v>
      </c>
      <c r="D675">
        <v>4301</v>
      </c>
    </row>
    <row r="676" spans="1:4" x14ac:dyDescent="0.35">
      <c r="A676">
        <v>4302</v>
      </c>
      <c r="B676" t="s">
        <v>203</v>
      </c>
      <c r="C676" t="s">
        <v>77</v>
      </c>
      <c r="D676">
        <v>4302</v>
      </c>
    </row>
    <row r="677" spans="1:4" x14ac:dyDescent="0.35">
      <c r="A677">
        <v>4304</v>
      </c>
      <c r="B677" t="s">
        <v>297</v>
      </c>
      <c r="C677" t="s">
        <v>77</v>
      </c>
      <c r="D677">
        <v>4304</v>
      </c>
    </row>
    <row r="678" spans="1:4" x14ac:dyDescent="0.35">
      <c r="A678">
        <v>4305</v>
      </c>
      <c r="B678" t="s">
        <v>572</v>
      </c>
      <c r="C678" t="s">
        <v>77</v>
      </c>
      <c r="D678">
        <v>4305</v>
      </c>
    </row>
    <row r="679" spans="1:4" x14ac:dyDescent="0.35">
      <c r="A679">
        <v>4306</v>
      </c>
      <c r="B679" t="s">
        <v>572</v>
      </c>
      <c r="C679" t="s">
        <v>77</v>
      </c>
      <c r="D679">
        <v>4305</v>
      </c>
    </row>
    <row r="680" spans="1:4" x14ac:dyDescent="0.35">
      <c r="A680">
        <v>4307</v>
      </c>
      <c r="B680" t="s">
        <v>203</v>
      </c>
      <c r="C680" t="s">
        <v>77</v>
      </c>
      <c r="D680">
        <v>4276</v>
      </c>
    </row>
    <row r="681" spans="1:4" x14ac:dyDescent="0.35">
      <c r="A681">
        <v>4310</v>
      </c>
      <c r="B681" t="s">
        <v>297</v>
      </c>
      <c r="C681" t="s">
        <v>77</v>
      </c>
      <c r="D681">
        <v>4304</v>
      </c>
    </row>
    <row r="682" spans="1:4" x14ac:dyDescent="0.35">
      <c r="A682">
        <v>4313</v>
      </c>
      <c r="B682" t="s">
        <v>319</v>
      </c>
      <c r="C682" t="s">
        <v>77</v>
      </c>
      <c r="D682">
        <v>4313</v>
      </c>
    </row>
    <row r="683" spans="1:4" x14ac:dyDescent="0.35">
      <c r="A683">
        <v>4314</v>
      </c>
      <c r="B683" t="s">
        <v>201</v>
      </c>
      <c r="C683" t="s">
        <v>77</v>
      </c>
      <c r="D683">
        <v>4314</v>
      </c>
    </row>
    <row r="684" spans="1:4" x14ac:dyDescent="0.35">
      <c r="A684">
        <v>4318</v>
      </c>
      <c r="B684" t="s">
        <v>507</v>
      </c>
      <c r="C684" t="s">
        <v>77</v>
      </c>
      <c r="D684">
        <v>4318</v>
      </c>
    </row>
    <row r="685" spans="1:4" x14ac:dyDescent="0.35">
      <c r="A685">
        <v>4319</v>
      </c>
      <c r="B685" t="s">
        <v>507</v>
      </c>
      <c r="C685" t="s">
        <v>77</v>
      </c>
      <c r="D685">
        <v>4318</v>
      </c>
    </row>
    <row r="686" spans="1:4" x14ac:dyDescent="0.35">
      <c r="A686">
        <v>4320</v>
      </c>
      <c r="B686" t="s">
        <v>204</v>
      </c>
      <c r="C686" t="s">
        <v>77</v>
      </c>
      <c r="D686">
        <v>4320</v>
      </c>
    </row>
    <row r="687" spans="1:4" x14ac:dyDescent="0.35">
      <c r="A687">
        <v>4321</v>
      </c>
      <c r="B687" t="s">
        <v>204</v>
      </c>
      <c r="C687" t="s">
        <v>77</v>
      </c>
      <c r="D687">
        <v>4320</v>
      </c>
    </row>
    <row r="688" spans="1:4" x14ac:dyDescent="0.35">
      <c r="A688">
        <v>4322</v>
      </c>
      <c r="B688" t="s">
        <v>86</v>
      </c>
      <c r="C688" t="s">
        <v>77</v>
      </c>
      <c r="D688">
        <v>4322</v>
      </c>
    </row>
    <row r="689" spans="1:4" x14ac:dyDescent="0.35">
      <c r="A689">
        <v>4323</v>
      </c>
      <c r="B689" t="s">
        <v>86</v>
      </c>
      <c r="C689" t="s">
        <v>77</v>
      </c>
      <c r="D689">
        <v>4322</v>
      </c>
    </row>
    <row r="690" spans="1:4" x14ac:dyDescent="0.35">
      <c r="A690">
        <v>4324</v>
      </c>
      <c r="B690" t="s">
        <v>161</v>
      </c>
      <c r="C690" t="s">
        <v>77</v>
      </c>
      <c r="D690">
        <v>4324</v>
      </c>
    </row>
    <row r="691" spans="1:4" x14ac:dyDescent="0.35">
      <c r="A691">
        <v>4325</v>
      </c>
      <c r="B691" t="s">
        <v>161</v>
      </c>
      <c r="C691" t="s">
        <v>77</v>
      </c>
      <c r="D691">
        <v>4324</v>
      </c>
    </row>
    <row r="692" spans="1:4" x14ac:dyDescent="0.35">
      <c r="A692">
        <v>4326</v>
      </c>
      <c r="B692" t="s">
        <v>538</v>
      </c>
      <c r="C692" t="s">
        <v>77</v>
      </c>
      <c r="D692">
        <v>4326</v>
      </c>
    </row>
    <row r="693" spans="1:4" x14ac:dyDescent="0.35">
      <c r="A693">
        <v>4327</v>
      </c>
      <c r="B693" t="s">
        <v>538</v>
      </c>
      <c r="C693" t="s">
        <v>77</v>
      </c>
      <c r="D693">
        <v>4326</v>
      </c>
    </row>
    <row r="694" spans="1:4" x14ac:dyDescent="0.35">
      <c r="A694">
        <v>4332</v>
      </c>
      <c r="B694" t="s">
        <v>293</v>
      </c>
      <c r="C694" t="s">
        <v>77</v>
      </c>
      <c r="D694">
        <v>4332</v>
      </c>
    </row>
    <row r="695" spans="1:4" x14ac:dyDescent="0.35">
      <c r="A695">
        <v>4333</v>
      </c>
      <c r="B695" t="s">
        <v>293</v>
      </c>
      <c r="C695" t="s">
        <v>77</v>
      </c>
      <c r="D695">
        <v>4332</v>
      </c>
    </row>
    <row r="696" spans="1:4" x14ac:dyDescent="0.35">
      <c r="A696">
        <v>4338</v>
      </c>
      <c r="B696" t="s">
        <v>573</v>
      </c>
      <c r="C696" t="s">
        <v>77</v>
      </c>
      <c r="D696">
        <v>4338</v>
      </c>
    </row>
    <row r="697" spans="1:4" x14ac:dyDescent="0.35">
      <c r="A697">
        <v>4339</v>
      </c>
      <c r="B697" t="s">
        <v>573</v>
      </c>
      <c r="C697" t="s">
        <v>77</v>
      </c>
      <c r="D697">
        <v>4338</v>
      </c>
    </row>
    <row r="698" spans="1:4" x14ac:dyDescent="0.35">
      <c r="A698">
        <v>4340</v>
      </c>
      <c r="B698" t="s">
        <v>201</v>
      </c>
      <c r="C698" t="s">
        <v>77</v>
      </c>
      <c r="D698">
        <v>4314</v>
      </c>
    </row>
    <row r="699" spans="1:4" x14ac:dyDescent="0.35">
      <c r="A699">
        <v>4346</v>
      </c>
      <c r="B699" t="s">
        <v>305</v>
      </c>
      <c r="C699" t="s">
        <v>301</v>
      </c>
      <c r="D699">
        <v>4346</v>
      </c>
    </row>
    <row r="700" spans="1:4" x14ac:dyDescent="0.35">
      <c r="A700">
        <v>4373</v>
      </c>
      <c r="B700" t="s">
        <v>306</v>
      </c>
      <c r="C700" t="s">
        <v>301</v>
      </c>
      <c r="D700">
        <v>4373</v>
      </c>
    </row>
    <row r="701" spans="1:4" x14ac:dyDescent="0.35">
      <c r="A701">
        <v>4375</v>
      </c>
      <c r="B701" t="s">
        <v>308</v>
      </c>
      <c r="C701" t="s">
        <v>301</v>
      </c>
      <c r="D701">
        <v>4375</v>
      </c>
    </row>
    <row r="702" spans="1:4" x14ac:dyDescent="0.35">
      <c r="A702">
        <v>4379</v>
      </c>
      <c r="B702" t="s">
        <v>298</v>
      </c>
      <c r="C702" t="s">
        <v>299</v>
      </c>
      <c r="D702">
        <v>4300</v>
      </c>
    </row>
    <row r="703" spans="1:4" x14ac:dyDescent="0.35">
      <c r="A703">
        <v>4380</v>
      </c>
      <c r="B703" t="s">
        <v>298</v>
      </c>
      <c r="C703" t="s">
        <v>299</v>
      </c>
      <c r="D703">
        <v>4300</v>
      </c>
    </row>
    <row r="704" spans="1:4" x14ac:dyDescent="0.35">
      <c r="A704">
        <v>4381</v>
      </c>
      <c r="B704" t="s">
        <v>307</v>
      </c>
      <c r="C704" t="s">
        <v>301</v>
      </c>
      <c r="D704">
        <v>4381</v>
      </c>
    </row>
    <row r="705" spans="1:4" x14ac:dyDescent="0.35">
      <c r="A705">
        <v>4401</v>
      </c>
      <c r="B705" t="s">
        <v>76</v>
      </c>
      <c r="C705" t="s">
        <v>77</v>
      </c>
      <c r="D705">
        <v>4401</v>
      </c>
    </row>
    <row r="706" spans="1:4" x14ac:dyDescent="0.35">
      <c r="A706">
        <v>4402</v>
      </c>
      <c r="B706" t="s">
        <v>76</v>
      </c>
      <c r="C706" t="s">
        <v>77</v>
      </c>
      <c r="D706">
        <v>4401</v>
      </c>
    </row>
    <row r="707" spans="1:4" x14ac:dyDescent="0.35">
      <c r="A707">
        <v>4403</v>
      </c>
      <c r="B707" t="s">
        <v>78</v>
      </c>
      <c r="C707" t="s">
        <v>77</v>
      </c>
      <c r="D707">
        <v>4403</v>
      </c>
    </row>
    <row r="708" spans="1:4" x14ac:dyDescent="0.35">
      <c r="A708">
        <v>4404</v>
      </c>
      <c r="B708" t="s">
        <v>78</v>
      </c>
      <c r="C708" t="s">
        <v>77</v>
      </c>
      <c r="D708">
        <v>4403</v>
      </c>
    </row>
    <row r="709" spans="1:4" x14ac:dyDescent="0.35">
      <c r="A709">
        <v>4405</v>
      </c>
      <c r="B709" t="s">
        <v>79</v>
      </c>
      <c r="C709" t="s">
        <v>77</v>
      </c>
      <c r="D709">
        <v>4405</v>
      </c>
    </row>
    <row r="710" spans="1:4" x14ac:dyDescent="0.35">
      <c r="A710">
        <v>4406</v>
      </c>
      <c r="B710" t="s">
        <v>79</v>
      </c>
      <c r="C710" t="s">
        <v>77</v>
      </c>
      <c r="D710">
        <v>4405</v>
      </c>
    </row>
    <row r="711" spans="1:4" x14ac:dyDescent="0.35">
      <c r="A711">
        <v>4407</v>
      </c>
      <c r="B711" t="s">
        <v>80</v>
      </c>
      <c r="C711" t="s">
        <v>77</v>
      </c>
      <c r="D711">
        <v>4407</v>
      </c>
    </row>
    <row r="712" spans="1:4" x14ac:dyDescent="0.35">
      <c r="A712">
        <v>4408</v>
      </c>
      <c r="B712" t="s">
        <v>80</v>
      </c>
      <c r="C712" t="s">
        <v>77</v>
      </c>
      <c r="D712">
        <v>4407</v>
      </c>
    </row>
    <row r="713" spans="1:4" x14ac:dyDescent="0.35">
      <c r="A713">
        <v>4409</v>
      </c>
      <c r="B713" t="s">
        <v>584</v>
      </c>
      <c r="C713" t="s">
        <v>77</v>
      </c>
      <c r="D713">
        <v>4409</v>
      </c>
    </row>
    <row r="714" spans="1:4" x14ac:dyDescent="0.35">
      <c r="A714">
        <v>4410</v>
      </c>
      <c r="B714" t="s">
        <v>584</v>
      </c>
      <c r="C714" t="s">
        <v>77</v>
      </c>
      <c r="D714">
        <v>4409</v>
      </c>
    </row>
    <row r="715" spans="1:4" x14ac:dyDescent="0.35">
      <c r="A715">
        <v>4411</v>
      </c>
      <c r="B715" t="s">
        <v>82</v>
      </c>
      <c r="C715" t="s">
        <v>77</v>
      </c>
      <c r="D715">
        <v>4411</v>
      </c>
    </row>
    <row r="716" spans="1:4" x14ac:dyDescent="0.35">
      <c r="A716">
        <v>4412</v>
      </c>
      <c r="B716" t="s">
        <v>586</v>
      </c>
      <c r="C716" t="s">
        <v>77</v>
      </c>
      <c r="D716">
        <v>4411</v>
      </c>
    </row>
    <row r="717" spans="1:4" x14ac:dyDescent="0.35">
      <c r="A717">
        <v>4413</v>
      </c>
      <c r="B717" t="s">
        <v>83</v>
      </c>
      <c r="C717" t="s">
        <v>77</v>
      </c>
      <c r="D717">
        <v>4413</v>
      </c>
    </row>
    <row r="718" spans="1:4" x14ac:dyDescent="0.35">
      <c r="A718">
        <v>4414</v>
      </c>
      <c r="B718" t="s">
        <v>83</v>
      </c>
      <c r="C718" t="s">
        <v>77</v>
      </c>
      <c r="D718">
        <v>4413</v>
      </c>
    </row>
    <row r="719" spans="1:4" x14ac:dyDescent="0.35">
      <c r="A719">
        <v>4415</v>
      </c>
      <c r="B719" t="s">
        <v>83</v>
      </c>
      <c r="C719" t="s">
        <v>77</v>
      </c>
      <c r="D719">
        <v>4413</v>
      </c>
    </row>
    <row r="720" spans="1:4" x14ac:dyDescent="0.35">
      <c r="A720">
        <v>4416</v>
      </c>
      <c r="B720" t="s">
        <v>76</v>
      </c>
      <c r="C720" t="s">
        <v>77</v>
      </c>
      <c r="D720">
        <v>4401</v>
      </c>
    </row>
    <row r="721" spans="1:4" x14ac:dyDescent="0.35">
      <c r="A721">
        <v>4417</v>
      </c>
      <c r="B721" t="s">
        <v>76</v>
      </c>
      <c r="C721" t="s">
        <v>77</v>
      </c>
      <c r="D721">
        <v>4401</v>
      </c>
    </row>
    <row r="722" spans="1:4" x14ac:dyDescent="0.35">
      <c r="A722">
        <v>4418</v>
      </c>
      <c r="B722" t="s">
        <v>294</v>
      </c>
      <c r="C722" t="s">
        <v>77</v>
      </c>
      <c r="D722">
        <v>4418</v>
      </c>
    </row>
    <row r="723" spans="1:4" x14ac:dyDescent="0.35">
      <c r="A723">
        <v>4419</v>
      </c>
      <c r="B723" t="s">
        <v>294</v>
      </c>
      <c r="C723" t="s">
        <v>77</v>
      </c>
      <c r="D723">
        <v>4418</v>
      </c>
    </row>
    <row r="724" spans="1:4" x14ac:dyDescent="0.35">
      <c r="A724">
        <v>4421</v>
      </c>
      <c r="B724" t="s">
        <v>295</v>
      </c>
      <c r="C724" t="s">
        <v>296</v>
      </c>
      <c r="D724">
        <v>4421</v>
      </c>
    </row>
    <row r="725" spans="1:4" x14ac:dyDescent="0.35">
      <c r="A725">
        <v>4424</v>
      </c>
      <c r="B725" t="s">
        <v>83</v>
      </c>
      <c r="C725" t="s">
        <v>77</v>
      </c>
      <c r="D725">
        <v>4413</v>
      </c>
    </row>
    <row r="726" spans="1:4" x14ac:dyDescent="0.35">
      <c r="A726">
        <v>4427</v>
      </c>
      <c r="B726" t="s">
        <v>584</v>
      </c>
      <c r="C726" t="s">
        <v>77</v>
      </c>
      <c r="D726">
        <v>4427</v>
      </c>
    </row>
    <row r="727" spans="1:4" x14ac:dyDescent="0.35">
      <c r="A727">
        <v>4428</v>
      </c>
      <c r="B727" t="s">
        <v>584</v>
      </c>
      <c r="C727" t="s">
        <v>77</v>
      </c>
      <c r="D727">
        <v>4428</v>
      </c>
    </row>
    <row r="728" spans="1:4" x14ac:dyDescent="0.35">
      <c r="A728">
        <v>4432</v>
      </c>
      <c r="B728" t="s">
        <v>531</v>
      </c>
      <c r="C728" t="s">
        <v>77</v>
      </c>
      <c r="D728">
        <v>4432</v>
      </c>
    </row>
    <row r="729" spans="1:4" x14ac:dyDescent="0.35">
      <c r="A729">
        <v>4433</v>
      </c>
      <c r="B729" t="s">
        <v>531</v>
      </c>
      <c r="C729" t="s">
        <v>77</v>
      </c>
      <c r="D729">
        <v>4432</v>
      </c>
    </row>
    <row r="730" spans="1:4" x14ac:dyDescent="0.35">
      <c r="A730">
        <v>4442</v>
      </c>
      <c r="B730" t="s">
        <v>537</v>
      </c>
      <c r="C730" t="s">
        <v>77</v>
      </c>
      <c r="D730">
        <v>4442</v>
      </c>
    </row>
    <row r="731" spans="1:4" x14ac:dyDescent="0.35">
      <c r="A731">
        <v>4443</v>
      </c>
      <c r="B731" t="s">
        <v>537</v>
      </c>
      <c r="C731" t="s">
        <v>77</v>
      </c>
      <c r="D731">
        <v>4442</v>
      </c>
    </row>
    <row r="732" spans="1:4" x14ac:dyDescent="0.35">
      <c r="A732">
        <v>5011</v>
      </c>
      <c r="B732" t="s">
        <v>102</v>
      </c>
      <c r="C732" t="s">
        <v>77</v>
      </c>
      <c r="D732">
        <v>9575</v>
      </c>
    </row>
    <row r="733" spans="1:4" x14ac:dyDescent="0.35">
      <c r="A733">
        <v>5022</v>
      </c>
      <c r="B733" t="s">
        <v>102</v>
      </c>
      <c r="C733" t="s">
        <v>77</v>
      </c>
      <c r="D733">
        <v>9575</v>
      </c>
    </row>
    <row r="734" spans="1:4" x14ac:dyDescent="0.35">
      <c r="A734">
        <v>5031</v>
      </c>
      <c r="B734" t="s">
        <v>104</v>
      </c>
      <c r="C734" t="s">
        <v>77</v>
      </c>
      <c r="D734">
        <v>5031</v>
      </c>
    </row>
    <row r="735" spans="1:4" x14ac:dyDescent="0.35">
      <c r="A735">
        <v>5032</v>
      </c>
      <c r="B735" t="s">
        <v>596</v>
      </c>
      <c r="C735" t="s">
        <v>77</v>
      </c>
      <c r="D735">
        <v>5031</v>
      </c>
    </row>
    <row r="736" spans="1:4" x14ac:dyDescent="0.35">
      <c r="A736">
        <v>5035</v>
      </c>
      <c r="B736" t="s">
        <v>138</v>
      </c>
      <c r="C736" t="s">
        <v>77</v>
      </c>
      <c r="D736">
        <v>9577</v>
      </c>
    </row>
    <row r="737" spans="1:4" x14ac:dyDescent="0.35">
      <c r="A737">
        <v>5036</v>
      </c>
      <c r="B737" t="s">
        <v>138</v>
      </c>
      <c r="C737" t="s">
        <v>77</v>
      </c>
      <c r="D737">
        <v>9577</v>
      </c>
    </row>
    <row r="738" spans="1:4" x14ac:dyDescent="0.35">
      <c r="A738">
        <v>5046</v>
      </c>
      <c r="B738" t="s">
        <v>139</v>
      </c>
      <c r="C738" t="s">
        <v>77</v>
      </c>
      <c r="D738">
        <v>5046</v>
      </c>
    </row>
    <row r="739" spans="1:4" x14ac:dyDescent="0.35">
      <c r="A739">
        <v>5047</v>
      </c>
      <c r="B739" t="s">
        <v>139</v>
      </c>
      <c r="C739" t="s">
        <v>77</v>
      </c>
      <c r="D739">
        <v>5046</v>
      </c>
    </row>
    <row r="740" spans="1:4" x14ac:dyDescent="0.35">
      <c r="A740">
        <v>5048</v>
      </c>
      <c r="B740" t="s">
        <v>141</v>
      </c>
      <c r="C740" t="s">
        <v>77</v>
      </c>
      <c r="D740">
        <v>5048</v>
      </c>
    </row>
    <row r="741" spans="1:4" x14ac:dyDescent="0.35">
      <c r="A741">
        <v>5051</v>
      </c>
      <c r="B741" t="s">
        <v>140</v>
      </c>
      <c r="C741" t="s">
        <v>77</v>
      </c>
      <c r="D741">
        <v>9508</v>
      </c>
    </row>
    <row r="742" spans="1:4" x14ac:dyDescent="0.35">
      <c r="A742">
        <v>5052</v>
      </c>
      <c r="B742" t="s">
        <v>140</v>
      </c>
      <c r="C742" t="s">
        <v>77</v>
      </c>
      <c r="D742">
        <v>9508</v>
      </c>
    </row>
    <row r="743" spans="1:4" x14ac:dyDescent="0.35">
      <c r="A743">
        <v>5053</v>
      </c>
      <c r="B743" t="s">
        <v>140</v>
      </c>
      <c r="C743" t="s">
        <v>77</v>
      </c>
      <c r="D743">
        <v>9508</v>
      </c>
    </row>
    <row r="744" spans="1:4" x14ac:dyDescent="0.35">
      <c r="A744">
        <v>5056</v>
      </c>
      <c r="B744" t="s">
        <v>141</v>
      </c>
      <c r="C744" t="s">
        <v>77</v>
      </c>
      <c r="D744">
        <v>5048</v>
      </c>
    </row>
    <row r="745" spans="1:4" x14ac:dyDescent="0.35">
      <c r="A745">
        <v>5061</v>
      </c>
      <c r="B745" t="s">
        <v>105</v>
      </c>
      <c r="C745" t="s">
        <v>77</v>
      </c>
      <c r="D745">
        <v>5061</v>
      </c>
    </row>
    <row r="746" spans="1:4" x14ac:dyDescent="0.35">
      <c r="A746">
        <v>5062</v>
      </c>
      <c r="B746" t="s">
        <v>105</v>
      </c>
      <c r="C746" t="s">
        <v>77</v>
      </c>
      <c r="D746">
        <v>5061</v>
      </c>
    </row>
    <row r="747" spans="1:4" x14ac:dyDescent="0.35">
      <c r="A747">
        <v>5063</v>
      </c>
      <c r="B747" t="s">
        <v>597</v>
      </c>
      <c r="C747" t="s">
        <v>77</v>
      </c>
      <c r="D747">
        <v>5055</v>
      </c>
    </row>
    <row r="748" spans="1:4" x14ac:dyDescent="0.35">
      <c r="A748">
        <v>5065</v>
      </c>
      <c r="B748" t="s">
        <v>104</v>
      </c>
      <c r="C748" t="s">
        <v>77</v>
      </c>
      <c r="D748">
        <v>5055</v>
      </c>
    </row>
    <row r="749" spans="1:4" x14ac:dyDescent="0.35">
      <c r="A749">
        <v>5066</v>
      </c>
      <c r="B749" t="s">
        <v>597</v>
      </c>
      <c r="C749" t="s">
        <v>77</v>
      </c>
      <c r="D749">
        <v>5055</v>
      </c>
    </row>
    <row r="750" spans="1:4" x14ac:dyDescent="0.35">
      <c r="A750">
        <v>5069</v>
      </c>
      <c r="B750" t="s">
        <v>103</v>
      </c>
      <c r="C750" t="s">
        <v>77</v>
      </c>
      <c r="D750">
        <v>5069</v>
      </c>
    </row>
    <row r="751" spans="1:4" x14ac:dyDescent="0.35">
      <c r="A751">
        <v>5070</v>
      </c>
      <c r="B751" t="s">
        <v>103</v>
      </c>
      <c r="C751" t="s">
        <v>77</v>
      </c>
      <c r="D751">
        <v>5069</v>
      </c>
    </row>
    <row r="752" spans="1:4" x14ac:dyDescent="0.35">
      <c r="A752">
        <v>5073</v>
      </c>
      <c r="B752" t="s">
        <v>137</v>
      </c>
      <c r="C752" t="s">
        <v>77</v>
      </c>
      <c r="D752">
        <v>5073</v>
      </c>
    </row>
    <row r="753" spans="1:4" x14ac:dyDescent="0.35">
      <c r="A753">
        <v>5074</v>
      </c>
      <c r="B753" t="s">
        <v>137</v>
      </c>
      <c r="C753" t="s">
        <v>77</v>
      </c>
      <c r="D753">
        <v>5073</v>
      </c>
    </row>
    <row r="754" spans="1:4" x14ac:dyDescent="0.35">
      <c r="A754">
        <v>5077</v>
      </c>
      <c r="B754" t="s">
        <v>136</v>
      </c>
      <c r="C754" t="s">
        <v>77</v>
      </c>
      <c r="D754">
        <v>2127</v>
      </c>
    </row>
    <row r="755" spans="1:4" x14ac:dyDescent="0.35">
      <c r="A755">
        <v>5079</v>
      </c>
      <c r="B755" t="s">
        <v>185</v>
      </c>
      <c r="C755" t="s">
        <v>77</v>
      </c>
      <c r="D755">
        <v>5079</v>
      </c>
    </row>
    <row r="756" spans="1:4" x14ac:dyDescent="0.35">
      <c r="A756">
        <v>5080</v>
      </c>
      <c r="B756" t="s">
        <v>185</v>
      </c>
      <c r="C756" t="s">
        <v>77</v>
      </c>
      <c r="D756">
        <v>5079</v>
      </c>
    </row>
    <row r="757" spans="1:4" x14ac:dyDescent="0.35">
      <c r="A757">
        <v>5081</v>
      </c>
      <c r="B757" t="s">
        <v>186</v>
      </c>
      <c r="C757" t="s">
        <v>77</v>
      </c>
      <c r="D757">
        <v>5081</v>
      </c>
    </row>
    <row r="758" spans="1:4" x14ac:dyDescent="0.35">
      <c r="A758">
        <v>5082</v>
      </c>
      <c r="B758" t="s">
        <v>186</v>
      </c>
      <c r="C758" t="s">
        <v>77</v>
      </c>
      <c r="D758">
        <v>5081</v>
      </c>
    </row>
    <row r="759" spans="1:4" x14ac:dyDescent="0.35">
      <c r="A759">
        <v>5090</v>
      </c>
      <c r="B759" t="s">
        <v>476</v>
      </c>
      <c r="C759" t="s">
        <v>77</v>
      </c>
      <c r="D759">
        <v>5090</v>
      </c>
    </row>
    <row r="760" spans="1:4" x14ac:dyDescent="0.35">
      <c r="A760">
        <v>5091</v>
      </c>
      <c r="B760" t="s">
        <v>476</v>
      </c>
      <c r="C760" t="s">
        <v>77</v>
      </c>
      <c r="D760">
        <v>5090</v>
      </c>
    </row>
    <row r="761" spans="1:4" x14ac:dyDescent="0.35">
      <c r="A761">
        <v>5092</v>
      </c>
      <c r="B761" t="s">
        <v>321</v>
      </c>
      <c r="C761" t="s">
        <v>77</v>
      </c>
      <c r="D761">
        <v>5092</v>
      </c>
    </row>
    <row r="762" spans="1:4" x14ac:dyDescent="0.35">
      <c r="A762">
        <v>5093</v>
      </c>
      <c r="B762" t="s">
        <v>321</v>
      </c>
      <c r="C762" t="s">
        <v>77</v>
      </c>
      <c r="D762">
        <v>5092</v>
      </c>
    </row>
    <row r="763" spans="1:4" x14ac:dyDescent="0.35">
      <c r="A763">
        <v>5094</v>
      </c>
      <c r="B763" t="s">
        <v>331</v>
      </c>
      <c r="C763" t="s">
        <v>77</v>
      </c>
      <c r="D763">
        <v>5094</v>
      </c>
    </row>
    <row r="764" spans="1:4" x14ac:dyDescent="0.35">
      <c r="A764">
        <v>5097</v>
      </c>
      <c r="B764" t="s">
        <v>102</v>
      </c>
      <c r="C764" t="s">
        <v>77</v>
      </c>
      <c r="D764">
        <v>9575</v>
      </c>
    </row>
    <row r="765" spans="1:4" x14ac:dyDescent="0.35">
      <c r="A765">
        <v>5103</v>
      </c>
      <c r="B765" t="s">
        <v>102</v>
      </c>
      <c r="C765" t="s">
        <v>77</v>
      </c>
      <c r="D765">
        <v>9575</v>
      </c>
    </row>
    <row r="766" spans="1:4" x14ac:dyDescent="0.35">
      <c r="A766">
        <v>5104</v>
      </c>
      <c r="B766" t="s">
        <v>102</v>
      </c>
      <c r="C766" t="s">
        <v>77</v>
      </c>
      <c r="D766">
        <v>9575</v>
      </c>
    </row>
    <row r="767" spans="1:4" x14ac:dyDescent="0.35">
      <c r="A767">
        <v>5105</v>
      </c>
      <c r="B767" t="s">
        <v>102</v>
      </c>
      <c r="C767" t="s">
        <v>77</v>
      </c>
      <c r="D767">
        <v>9575</v>
      </c>
    </row>
    <row r="768" spans="1:4" x14ac:dyDescent="0.35">
      <c r="A768">
        <v>5106</v>
      </c>
      <c r="B768" t="s">
        <v>102</v>
      </c>
      <c r="C768" t="s">
        <v>77</v>
      </c>
      <c r="D768">
        <v>9575</v>
      </c>
    </row>
    <row r="769" spans="1:4" x14ac:dyDescent="0.35">
      <c r="A769">
        <v>5107</v>
      </c>
      <c r="B769" t="s">
        <v>102</v>
      </c>
      <c r="C769" t="s">
        <v>77</v>
      </c>
      <c r="D769">
        <v>9575</v>
      </c>
    </row>
    <row r="770" spans="1:4" x14ac:dyDescent="0.35">
      <c r="A770">
        <v>5154</v>
      </c>
      <c r="B770" t="s">
        <v>136</v>
      </c>
      <c r="C770" t="s">
        <v>77</v>
      </c>
      <c r="D770">
        <v>2127</v>
      </c>
    </row>
    <row r="771" spans="1:4" x14ac:dyDescent="0.35">
      <c r="A771">
        <v>6001</v>
      </c>
      <c r="B771" t="s">
        <v>88</v>
      </c>
      <c r="C771" t="s">
        <v>77</v>
      </c>
      <c r="D771">
        <v>6001</v>
      </c>
    </row>
    <row r="772" spans="1:4" x14ac:dyDescent="0.35">
      <c r="A772">
        <v>6002</v>
      </c>
      <c r="B772" t="s">
        <v>88</v>
      </c>
      <c r="C772" t="s">
        <v>77</v>
      </c>
      <c r="D772">
        <v>6001</v>
      </c>
    </row>
    <row r="773" spans="1:4" x14ac:dyDescent="0.35">
      <c r="A773">
        <v>6004</v>
      </c>
      <c r="B773" t="s">
        <v>109</v>
      </c>
      <c r="C773" t="s">
        <v>77</v>
      </c>
      <c r="D773">
        <v>6001</v>
      </c>
    </row>
    <row r="774" spans="1:4" x14ac:dyDescent="0.35">
      <c r="A774">
        <v>6008</v>
      </c>
      <c r="B774" t="s">
        <v>88</v>
      </c>
      <c r="C774" t="s">
        <v>77</v>
      </c>
      <c r="D774">
        <v>6001</v>
      </c>
    </row>
    <row r="775" spans="1:4" x14ac:dyDescent="0.35">
      <c r="A775">
        <v>6010</v>
      </c>
      <c r="B775" t="s">
        <v>160</v>
      </c>
      <c r="C775" t="s">
        <v>77</v>
      </c>
      <c r="D775">
        <v>6010</v>
      </c>
    </row>
    <row r="776" spans="1:4" x14ac:dyDescent="0.35">
      <c r="A776">
        <v>6013</v>
      </c>
      <c r="B776" t="s">
        <v>160</v>
      </c>
      <c r="C776" t="s">
        <v>77</v>
      </c>
      <c r="D776">
        <v>6010</v>
      </c>
    </row>
    <row r="777" spans="1:4" x14ac:dyDescent="0.35">
      <c r="A777">
        <v>6015</v>
      </c>
      <c r="B777" t="s">
        <v>172</v>
      </c>
      <c r="C777" t="s">
        <v>77</v>
      </c>
      <c r="D777">
        <v>3012</v>
      </c>
    </row>
    <row r="778" spans="1:4" x14ac:dyDescent="0.35">
      <c r="A778">
        <v>6016</v>
      </c>
      <c r="B778" t="s">
        <v>590</v>
      </c>
      <c r="C778" t="s">
        <v>77</v>
      </c>
      <c r="D778">
        <v>6016</v>
      </c>
    </row>
    <row r="779" spans="1:4" x14ac:dyDescent="0.35">
      <c r="A779">
        <v>6017</v>
      </c>
      <c r="B779" t="s">
        <v>90</v>
      </c>
      <c r="C779" t="s">
        <v>77</v>
      </c>
      <c r="D779">
        <v>6016</v>
      </c>
    </row>
    <row r="780" spans="1:4" x14ac:dyDescent="0.35">
      <c r="A780">
        <v>6019</v>
      </c>
      <c r="B780" t="s">
        <v>167</v>
      </c>
      <c r="C780" t="s">
        <v>77</v>
      </c>
      <c r="D780">
        <v>6019</v>
      </c>
    </row>
    <row r="781" spans="1:4" x14ac:dyDescent="0.35">
      <c r="A781">
        <v>6020</v>
      </c>
      <c r="B781" t="s">
        <v>167</v>
      </c>
      <c r="C781" t="s">
        <v>77</v>
      </c>
      <c r="D781">
        <v>6019</v>
      </c>
    </row>
    <row r="782" spans="1:4" x14ac:dyDescent="0.35">
      <c r="A782">
        <v>6021</v>
      </c>
      <c r="B782" t="s">
        <v>334</v>
      </c>
      <c r="C782" t="s">
        <v>77</v>
      </c>
      <c r="D782">
        <v>6021</v>
      </c>
    </row>
    <row r="783" spans="1:4" x14ac:dyDescent="0.35">
      <c r="A783">
        <v>6023</v>
      </c>
      <c r="B783" t="s">
        <v>135</v>
      </c>
      <c r="C783" t="s">
        <v>77</v>
      </c>
      <c r="D783">
        <v>6021</v>
      </c>
    </row>
    <row r="784" spans="1:4" x14ac:dyDescent="0.35">
      <c r="A784">
        <v>6024</v>
      </c>
      <c r="B784" t="s">
        <v>334</v>
      </c>
      <c r="C784" t="s">
        <v>77</v>
      </c>
      <c r="D784">
        <v>6021</v>
      </c>
    </row>
    <row r="785" spans="1:4" x14ac:dyDescent="0.35">
      <c r="A785">
        <v>6025</v>
      </c>
      <c r="B785" t="s">
        <v>334</v>
      </c>
      <c r="C785" t="s">
        <v>77</v>
      </c>
      <c r="D785">
        <v>6021</v>
      </c>
    </row>
    <row r="786" spans="1:4" x14ac:dyDescent="0.35">
      <c r="A786">
        <v>6027</v>
      </c>
      <c r="B786" t="s">
        <v>166</v>
      </c>
      <c r="C786" t="s">
        <v>77</v>
      </c>
      <c r="D786">
        <v>6027</v>
      </c>
    </row>
    <row r="787" spans="1:4" x14ac:dyDescent="0.35">
      <c r="A787">
        <v>6028</v>
      </c>
      <c r="B787" t="s">
        <v>166</v>
      </c>
      <c r="C787" t="s">
        <v>77</v>
      </c>
      <c r="D787">
        <v>6027</v>
      </c>
    </row>
    <row r="788" spans="1:4" x14ac:dyDescent="0.35">
      <c r="A788">
        <v>6029</v>
      </c>
      <c r="B788" t="s">
        <v>166</v>
      </c>
      <c r="C788" t="s">
        <v>77</v>
      </c>
      <c r="D788">
        <v>6027</v>
      </c>
    </row>
    <row r="789" spans="1:4" x14ac:dyDescent="0.35">
      <c r="A789">
        <v>6030</v>
      </c>
      <c r="B789" t="s">
        <v>173</v>
      </c>
      <c r="C789" t="s">
        <v>77</v>
      </c>
      <c r="D789">
        <v>2127</v>
      </c>
    </row>
    <row r="790" spans="1:4" x14ac:dyDescent="0.35">
      <c r="A790">
        <v>6034</v>
      </c>
      <c r="B790" t="s">
        <v>135</v>
      </c>
      <c r="C790" t="s">
        <v>77</v>
      </c>
      <c r="D790">
        <v>2154</v>
      </c>
    </row>
    <row r="791" spans="1:4" x14ac:dyDescent="0.35">
      <c r="A791">
        <v>6037</v>
      </c>
      <c r="B791" t="s">
        <v>333</v>
      </c>
      <c r="C791" t="s">
        <v>77</v>
      </c>
      <c r="D791">
        <v>2154</v>
      </c>
    </row>
    <row r="792" spans="1:4" x14ac:dyDescent="0.35">
      <c r="A792">
        <v>6038</v>
      </c>
      <c r="B792" t="s">
        <v>333</v>
      </c>
      <c r="C792" t="s">
        <v>77</v>
      </c>
      <c r="D792">
        <v>2154</v>
      </c>
    </row>
    <row r="793" spans="1:4" x14ac:dyDescent="0.35">
      <c r="A793">
        <v>6043</v>
      </c>
      <c r="B793" t="s">
        <v>91</v>
      </c>
      <c r="C793" t="s">
        <v>77</v>
      </c>
      <c r="D793">
        <v>6043</v>
      </c>
    </row>
    <row r="794" spans="1:4" x14ac:dyDescent="0.35">
      <c r="A794">
        <v>6044</v>
      </c>
      <c r="B794" t="s">
        <v>91</v>
      </c>
      <c r="C794" t="s">
        <v>77</v>
      </c>
      <c r="D794">
        <v>6043</v>
      </c>
    </row>
    <row r="795" spans="1:4" x14ac:dyDescent="0.35">
      <c r="A795">
        <v>6045</v>
      </c>
      <c r="B795" t="s">
        <v>91</v>
      </c>
      <c r="C795" t="s">
        <v>77</v>
      </c>
      <c r="D795">
        <v>6043</v>
      </c>
    </row>
    <row r="796" spans="1:4" x14ac:dyDescent="0.35">
      <c r="A796">
        <v>6046</v>
      </c>
      <c r="B796" t="s">
        <v>91</v>
      </c>
      <c r="C796" t="s">
        <v>77</v>
      </c>
      <c r="D796">
        <v>6043</v>
      </c>
    </row>
    <row r="797" spans="1:4" x14ac:dyDescent="0.35">
      <c r="A797">
        <v>6048</v>
      </c>
      <c r="B797" t="s">
        <v>90</v>
      </c>
      <c r="C797" t="s">
        <v>77</v>
      </c>
      <c r="D797">
        <v>6048</v>
      </c>
    </row>
    <row r="798" spans="1:4" x14ac:dyDescent="0.35">
      <c r="A798">
        <v>6049</v>
      </c>
      <c r="B798" t="s">
        <v>591</v>
      </c>
      <c r="C798" t="s">
        <v>77</v>
      </c>
      <c r="D798">
        <v>6048</v>
      </c>
    </row>
    <row r="799" spans="1:4" x14ac:dyDescent="0.35">
      <c r="A799">
        <v>6059</v>
      </c>
      <c r="B799" t="s">
        <v>93</v>
      </c>
      <c r="C799" t="s">
        <v>77</v>
      </c>
      <c r="D799">
        <v>6059</v>
      </c>
    </row>
    <row r="800" spans="1:4" x14ac:dyDescent="0.35">
      <c r="A800">
        <v>6062</v>
      </c>
      <c r="B800" t="s">
        <v>92</v>
      </c>
      <c r="C800" t="s">
        <v>77</v>
      </c>
      <c r="D800">
        <v>6062</v>
      </c>
    </row>
    <row r="801" spans="1:4" x14ac:dyDescent="0.35">
      <c r="A801">
        <v>6063</v>
      </c>
      <c r="B801" t="s">
        <v>92</v>
      </c>
      <c r="C801" t="s">
        <v>77</v>
      </c>
      <c r="D801">
        <v>6062</v>
      </c>
    </row>
    <row r="802" spans="1:4" x14ac:dyDescent="0.35">
      <c r="A802">
        <v>6067</v>
      </c>
      <c r="B802" t="s">
        <v>92</v>
      </c>
      <c r="C802" t="s">
        <v>77</v>
      </c>
      <c r="D802">
        <v>6062</v>
      </c>
    </row>
    <row r="803" spans="1:4" x14ac:dyDescent="0.35">
      <c r="A803">
        <v>6071</v>
      </c>
      <c r="B803" t="s">
        <v>593</v>
      </c>
      <c r="C803" t="s">
        <v>77</v>
      </c>
      <c r="D803">
        <v>6071</v>
      </c>
    </row>
    <row r="804" spans="1:4" x14ac:dyDescent="0.35">
      <c r="A804">
        <v>6072</v>
      </c>
      <c r="B804" t="s">
        <v>108</v>
      </c>
      <c r="C804" t="s">
        <v>77</v>
      </c>
      <c r="D804">
        <v>6071</v>
      </c>
    </row>
    <row r="805" spans="1:4" x14ac:dyDescent="0.35">
      <c r="A805">
        <v>6073</v>
      </c>
      <c r="B805" t="s">
        <v>594</v>
      </c>
      <c r="C805" t="s">
        <v>77</v>
      </c>
      <c r="D805">
        <v>6073</v>
      </c>
    </row>
    <row r="806" spans="1:4" x14ac:dyDescent="0.35">
      <c r="A806">
        <v>6074</v>
      </c>
      <c r="B806" t="s">
        <v>107</v>
      </c>
      <c r="C806" t="s">
        <v>77</v>
      </c>
      <c r="D806">
        <v>6073</v>
      </c>
    </row>
    <row r="807" spans="1:4" x14ac:dyDescent="0.35">
      <c r="A807">
        <v>6075</v>
      </c>
      <c r="B807" t="s">
        <v>106</v>
      </c>
      <c r="C807" t="s">
        <v>77</v>
      </c>
      <c r="D807">
        <v>6075</v>
      </c>
    </row>
    <row r="808" spans="1:4" x14ac:dyDescent="0.35">
      <c r="A808">
        <v>6076</v>
      </c>
      <c r="B808" t="s">
        <v>106</v>
      </c>
      <c r="C808" t="s">
        <v>77</v>
      </c>
      <c r="D808">
        <v>6075</v>
      </c>
    </row>
    <row r="809" spans="1:4" x14ac:dyDescent="0.35">
      <c r="A809">
        <v>6081</v>
      </c>
      <c r="B809" t="s">
        <v>89</v>
      </c>
      <c r="C809" t="s">
        <v>77</v>
      </c>
      <c r="D809">
        <v>6081</v>
      </c>
    </row>
    <row r="810" spans="1:4" x14ac:dyDescent="0.35">
      <c r="A810">
        <v>6082</v>
      </c>
      <c r="B810" t="s">
        <v>89</v>
      </c>
      <c r="C810" t="s">
        <v>77</v>
      </c>
      <c r="D810">
        <v>6081</v>
      </c>
    </row>
    <row r="811" spans="1:4" x14ac:dyDescent="0.35">
      <c r="A811">
        <v>6089</v>
      </c>
      <c r="B811" t="s">
        <v>92</v>
      </c>
      <c r="C811" t="s">
        <v>77</v>
      </c>
      <c r="D811">
        <v>6062</v>
      </c>
    </row>
    <row r="812" spans="1:4" x14ac:dyDescent="0.35">
      <c r="A812">
        <v>6114</v>
      </c>
      <c r="B812" t="s">
        <v>172</v>
      </c>
      <c r="C812" t="s">
        <v>77</v>
      </c>
      <c r="D812">
        <v>3012</v>
      </c>
    </row>
    <row r="813" spans="1:4" x14ac:dyDescent="0.35">
      <c r="A813">
        <v>6115</v>
      </c>
      <c r="B813" t="s">
        <v>172</v>
      </c>
      <c r="C813" t="s">
        <v>77</v>
      </c>
      <c r="D813">
        <v>3012</v>
      </c>
    </row>
    <row r="814" spans="1:4" x14ac:dyDescent="0.35">
      <c r="A814">
        <v>7002</v>
      </c>
      <c r="B814" t="s">
        <v>111</v>
      </c>
      <c r="C814" t="s">
        <v>77</v>
      </c>
      <c r="D814">
        <v>7002</v>
      </c>
    </row>
    <row r="815" spans="1:4" x14ac:dyDescent="0.35">
      <c r="A815">
        <v>7003</v>
      </c>
      <c r="B815" t="s">
        <v>111</v>
      </c>
      <c r="C815" t="s">
        <v>77</v>
      </c>
      <c r="D815">
        <v>7002</v>
      </c>
    </row>
    <row r="816" spans="1:4" x14ac:dyDescent="0.35">
      <c r="A816">
        <v>7004</v>
      </c>
      <c r="B816" t="s">
        <v>254</v>
      </c>
      <c r="C816" t="s">
        <v>77</v>
      </c>
      <c r="D816">
        <v>7412</v>
      </c>
    </row>
    <row r="817" spans="1:4" x14ac:dyDescent="0.35">
      <c r="A817">
        <v>7005</v>
      </c>
      <c r="B817" t="s">
        <v>254</v>
      </c>
      <c r="C817" t="s">
        <v>77</v>
      </c>
      <c r="D817">
        <v>7412</v>
      </c>
    </row>
    <row r="818" spans="1:4" x14ac:dyDescent="0.35">
      <c r="A818">
        <v>7006</v>
      </c>
      <c r="B818" t="s">
        <v>112</v>
      </c>
      <c r="C818" t="s">
        <v>77</v>
      </c>
      <c r="D818">
        <v>7006</v>
      </c>
    </row>
    <row r="819" spans="1:4" x14ac:dyDescent="0.35">
      <c r="A819">
        <v>7007</v>
      </c>
      <c r="B819" t="s">
        <v>112</v>
      </c>
      <c r="C819" t="s">
        <v>77</v>
      </c>
      <c r="D819">
        <v>7006</v>
      </c>
    </row>
    <row r="820" spans="1:4" x14ac:dyDescent="0.35">
      <c r="A820">
        <v>7012</v>
      </c>
      <c r="B820" t="s">
        <v>542</v>
      </c>
      <c r="C820" t="s">
        <v>77</v>
      </c>
      <c r="D820">
        <v>7012</v>
      </c>
    </row>
    <row r="821" spans="1:4" x14ac:dyDescent="0.35">
      <c r="A821">
        <v>7013</v>
      </c>
      <c r="B821" t="s">
        <v>542</v>
      </c>
      <c r="C821" t="s">
        <v>77</v>
      </c>
      <c r="D821">
        <v>7012</v>
      </c>
    </row>
    <row r="822" spans="1:4" x14ac:dyDescent="0.35">
      <c r="A822">
        <v>7014</v>
      </c>
      <c r="B822" t="s">
        <v>545</v>
      </c>
      <c r="C822" t="s">
        <v>77</v>
      </c>
      <c r="D822">
        <v>7014</v>
      </c>
    </row>
    <row r="823" spans="1:4" x14ac:dyDescent="0.35">
      <c r="A823">
        <v>7015</v>
      </c>
      <c r="B823" t="s">
        <v>113</v>
      </c>
      <c r="C823" t="s">
        <v>77</v>
      </c>
      <c r="D823">
        <v>7015</v>
      </c>
    </row>
    <row r="824" spans="1:4" x14ac:dyDescent="0.35">
      <c r="A824">
        <v>7016</v>
      </c>
      <c r="B824" t="s">
        <v>113</v>
      </c>
      <c r="C824" t="s">
        <v>77</v>
      </c>
      <c r="D824">
        <v>7015</v>
      </c>
    </row>
    <row r="825" spans="1:4" x14ac:dyDescent="0.35">
      <c r="A825">
        <v>7017</v>
      </c>
      <c r="B825" t="s">
        <v>113</v>
      </c>
      <c r="C825" t="s">
        <v>77</v>
      </c>
      <c r="D825">
        <v>7015</v>
      </c>
    </row>
    <row r="826" spans="1:4" x14ac:dyDescent="0.35">
      <c r="A826">
        <v>7021</v>
      </c>
      <c r="B826" t="s">
        <v>545</v>
      </c>
      <c r="C826" t="s">
        <v>77</v>
      </c>
      <c r="D826">
        <v>7014</v>
      </c>
    </row>
    <row r="827" spans="1:4" x14ac:dyDescent="0.35">
      <c r="A827">
        <v>7027</v>
      </c>
      <c r="B827" t="s">
        <v>209</v>
      </c>
      <c r="C827" t="s">
        <v>77</v>
      </c>
      <c r="D827">
        <v>7027</v>
      </c>
    </row>
    <row r="828" spans="1:4" x14ac:dyDescent="0.35">
      <c r="A828">
        <v>7028</v>
      </c>
      <c r="B828" t="s">
        <v>209</v>
      </c>
      <c r="C828" t="s">
        <v>77</v>
      </c>
      <c r="D828">
        <v>7027</v>
      </c>
    </row>
    <row r="829" spans="1:4" x14ac:dyDescent="0.35">
      <c r="A829">
        <v>7031</v>
      </c>
      <c r="B829" t="s">
        <v>208</v>
      </c>
      <c r="C829" t="s">
        <v>77</v>
      </c>
      <c r="D829">
        <v>7031</v>
      </c>
    </row>
    <row r="830" spans="1:4" x14ac:dyDescent="0.35">
      <c r="A830">
        <v>7032</v>
      </c>
      <c r="B830" t="s">
        <v>208</v>
      </c>
      <c r="C830" t="s">
        <v>77</v>
      </c>
      <c r="D830">
        <v>7031</v>
      </c>
    </row>
    <row r="831" spans="1:4" x14ac:dyDescent="0.35">
      <c r="A831">
        <v>7033</v>
      </c>
      <c r="B831" t="s">
        <v>207</v>
      </c>
      <c r="C831" t="s">
        <v>77</v>
      </c>
      <c r="D831">
        <v>7033</v>
      </c>
    </row>
    <row r="832" spans="1:4" x14ac:dyDescent="0.35">
      <c r="A832">
        <v>7034</v>
      </c>
      <c r="B832" t="s">
        <v>157</v>
      </c>
      <c r="C832" t="s">
        <v>77</v>
      </c>
      <c r="D832">
        <v>7033</v>
      </c>
    </row>
    <row r="833" spans="1:4" x14ac:dyDescent="0.35">
      <c r="A833">
        <v>7035</v>
      </c>
      <c r="B833" t="s">
        <v>157</v>
      </c>
      <c r="C833" t="s">
        <v>77</v>
      </c>
      <c r="D833">
        <v>7033</v>
      </c>
    </row>
    <row r="834" spans="1:4" x14ac:dyDescent="0.35">
      <c r="A834">
        <v>7044</v>
      </c>
      <c r="B834" t="s">
        <v>159</v>
      </c>
      <c r="C834" t="s">
        <v>77</v>
      </c>
      <c r="D834">
        <v>7044</v>
      </c>
    </row>
    <row r="835" spans="1:4" x14ac:dyDescent="0.35">
      <c r="A835">
        <v>7045</v>
      </c>
      <c r="B835" t="s">
        <v>159</v>
      </c>
      <c r="C835" t="s">
        <v>77</v>
      </c>
      <c r="D835">
        <v>7044</v>
      </c>
    </row>
    <row r="836" spans="1:4" x14ac:dyDescent="0.35">
      <c r="A836">
        <v>7046</v>
      </c>
      <c r="B836" t="s">
        <v>158</v>
      </c>
      <c r="C836" t="s">
        <v>77</v>
      </c>
      <c r="D836">
        <v>4104</v>
      </c>
    </row>
    <row r="837" spans="1:4" x14ac:dyDescent="0.35">
      <c r="A837">
        <v>7048</v>
      </c>
      <c r="B837" t="s">
        <v>158</v>
      </c>
      <c r="C837" t="s">
        <v>77</v>
      </c>
      <c r="D837">
        <v>4104</v>
      </c>
    </row>
    <row r="838" spans="1:4" x14ac:dyDescent="0.35">
      <c r="A838">
        <v>7049</v>
      </c>
      <c r="B838" t="s">
        <v>158</v>
      </c>
      <c r="C838" t="s">
        <v>77</v>
      </c>
      <c r="D838">
        <v>4104</v>
      </c>
    </row>
    <row r="839" spans="1:4" x14ac:dyDescent="0.35">
      <c r="A839">
        <v>7050</v>
      </c>
      <c r="B839" t="s">
        <v>156</v>
      </c>
      <c r="C839" t="s">
        <v>77</v>
      </c>
      <c r="D839">
        <v>7033</v>
      </c>
    </row>
    <row r="840" spans="1:4" x14ac:dyDescent="0.35">
      <c r="A840">
        <v>7083</v>
      </c>
      <c r="B840" t="s">
        <v>260</v>
      </c>
      <c r="C840" t="s">
        <v>77</v>
      </c>
      <c r="D840">
        <v>7083</v>
      </c>
    </row>
    <row r="841" spans="1:4" x14ac:dyDescent="0.35">
      <c r="A841">
        <v>7084</v>
      </c>
      <c r="B841" t="s">
        <v>260</v>
      </c>
      <c r="C841" t="s">
        <v>77</v>
      </c>
      <c r="D841">
        <v>7083</v>
      </c>
    </row>
    <row r="842" spans="1:4" x14ac:dyDescent="0.35">
      <c r="A842">
        <v>7087</v>
      </c>
      <c r="B842" t="s">
        <v>259</v>
      </c>
      <c r="C842" t="s">
        <v>77</v>
      </c>
      <c r="D842">
        <v>7087</v>
      </c>
    </row>
    <row r="843" spans="1:4" x14ac:dyDescent="0.35">
      <c r="A843">
        <v>7088</v>
      </c>
      <c r="B843" t="s">
        <v>259</v>
      </c>
      <c r="C843" t="s">
        <v>77</v>
      </c>
      <c r="D843">
        <v>7087</v>
      </c>
    </row>
    <row r="844" spans="1:4" x14ac:dyDescent="0.35">
      <c r="A844">
        <v>7091</v>
      </c>
      <c r="B844" t="s">
        <v>258</v>
      </c>
      <c r="C844" t="s">
        <v>77</v>
      </c>
      <c r="D844">
        <v>7091</v>
      </c>
    </row>
    <row r="845" spans="1:4" x14ac:dyDescent="0.35">
      <c r="A845">
        <v>7094</v>
      </c>
      <c r="B845" t="s">
        <v>258</v>
      </c>
      <c r="C845" t="s">
        <v>77</v>
      </c>
      <c r="D845">
        <v>7091</v>
      </c>
    </row>
    <row r="846" spans="1:4" x14ac:dyDescent="0.35">
      <c r="A846">
        <v>7097</v>
      </c>
      <c r="B846" t="s">
        <v>154</v>
      </c>
      <c r="C846" t="s">
        <v>77</v>
      </c>
      <c r="D846">
        <v>7097</v>
      </c>
    </row>
    <row r="847" spans="1:4" x14ac:dyDescent="0.35">
      <c r="A847">
        <v>7098</v>
      </c>
      <c r="B847" t="s">
        <v>154</v>
      </c>
      <c r="C847" t="s">
        <v>77</v>
      </c>
      <c r="D847">
        <v>7097</v>
      </c>
    </row>
    <row r="848" spans="1:4" x14ac:dyDescent="0.35">
      <c r="A848">
        <v>7108</v>
      </c>
      <c r="B848" t="s">
        <v>155</v>
      </c>
      <c r="C848" t="s">
        <v>77</v>
      </c>
      <c r="D848">
        <v>7108</v>
      </c>
    </row>
    <row r="849" spans="1:4" x14ac:dyDescent="0.35">
      <c r="A849">
        <v>7116</v>
      </c>
      <c r="B849" t="s">
        <v>156</v>
      </c>
      <c r="C849" t="s">
        <v>77</v>
      </c>
      <c r="D849">
        <v>7057</v>
      </c>
    </row>
    <row r="850" spans="1:4" x14ac:dyDescent="0.35">
      <c r="A850">
        <v>7120</v>
      </c>
      <c r="B850" t="s">
        <v>155</v>
      </c>
      <c r="C850" t="s">
        <v>77</v>
      </c>
      <c r="D850">
        <v>7108</v>
      </c>
    </row>
    <row r="851" spans="1:4" x14ac:dyDescent="0.35">
      <c r="A851">
        <v>7121</v>
      </c>
      <c r="B851" t="s">
        <v>257</v>
      </c>
      <c r="C851" t="s">
        <v>77</v>
      </c>
      <c r="D851">
        <v>7121</v>
      </c>
    </row>
    <row r="852" spans="1:4" x14ac:dyDescent="0.35">
      <c r="A852">
        <v>7130</v>
      </c>
      <c r="B852" t="s">
        <v>605</v>
      </c>
      <c r="C852" t="s">
        <v>77</v>
      </c>
      <c r="D852">
        <v>7130</v>
      </c>
    </row>
    <row r="853" spans="1:4" x14ac:dyDescent="0.35">
      <c r="A853">
        <v>7131</v>
      </c>
      <c r="B853" t="s">
        <v>153</v>
      </c>
      <c r="C853" t="s">
        <v>77</v>
      </c>
      <c r="D853">
        <v>7130</v>
      </c>
    </row>
    <row r="854" spans="1:4" x14ac:dyDescent="0.35">
      <c r="A854">
        <v>7132</v>
      </c>
      <c r="B854" t="s">
        <v>254</v>
      </c>
      <c r="C854" t="s">
        <v>77</v>
      </c>
      <c r="D854">
        <v>7412</v>
      </c>
    </row>
    <row r="855" spans="1:4" x14ac:dyDescent="0.35">
      <c r="A855">
        <v>7133</v>
      </c>
      <c r="B855" t="s">
        <v>254</v>
      </c>
      <c r="C855" t="s">
        <v>77</v>
      </c>
      <c r="D855">
        <v>7412</v>
      </c>
    </row>
    <row r="856" spans="1:4" x14ac:dyDescent="0.35">
      <c r="A856">
        <v>7138</v>
      </c>
      <c r="B856" t="s">
        <v>254</v>
      </c>
      <c r="C856" t="s">
        <v>77</v>
      </c>
      <c r="D856">
        <v>7138</v>
      </c>
    </row>
    <row r="857" spans="1:4" x14ac:dyDescent="0.35">
      <c r="A857">
        <v>7139</v>
      </c>
      <c r="B857" t="s">
        <v>254</v>
      </c>
      <c r="C857" t="s">
        <v>77</v>
      </c>
      <c r="D857">
        <v>7139</v>
      </c>
    </row>
    <row r="858" spans="1:4" x14ac:dyDescent="0.35">
      <c r="A858">
        <v>7150</v>
      </c>
      <c r="B858" t="s">
        <v>541</v>
      </c>
      <c r="C858" t="s">
        <v>77</v>
      </c>
      <c r="D858">
        <v>7150</v>
      </c>
    </row>
    <row r="859" spans="1:4" x14ac:dyDescent="0.35">
      <c r="A859">
        <v>7151</v>
      </c>
      <c r="B859" t="s">
        <v>541</v>
      </c>
      <c r="C859" t="s">
        <v>77</v>
      </c>
      <c r="D859">
        <v>7150</v>
      </c>
    </row>
    <row r="860" spans="1:4" x14ac:dyDescent="0.35">
      <c r="A860">
        <v>7157</v>
      </c>
      <c r="B860" t="s">
        <v>544</v>
      </c>
      <c r="C860" t="s">
        <v>77</v>
      </c>
      <c r="D860">
        <v>7157</v>
      </c>
    </row>
    <row r="861" spans="1:4" x14ac:dyDescent="0.35">
      <c r="A861">
        <v>7158</v>
      </c>
      <c r="B861" t="s">
        <v>544</v>
      </c>
      <c r="C861" t="s">
        <v>77</v>
      </c>
      <c r="D861">
        <v>7157</v>
      </c>
    </row>
    <row r="862" spans="1:4" x14ac:dyDescent="0.35">
      <c r="A862">
        <v>7186</v>
      </c>
      <c r="B862" t="s">
        <v>606</v>
      </c>
      <c r="C862" t="s">
        <v>77</v>
      </c>
      <c r="D862">
        <v>7186</v>
      </c>
    </row>
    <row r="863" spans="1:4" x14ac:dyDescent="0.35">
      <c r="A863">
        <v>7187</v>
      </c>
      <c r="B863" t="s">
        <v>606</v>
      </c>
      <c r="C863" t="s">
        <v>77</v>
      </c>
      <c r="D863">
        <v>7186</v>
      </c>
    </row>
    <row r="864" spans="1:4" x14ac:dyDescent="0.35">
      <c r="A864">
        <v>7190</v>
      </c>
      <c r="B864" t="s">
        <v>152</v>
      </c>
      <c r="C864" t="s">
        <v>77</v>
      </c>
      <c r="D864">
        <v>9585</v>
      </c>
    </row>
    <row r="865" spans="1:4" x14ac:dyDescent="0.35">
      <c r="A865">
        <v>7191</v>
      </c>
      <c r="B865" t="s">
        <v>152</v>
      </c>
      <c r="C865" t="s">
        <v>77</v>
      </c>
      <c r="D865">
        <v>9585</v>
      </c>
    </row>
    <row r="866" spans="1:4" x14ac:dyDescent="0.35">
      <c r="A866">
        <v>7193</v>
      </c>
      <c r="B866" t="s">
        <v>152</v>
      </c>
      <c r="C866" t="s">
        <v>77</v>
      </c>
      <c r="D866">
        <v>9585</v>
      </c>
    </row>
    <row r="867" spans="1:4" x14ac:dyDescent="0.35">
      <c r="A867">
        <v>7195</v>
      </c>
      <c r="B867" t="s">
        <v>500</v>
      </c>
      <c r="C867" t="s">
        <v>77</v>
      </c>
      <c r="D867">
        <v>7195</v>
      </c>
    </row>
    <row r="868" spans="1:4" x14ac:dyDescent="0.35">
      <c r="A868">
        <v>7196</v>
      </c>
      <c r="B868" t="s">
        <v>318</v>
      </c>
      <c r="C868" t="s">
        <v>77</v>
      </c>
      <c r="D868">
        <v>7196</v>
      </c>
    </row>
    <row r="869" spans="1:4" x14ac:dyDescent="0.35">
      <c r="A869">
        <v>7198</v>
      </c>
      <c r="B869" t="s">
        <v>500</v>
      </c>
      <c r="C869" t="s">
        <v>497</v>
      </c>
      <c r="D869">
        <v>7198</v>
      </c>
    </row>
    <row r="870" spans="1:4" x14ac:dyDescent="0.35">
      <c r="A870">
        <v>7202</v>
      </c>
      <c r="B870" t="s">
        <v>257</v>
      </c>
      <c r="C870" t="s">
        <v>77</v>
      </c>
      <c r="D870">
        <v>7121</v>
      </c>
    </row>
    <row r="871" spans="1:4" x14ac:dyDescent="0.35">
      <c r="A871">
        <v>7205</v>
      </c>
      <c r="B871" t="s">
        <v>256</v>
      </c>
      <c r="C871" t="s">
        <v>77</v>
      </c>
      <c r="D871">
        <v>7205</v>
      </c>
    </row>
    <row r="872" spans="1:4" x14ac:dyDescent="0.35">
      <c r="A872">
        <v>7207</v>
      </c>
      <c r="B872" t="s">
        <v>256</v>
      </c>
      <c r="C872" t="s">
        <v>77</v>
      </c>
      <c r="D872">
        <v>7205</v>
      </c>
    </row>
    <row r="873" spans="1:4" x14ac:dyDescent="0.35">
      <c r="A873">
        <v>7247</v>
      </c>
      <c r="B873" t="s">
        <v>547</v>
      </c>
      <c r="C873" t="s">
        <v>77</v>
      </c>
      <c r="D873">
        <v>7247</v>
      </c>
    </row>
    <row r="874" spans="1:4" x14ac:dyDescent="0.35">
      <c r="A874">
        <v>7248</v>
      </c>
      <c r="B874" t="s">
        <v>547</v>
      </c>
      <c r="C874" t="s">
        <v>77</v>
      </c>
      <c r="D874">
        <v>7247</v>
      </c>
    </row>
    <row r="875" spans="1:4" x14ac:dyDescent="0.35">
      <c r="A875">
        <v>7258</v>
      </c>
      <c r="B875" t="s">
        <v>396</v>
      </c>
      <c r="C875" t="s">
        <v>77</v>
      </c>
      <c r="D875">
        <v>7258</v>
      </c>
    </row>
    <row r="876" spans="1:4" x14ac:dyDescent="0.35">
      <c r="A876">
        <v>7260</v>
      </c>
      <c r="B876" t="s">
        <v>397</v>
      </c>
      <c r="C876" t="s">
        <v>77</v>
      </c>
      <c r="D876">
        <v>7404</v>
      </c>
    </row>
    <row r="877" spans="1:4" x14ac:dyDescent="0.35">
      <c r="A877">
        <v>7261</v>
      </c>
      <c r="B877" t="s">
        <v>397</v>
      </c>
      <c r="C877" t="s">
        <v>77</v>
      </c>
      <c r="D877">
        <v>7404</v>
      </c>
    </row>
    <row r="878" spans="1:4" x14ac:dyDescent="0.35">
      <c r="A878">
        <v>7266</v>
      </c>
      <c r="B878" t="s">
        <v>152</v>
      </c>
      <c r="C878" t="s">
        <v>77</v>
      </c>
      <c r="D878">
        <v>9585</v>
      </c>
    </row>
    <row r="879" spans="1:4" x14ac:dyDescent="0.35">
      <c r="A879">
        <v>7268</v>
      </c>
      <c r="B879" t="s">
        <v>152</v>
      </c>
      <c r="C879" t="s">
        <v>77</v>
      </c>
      <c r="D879">
        <v>9585</v>
      </c>
    </row>
    <row r="880" spans="1:4" x14ac:dyDescent="0.35">
      <c r="A880">
        <v>7269</v>
      </c>
      <c r="B880" t="s">
        <v>152</v>
      </c>
      <c r="C880" t="s">
        <v>77</v>
      </c>
      <c r="D880">
        <v>9585</v>
      </c>
    </row>
    <row r="881" spans="1:4" x14ac:dyDescent="0.35">
      <c r="A881">
        <v>7270</v>
      </c>
      <c r="B881" t="s">
        <v>493</v>
      </c>
      <c r="C881" t="s">
        <v>77</v>
      </c>
      <c r="D881">
        <v>7270</v>
      </c>
    </row>
    <row r="882" spans="1:4" x14ac:dyDescent="0.35">
      <c r="A882">
        <v>7271</v>
      </c>
      <c r="B882" t="s">
        <v>493</v>
      </c>
      <c r="C882" t="s">
        <v>77</v>
      </c>
      <c r="D882">
        <v>7270</v>
      </c>
    </row>
    <row r="883" spans="1:4" x14ac:dyDescent="0.35">
      <c r="A883">
        <v>7299</v>
      </c>
      <c r="B883" t="s">
        <v>546</v>
      </c>
      <c r="C883" t="s">
        <v>77</v>
      </c>
      <c r="D883">
        <v>7299</v>
      </c>
    </row>
    <row r="884" spans="1:4" x14ac:dyDescent="0.35">
      <c r="A884">
        <v>7300</v>
      </c>
      <c r="B884" t="s">
        <v>546</v>
      </c>
      <c r="C884" t="s">
        <v>77</v>
      </c>
      <c r="D884">
        <v>7299</v>
      </c>
    </row>
    <row r="885" spans="1:4" x14ac:dyDescent="0.35">
      <c r="A885">
        <v>7303</v>
      </c>
      <c r="B885" t="s">
        <v>255</v>
      </c>
      <c r="C885" t="s">
        <v>77</v>
      </c>
      <c r="D885">
        <v>7303</v>
      </c>
    </row>
    <row r="886" spans="1:4" x14ac:dyDescent="0.35">
      <c r="A886">
        <v>7307</v>
      </c>
      <c r="B886" t="s">
        <v>259</v>
      </c>
      <c r="C886" t="s">
        <v>77</v>
      </c>
      <c r="D886">
        <v>7087</v>
      </c>
    </row>
    <row r="887" spans="1:4" x14ac:dyDescent="0.35">
      <c r="A887">
        <v>7308</v>
      </c>
      <c r="B887" t="s">
        <v>259</v>
      </c>
      <c r="C887" t="s">
        <v>77</v>
      </c>
      <c r="D887">
        <v>7087</v>
      </c>
    </row>
    <row r="888" spans="1:4" x14ac:dyDescent="0.35">
      <c r="A888">
        <v>7309</v>
      </c>
      <c r="B888" t="s">
        <v>317</v>
      </c>
      <c r="C888" t="s">
        <v>77</v>
      </c>
      <c r="D888">
        <v>7309</v>
      </c>
    </row>
    <row r="889" spans="1:4" x14ac:dyDescent="0.35">
      <c r="A889">
        <v>7310</v>
      </c>
      <c r="B889" t="s">
        <v>317</v>
      </c>
      <c r="C889" t="s">
        <v>77</v>
      </c>
      <c r="D889">
        <v>7309</v>
      </c>
    </row>
    <row r="890" spans="1:4" x14ac:dyDescent="0.35">
      <c r="A890">
        <v>7321</v>
      </c>
      <c r="B890" t="s">
        <v>111</v>
      </c>
      <c r="C890" t="s">
        <v>77</v>
      </c>
      <c r="D890">
        <v>7002</v>
      </c>
    </row>
    <row r="891" spans="1:4" x14ac:dyDescent="0.35">
      <c r="A891">
        <v>7322</v>
      </c>
      <c r="B891" t="s">
        <v>111</v>
      </c>
      <c r="C891" t="s">
        <v>77</v>
      </c>
      <c r="D891">
        <v>7002</v>
      </c>
    </row>
    <row r="892" spans="1:4" x14ac:dyDescent="0.35">
      <c r="A892">
        <v>7323</v>
      </c>
      <c r="B892" t="s">
        <v>110</v>
      </c>
      <c r="C892" t="s">
        <v>77</v>
      </c>
      <c r="D892">
        <v>7323</v>
      </c>
    </row>
    <row r="893" spans="1:4" x14ac:dyDescent="0.35">
      <c r="A893">
        <v>7324</v>
      </c>
      <c r="B893" t="s">
        <v>110</v>
      </c>
      <c r="C893" t="s">
        <v>77</v>
      </c>
      <c r="D893">
        <v>7323</v>
      </c>
    </row>
    <row r="894" spans="1:4" x14ac:dyDescent="0.35">
      <c r="A894">
        <v>7339</v>
      </c>
      <c r="B894" t="s">
        <v>543</v>
      </c>
      <c r="C894" t="s">
        <v>77</v>
      </c>
      <c r="D894">
        <v>7339</v>
      </c>
    </row>
    <row r="895" spans="1:4" x14ac:dyDescent="0.35">
      <c r="A895">
        <v>7340</v>
      </c>
      <c r="B895" t="s">
        <v>543</v>
      </c>
      <c r="C895" t="s">
        <v>77</v>
      </c>
      <c r="D895">
        <v>7339</v>
      </c>
    </row>
    <row r="896" spans="1:4" x14ac:dyDescent="0.35">
      <c r="A896">
        <v>7342</v>
      </c>
      <c r="B896" t="s">
        <v>207</v>
      </c>
      <c r="C896" t="s">
        <v>77</v>
      </c>
      <c r="D896">
        <v>7342</v>
      </c>
    </row>
    <row r="897" spans="1:4" x14ac:dyDescent="0.35">
      <c r="A897">
        <v>7343</v>
      </c>
      <c r="B897" t="s">
        <v>207</v>
      </c>
      <c r="C897" t="s">
        <v>77</v>
      </c>
      <c r="D897">
        <v>7342</v>
      </c>
    </row>
    <row r="898" spans="1:4" x14ac:dyDescent="0.35">
      <c r="A898">
        <v>7350</v>
      </c>
      <c r="B898" t="s">
        <v>255</v>
      </c>
      <c r="C898" t="s">
        <v>77</v>
      </c>
      <c r="D898">
        <v>7303</v>
      </c>
    </row>
    <row r="899" spans="1:4" x14ac:dyDescent="0.35">
      <c r="A899">
        <v>7400</v>
      </c>
      <c r="B899" t="s">
        <v>506</v>
      </c>
      <c r="C899" t="s">
        <v>77</v>
      </c>
      <c r="D899">
        <v>7400</v>
      </c>
    </row>
    <row r="900" spans="1:4" x14ac:dyDescent="0.35">
      <c r="A900">
        <v>7401</v>
      </c>
      <c r="B900" t="s">
        <v>506</v>
      </c>
      <c r="C900" t="s">
        <v>77</v>
      </c>
      <c r="D900">
        <v>7400</v>
      </c>
    </row>
    <row r="901" spans="1:4" x14ac:dyDescent="0.35">
      <c r="A901">
        <v>7402</v>
      </c>
      <c r="B901" t="s">
        <v>498</v>
      </c>
      <c r="C901" t="s">
        <v>77</v>
      </c>
      <c r="D901">
        <v>7402</v>
      </c>
    </row>
    <row r="902" spans="1:4" x14ac:dyDescent="0.35">
      <c r="A902">
        <v>7403</v>
      </c>
      <c r="B902" t="s">
        <v>498</v>
      </c>
      <c r="C902" t="s">
        <v>77</v>
      </c>
      <c r="D902">
        <v>7402</v>
      </c>
    </row>
    <row r="903" spans="1:4" x14ac:dyDescent="0.35">
      <c r="A903">
        <v>7404</v>
      </c>
      <c r="B903" t="s">
        <v>397</v>
      </c>
      <c r="C903" t="s">
        <v>77</v>
      </c>
      <c r="D903">
        <v>7404</v>
      </c>
    </row>
    <row r="904" spans="1:4" x14ac:dyDescent="0.35">
      <c r="A904">
        <v>7405</v>
      </c>
      <c r="B904" t="s">
        <v>397</v>
      </c>
      <c r="C904" t="s">
        <v>77</v>
      </c>
      <c r="D904">
        <v>7404</v>
      </c>
    </row>
    <row r="905" spans="1:4" x14ac:dyDescent="0.35">
      <c r="A905">
        <v>7409</v>
      </c>
      <c r="B905" t="s">
        <v>152</v>
      </c>
      <c r="C905" t="s">
        <v>77</v>
      </c>
      <c r="D905">
        <v>7408</v>
      </c>
    </row>
    <row r="906" spans="1:4" x14ac:dyDescent="0.35">
      <c r="A906">
        <v>7410</v>
      </c>
      <c r="B906" t="s">
        <v>254</v>
      </c>
      <c r="C906" t="s">
        <v>77</v>
      </c>
      <c r="D906">
        <v>7412</v>
      </c>
    </row>
    <row r="907" spans="1:4" x14ac:dyDescent="0.35">
      <c r="A907">
        <v>7411</v>
      </c>
      <c r="B907" t="s">
        <v>254</v>
      </c>
      <c r="C907" t="s">
        <v>77</v>
      </c>
      <c r="D907">
        <v>7412</v>
      </c>
    </row>
    <row r="908" spans="1:4" x14ac:dyDescent="0.35">
      <c r="A908">
        <v>7414</v>
      </c>
      <c r="B908" t="s">
        <v>494</v>
      </c>
      <c r="C908" t="s">
        <v>77</v>
      </c>
      <c r="D908">
        <v>7416</v>
      </c>
    </row>
    <row r="909" spans="1:4" x14ac:dyDescent="0.35">
      <c r="A909">
        <v>7415</v>
      </c>
      <c r="B909" t="s">
        <v>494</v>
      </c>
      <c r="C909" t="s">
        <v>77</v>
      </c>
      <c r="D909">
        <v>7416</v>
      </c>
    </row>
    <row r="910" spans="1:4" x14ac:dyDescent="0.35">
      <c r="A910">
        <v>7418</v>
      </c>
      <c r="B910" t="s">
        <v>495</v>
      </c>
      <c r="C910" t="s">
        <v>77</v>
      </c>
      <c r="D910">
        <v>7420</v>
      </c>
    </row>
    <row r="911" spans="1:4" x14ac:dyDescent="0.35">
      <c r="A911">
        <v>7419</v>
      </c>
      <c r="B911" t="s">
        <v>495</v>
      </c>
      <c r="C911" t="s">
        <v>77</v>
      </c>
      <c r="D911">
        <v>7420</v>
      </c>
    </row>
    <row r="912" spans="1:4" x14ac:dyDescent="0.35">
      <c r="A912">
        <v>7422</v>
      </c>
      <c r="B912" t="s">
        <v>496</v>
      </c>
      <c r="C912" t="s">
        <v>497</v>
      </c>
      <c r="D912">
        <v>7424</v>
      </c>
    </row>
    <row r="913" spans="1:4" x14ac:dyDescent="0.35">
      <c r="A913">
        <v>7423</v>
      </c>
      <c r="B913" t="s">
        <v>496</v>
      </c>
      <c r="C913" t="s">
        <v>497</v>
      </c>
      <c r="D913">
        <v>7424</v>
      </c>
    </row>
    <row r="914" spans="1:4" x14ac:dyDescent="0.35">
      <c r="A914">
        <v>7434</v>
      </c>
      <c r="B914" t="s">
        <v>499</v>
      </c>
      <c r="C914" t="s">
        <v>497</v>
      </c>
      <c r="D914">
        <v>7436</v>
      </c>
    </row>
    <row r="915" spans="1:4" x14ac:dyDescent="0.35">
      <c r="A915">
        <v>7437</v>
      </c>
      <c r="B915" t="s">
        <v>499</v>
      </c>
      <c r="C915" t="s">
        <v>497</v>
      </c>
      <c r="D915">
        <v>7436</v>
      </c>
    </row>
    <row r="916" spans="1:4" x14ac:dyDescent="0.35">
      <c r="A916">
        <v>7438</v>
      </c>
      <c r="B916" t="s">
        <v>500</v>
      </c>
      <c r="C916" t="s">
        <v>497</v>
      </c>
      <c r="D916">
        <v>7440</v>
      </c>
    </row>
    <row r="917" spans="1:4" x14ac:dyDescent="0.35">
      <c r="A917">
        <v>7439</v>
      </c>
      <c r="B917" t="s">
        <v>500</v>
      </c>
      <c r="C917" t="s">
        <v>497</v>
      </c>
      <c r="D917">
        <v>7440</v>
      </c>
    </row>
    <row r="918" spans="1:4" x14ac:dyDescent="0.35">
      <c r="A918">
        <v>7445</v>
      </c>
      <c r="B918" t="s">
        <v>501</v>
      </c>
      <c r="C918" t="s">
        <v>497</v>
      </c>
      <c r="D918">
        <v>7445</v>
      </c>
    </row>
    <row r="919" spans="1:4" x14ac:dyDescent="0.35">
      <c r="A919">
        <v>7490</v>
      </c>
      <c r="B919" t="s">
        <v>207</v>
      </c>
      <c r="C919" t="s">
        <v>77</v>
      </c>
      <c r="D919">
        <v>7342</v>
      </c>
    </row>
    <row r="920" spans="1:4" x14ac:dyDescent="0.35">
      <c r="A920">
        <v>7493</v>
      </c>
      <c r="B920" t="s">
        <v>207</v>
      </c>
      <c r="C920" t="s">
        <v>77</v>
      </c>
      <c r="D920">
        <v>7342</v>
      </c>
    </row>
    <row r="921" spans="1:4" x14ac:dyDescent="0.35">
      <c r="A921">
        <v>7495</v>
      </c>
      <c r="B921" t="s">
        <v>207</v>
      </c>
      <c r="C921" t="s">
        <v>77</v>
      </c>
      <c r="D921">
        <v>7495</v>
      </c>
    </row>
    <row r="922" spans="1:4" x14ac:dyDescent="0.35">
      <c r="A922">
        <v>7504</v>
      </c>
      <c r="B922" t="s">
        <v>515</v>
      </c>
      <c r="C922" t="s">
        <v>77</v>
      </c>
      <c r="D922">
        <v>7504</v>
      </c>
    </row>
    <row r="923" spans="1:4" x14ac:dyDescent="0.35">
      <c r="A923">
        <v>7505</v>
      </c>
      <c r="B923" t="s">
        <v>516</v>
      </c>
      <c r="C923" t="s">
        <v>497</v>
      </c>
      <c r="D923">
        <v>7505</v>
      </c>
    </row>
    <row r="924" spans="1:4" x14ac:dyDescent="0.35">
      <c r="A924">
        <v>7506</v>
      </c>
      <c r="B924" t="s">
        <v>517</v>
      </c>
      <c r="C924" t="s">
        <v>497</v>
      </c>
      <c r="D924">
        <v>7506</v>
      </c>
    </row>
    <row r="925" spans="1:4" x14ac:dyDescent="0.35">
      <c r="A925">
        <v>7507</v>
      </c>
      <c r="B925" t="s">
        <v>518</v>
      </c>
      <c r="C925" t="s">
        <v>497</v>
      </c>
      <c r="D925">
        <v>7507</v>
      </c>
    </row>
    <row r="926" spans="1:4" x14ac:dyDescent="0.35">
      <c r="A926">
        <v>7508</v>
      </c>
      <c r="B926" t="s">
        <v>519</v>
      </c>
      <c r="C926" t="s">
        <v>497</v>
      </c>
      <c r="D926">
        <v>7508</v>
      </c>
    </row>
    <row r="927" spans="1:4" x14ac:dyDescent="0.35">
      <c r="A927">
        <v>7509</v>
      </c>
      <c r="B927" t="s">
        <v>520</v>
      </c>
      <c r="C927" t="s">
        <v>497</v>
      </c>
      <c r="D927">
        <v>7509</v>
      </c>
    </row>
    <row r="928" spans="1:4" x14ac:dyDescent="0.35">
      <c r="A928">
        <v>7511</v>
      </c>
      <c r="B928" t="s">
        <v>521</v>
      </c>
      <c r="C928" t="s">
        <v>497</v>
      </c>
      <c r="D928">
        <v>7511</v>
      </c>
    </row>
    <row r="929" spans="1:4" x14ac:dyDescent="0.35">
      <c r="A929">
        <v>7512</v>
      </c>
      <c r="B929" t="s">
        <v>522</v>
      </c>
      <c r="C929" t="s">
        <v>497</v>
      </c>
      <c r="D929">
        <v>7512</v>
      </c>
    </row>
    <row r="930" spans="1:4" x14ac:dyDescent="0.35">
      <c r="A930">
        <v>7513</v>
      </c>
      <c r="B930" t="s">
        <v>524</v>
      </c>
      <c r="C930" t="s">
        <v>77</v>
      </c>
      <c r="D930">
        <v>7513</v>
      </c>
    </row>
    <row r="931" spans="1:4" x14ac:dyDescent="0.35">
      <c r="A931">
        <v>7514</v>
      </c>
      <c r="B931" t="s">
        <v>522</v>
      </c>
      <c r="C931" t="s">
        <v>497</v>
      </c>
      <c r="D931">
        <v>7514</v>
      </c>
    </row>
    <row r="932" spans="1:4" x14ac:dyDescent="0.35">
      <c r="A932">
        <v>7515</v>
      </c>
      <c r="B932" t="s">
        <v>521</v>
      </c>
      <c r="C932" t="s">
        <v>497</v>
      </c>
      <c r="D932">
        <v>7515</v>
      </c>
    </row>
    <row r="933" spans="1:4" x14ac:dyDescent="0.35">
      <c r="A933">
        <v>7516</v>
      </c>
      <c r="B933" t="s">
        <v>520</v>
      </c>
      <c r="C933" t="s">
        <v>497</v>
      </c>
      <c r="D933">
        <v>7516</v>
      </c>
    </row>
    <row r="934" spans="1:4" x14ac:dyDescent="0.35">
      <c r="A934">
        <v>7517</v>
      </c>
      <c r="B934" t="s">
        <v>519</v>
      </c>
      <c r="C934" t="s">
        <v>497</v>
      </c>
      <c r="D934">
        <v>7517</v>
      </c>
    </row>
    <row r="935" spans="1:4" x14ac:dyDescent="0.35">
      <c r="A935">
        <v>7518</v>
      </c>
      <c r="B935" t="s">
        <v>518</v>
      </c>
      <c r="C935" t="s">
        <v>497</v>
      </c>
      <c r="D935">
        <v>7518</v>
      </c>
    </row>
    <row r="936" spans="1:4" x14ac:dyDescent="0.35">
      <c r="A936">
        <v>7520</v>
      </c>
      <c r="B936" t="s">
        <v>517</v>
      </c>
      <c r="C936" t="s">
        <v>497</v>
      </c>
      <c r="D936">
        <v>7520</v>
      </c>
    </row>
    <row r="937" spans="1:4" x14ac:dyDescent="0.35">
      <c r="A937">
        <v>7521</v>
      </c>
      <c r="B937" t="s">
        <v>516</v>
      </c>
      <c r="C937" t="s">
        <v>497</v>
      </c>
      <c r="D937">
        <v>7521</v>
      </c>
    </row>
    <row r="938" spans="1:4" x14ac:dyDescent="0.35">
      <c r="A938">
        <v>7522</v>
      </c>
      <c r="B938" t="s">
        <v>515</v>
      </c>
      <c r="C938" t="s">
        <v>497</v>
      </c>
      <c r="D938">
        <v>7522</v>
      </c>
    </row>
    <row r="939" spans="1:4" x14ac:dyDescent="0.35">
      <c r="A939">
        <v>7523</v>
      </c>
      <c r="B939" t="s">
        <v>523</v>
      </c>
      <c r="C939" t="s">
        <v>77</v>
      </c>
      <c r="D939">
        <v>7523</v>
      </c>
    </row>
    <row r="940" spans="1:4" x14ac:dyDescent="0.35">
      <c r="A940">
        <v>7524</v>
      </c>
      <c r="B940" t="s">
        <v>523</v>
      </c>
      <c r="C940" t="s">
        <v>77</v>
      </c>
      <c r="D940">
        <v>7523</v>
      </c>
    </row>
    <row r="941" spans="1:4" x14ac:dyDescent="0.35">
      <c r="A941">
        <v>8007</v>
      </c>
      <c r="B941" t="s">
        <v>328</v>
      </c>
      <c r="C941" t="s">
        <v>77</v>
      </c>
      <c r="D941">
        <v>8007</v>
      </c>
    </row>
    <row r="942" spans="1:4" x14ac:dyDescent="0.35">
      <c r="A942">
        <v>8008</v>
      </c>
      <c r="B942" t="s">
        <v>238</v>
      </c>
      <c r="C942" t="s">
        <v>77</v>
      </c>
      <c r="D942">
        <v>8008</v>
      </c>
    </row>
    <row r="943" spans="1:4" x14ac:dyDescent="0.35">
      <c r="A943">
        <v>8009</v>
      </c>
      <c r="B943" t="s">
        <v>328</v>
      </c>
      <c r="C943" t="s">
        <v>77</v>
      </c>
      <c r="D943">
        <v>8009</v>
      </c>
    </row>
    <row r="944" spans="1:4" x14ac:dyDescent="0.35">
      <c r="A944">
        <v>8011</v>
      </c>
      <c r="B944" t="s">
        <v>310</v>
      </c>
      <c r="C944" t="s">
        <v>77</v>
      </c>
      <c r="D944">
        <v>8011</v>
      </c>
    </row>
    <row r="945" spans="1:4" x14ac:dyDescent="0.35">
      <c r="A945">
        <v>8012</v>
      </c>
      <c r="B945" t="s">
        <v>310</v>
      </c>
      <c r="C945" t="s">
        <v>77</v>
      </c>
      <c r="D945">
        <v>8011</v>
      </c>
    </row>
    <row r="946" spans="1:4" x14ac:dyDescent="0.35">
      <c r="A946">
        <v>8013</v>
      </c>
      <c r="B946" t="s">
        <v>311</v>
      </c>
      <c r="C946" t="s">
        <v>77</v>
      </c>
      <c r="D946">
        <v>8013</v>
      </c>
    </row>
    <row r="947" spans="1:4" x14ac:dyDescent="0.35">
      <c r="A947">
        <v>8014</v>
      </c>
      <c r="B947" t="s">
        <v>311</v>
      </c>
      <c r="C947" t="s">
        <v>77</v>
      </c>
      <c r="D947">
        <v>8013</v>
      </c>
    </row>
    <row r="948" spans="1:4" x14ac:dyDescent="0.35">
      <c r="A948">
        <v>8015</v>
      </c>
      <c r="B948" t="s">
        <v>237</v>
      </c>
      <c r="C948" t="s">
        <v>77</v>
      </c>
      <c r="D948">
        <v>8015</v>
      </c>
    </row>
    <row r="949" spans="1:4" x14ac:dyDescent="0.35">
      <c r="A949">
        <v>8016</v>
      </c>
      <c r="B949" t="s">
        <v>238</v>
      </c>
      <c r="C949" t="s">
        <v>77</v>
      </c>
      <c r="D949">
        <v>8016</v>
      </c>
    </row>
    <row r="950" spans="1:4" x14ac:dyDescent="0.35">
      <c r="A950">
        <v>8025</v>
      </c>
      <c r="B950" t="s">
        <v>237</v>
      </c>
      <c r="C950" t="s">
        <v>77</v>
      </c>
      <c r="D950">
        <v>8025</v>
      </c>
    </row>
    <row r="951" spans="1:4" x14ac:dyDescent="0.35">
      <c r="A951">
        <v>8027</v>
      </c>
      <c r="B951" t="s">
        <v>236</v>
      </c>
      <c r="C951" t="s">
        <v>77</v>
      </c>
      <c r="D951">
        <v>8027</v>
      </c>
    </row>
    <row r="952" spans="1:4" x14ac:dyDescent="0.35">
      <c r="A952">
        <v>8028</v>
      </c>
      <c r="B952" t="s">
        <v>236</v>
      </c>
      <c r="C952" t="s">
        <v>77</v>
      </c>
      <c r="D952">
        <v>8027</v>
      </c>
    </row>
    <row r="953" spans="1:4" x14ac:dyDescent="0.35">
      <c r="A953">
        <v>8031</v>
      </c>
      <c r="B953" t="s">
        <v>235</v>
      </c>
      <c r="C953" t="s">
        <v>77</v>
      </c>
      <c r="D953">
        <v>8029</v>
      </c>
    </row>
    <row r="954" spans="1:4" x14ac:dyDescent="0.35">
      <c r="A954">
        <v>8032</v>
      </c>
      <c r="B954" t="s">
        <v>315</v>
      </c>
      <c r="C954" t="s">
        <v>77</v>
      </c>
      <c r="D954">
        <v>8032</v>
      </c>
    </row>
    <row r="955" spans="1:4" x14ac:dyDescent="0.35">
      <c r="A955">
        <v>8034</v>
      </c>
      <c r="B955" t="s">
        <v>241</v>
      </c>
      <c r="C955" t="s">
        <v>77</v>
      </c>
      <c r="D955">
        <v>9575</v>
      </c>
    </row>
    <row r="956" spans="1:4" x14ac:dyDescent="0.35">
      <c r="A956">
        <v>8041</v>
      </c>
      <c r="B956" t="s">
        <v>315</v>
      </c>
      <c r="C956" t="s">
        <v>77</v>
      </c>
      <c r="D956">
        <v>8032</v>
      </c>
    </row>
    <row r="957" spans="1:4" x14ac:dyDescent="0.35">
      <c r="A957">
        <v>8042</v>
      </c>
      <c r="B957" t="s">
        <v>142</v>
      </c>
      <c r="C957" t="s">
        <v>77</v>
      </c>
      <c r="D957">
        <v>8042</v>
      </c>
    </row>
    <row r="958" spans="1:4" x14ac:dyDescent="0.35">
      <c r="A958">
        <v>8043</v>
      </c>
      <c r="B958" t="s">
        <v>142</v>
      </c>
      <c r="C958" t="s">
        <v>77</v>
      </c>
      <c r="D958">
        <v>8042</v>
      </c>
    </row>
    <row r="959" spans="1:4" x14ac:dyDescent="0.35">
      <c r="A959">
        <v>8044</v>
      </c>
      <c r="B959" t="s">
        <v>150</v>
      </c>
      <c r="C959" t="s">
        <v>77</v>
      </c>
      <c r="D959">
        <v>8044</v>
      </c>
    </row>
    <row r="960" spans="1:4" x14ac:dyDescent="0.35">
      <c r="A960">
        <v>8046</v>
      </c>
      <c r="B960" t="s">
        <v>151</v>
      </c>
      <c r="C960" t="s">
        <v>77</v>
      </c>
      <c r="D960">
        <v>8046</v>
      </c>
    </row>
    <row r="961" spans="1:4" x14ac:dyDescent="0.35">
      <c r="A961">
        <v>8047</v>
      </c>
      <c r="B961" t="s">
        <v>150</v>
      </c>
      <c r="C961" t="s">
        <v>77</v>
      </c>
      <c r="D961">
        <v>8044</v>
      </c>
    </row>
    <row r="962" spans="1:4" x14ac:dyDescent="0.35">
      <c r="A962">
        <v>8049</v>
      </c>
      <c r="B962" t="s">
        <v>143</v>
      </c>
      <c r="C962" t="s">
        <v>77</v>
      </c>
      <c r="D962">
        <v>8049</v>
      </c>
    </row>
    <row r="963" spans="1:4" x14ac:dyDescent="0.35">
      <c r="A963">
        <v>8050</v>
      </c>
      <c r="B963" t="s">
        <v>143</v>
      </c>
      <c r="C963" t="s">
        <v>77</v>
      </c>
      <c r="D963">
        <v>8049</v>
      </c>
    </row>
    <row r="964" spans="1:4" x14ac:dyDescent="0.35">
      <c r="A964">
        <v>8051</v>
      </c>
      <c r="B964" t="s">
        <v>97</v>
      </c>
      <c r="C964" t="s">
        <v>77</v>
      </c>
      <c r="D964">
        <v>8051</v>
      </c>
    </row>
    <row r="965" spans="1:4" x14ac:dyDescent="0.35">
      <c r="A965">
        <v>8052</v>
      </c>
      <c r="B965" t="s">
        <v>97</v>
      </c>
      <c r="C965" t="s">
        <v>77</v>
      </c>
      <c r="D965">
        <v>8051</v>
      </c>
    </row>
    <row r="966" spans="1:4" x14ac:dyDescent="0.35">
      <c r="A966">
        <v>8053</v>
      </c>
      <c r="B966" t="s">
        <v>96</v>
      </c>
      <c r="C966" t="s">
        <v>77</v>
      </c>
      <c r="D966">
        <v>9510</v>
      </c>
    </row>
    <row r="967" spans="1:4" x14ac:dyDescent="0.35">
      <c r="A967">
        <v>8054</v>
      </c>
      <c r="B967" t="s">
        <v>96</v>
      </c>
      <c r="C967" t="s">
        <v>77</v>
      </c>
      <c r="D967">
        <v>9510</v>
      </c>
    </row>
    <row r="968" spans="1:4" x14ac:dyDescent="0.35">
      <c r="A968">
        <v>8055</v>
      </c>
      <c r="B968" t="s">
        <v>309</v>
      </c>
      <c r="C968" t="s">
        <v>77</v>
      </c>
      <c r="D968">
        <v>8056</v>
      </c>
    </row>
    <row r="969" spans="1:4" x14ac:dyDescent="0.35">
      <c r="A969">
        <v>8056</v>
      </c>
      <c r="B969" t="s">
        <v>309</v>
      </c>
      <c r="C969" t="s">
        <v>77</v>
      </c>
      <c r="D969">
        <v>8056</v>
      </c>
    </row>
    <row r="970" spans="1:4" x14ac:dyDescent="0.35">
      <c r="A970">
        <v>8057</v>
      </c>
      <c r="B970" t="s">
        <v>95</v>
      </c>
      <c r="C970" t="s">
        <v>77</v>
      </c>
      <c r="D970">
        <v>8064</v>
      </c>
    </row>
    <row r="971" spans="1:4" x14ac:dyDescent="0.35">
      <c r="A971">
        <v>8058</v>
      </c>
      <c r="B971" t="s">
        <v>240</v>
      </c>
      <c r="C971" t="s">
        <v>77</v>
      </c>
      <c r="D971">
        <v>8058</v>
      </c>
    </row>
    <row r="972" spans="1:4" x14ac:dyDescent="0.35">
      <c r="A972">
        <v>8059</v>
      </c>
      <c r="B972" t="s">
        <v>240</v>
      </c>
      <c r="C972" t="s">
        <v>77</v>
      </c>
      <c r="D972">
        <v>8058</v>
      </c>
    </row>
    <row r="973" spans="1:4" x14ac:dyDescent="0.35">
      <c r="A973">
        <v>8060</v>
      </c>
      <c r="B973" t="s">
        <v>107</v>
      </c>
      <c r="C973" t="s">
        <v>77</v>
      </c>
      <c r="D973">
        <v>8060</v>
      </c>
    </row>
    <row r="974" spans="1:4" x14ac:dyDescent="0.35">
      <c r="A974">
        <v>8061</v>
      </c>
      <c r="B974" t="s">
        <v>595</v>
      </c>
      <c r="C974" t="s">
        <v>77</v>
      </c>
      <c r="D974">
        <v>8060</v>
      </c>
    </row>
    <row r="975" spans="1:4" x14ac:dyDescent="0.35">
      <c r="A975">
        <v>8062</v>
      </c>
      <c r="B975" t="s">
        <v>108</v>
      </c>
      <c r="C975" t="s">
        <v>77</v>
      </c>
      <c r="D975">
        <v>8062</v>
      </c>
    </row>
    <row r="976" spans="1:4" x14ac:dyDescent="0.35">
      <c r="A976">
        <v>8063</v>
      </c>
      <c r="B976" t="s">
        <v>592</v>
      </c>
      <c r="C976" t="s">
        <v>77</v>
      </c>
      <c r="D976">
        <v>8062</v>
      </c>
    </row>
    <row r="977" spans="1:4" x14ac:dyDescent="0.35">
      <c r="A977">
        <v>8065</v>
      </c>
      <c r="B977" t="s">
        <v>95</v>
      </c>
      <c r="C977" t="s">
        <v>77</v>
      </c>
      <c r="D977">
        <v>8064</v>
      </c>
    </row>
    <row r="978" spans="1:4" x14ac:dyDescent="0.35">
      <c r="A978">
        <v>8066</v>
      </c>
      <c r="B978" t="s">
        <v>95</v>
      </c>
      <c r="C978" t="s">
        <v>77</v>
      </c>
      <c r="D978">
        <v>8064</v>
      </c>
    </row>
    <row r="979" spans="1:4" x14ac:dyDescent="0.35">
      <c r="A979">
        <v>8070</v>
      </c>
      <c r="B979" t="s">
        <v>262</v>
      </c>
      <c r="C979" t="s">
        <v>77</v>
      </c>
      <c r="D979">
        <v>8070</v>
      </c>
    </row>
    <row r="980" spans="1:4" x14ac:dyDescent="0.35">
      <c r="A980">
        <v>8071</v>
      </c>
      <c r="B980" t="s">
        <v>262</v>
      </c>
      <c r="C980" t="s">
        <v>77</v>
      </c>
      <c r="D980">
        <v>8070</v>
      </c>
    </row>
    <row r="981" spans="1:4" x14ac:dyDescent="0.35">
      <c r="A981">
        <v>8072</v>
      </c>
      <c r="B981" t="s">
        <v>94</v>
      </c>
      <c r="C981" t="s">
        <v>77</v>
      </c>
      <c r="D981">
        <v>9579</v>
      </c>
    </row>
    <row r="982" spans="1:4" x14ac:dyDescent="0.35">
      <c r="A982">
        <v>8073</v>
      </c>
      <c r="B982" t="s">
        <v>94</v>
      </c>
      <c r="C982" t="s">
        <v>77</v>
      </c>
      <c r="D982">
        <v>9579</v>
      </c>
    </row>
    <row r="983" spans="1:4" x14ac:dyDescent="0.35">
      <c r="A983">
        <v>8076</v>
      </c>
      <c r="B983" t="s">
        <v>94</v>
      </c>
      <c r="C983" t="s">
        <v>77</v>
      </c>
      <c r="D983">
        <v>9579</v>
      </c>
    </row>
    <row r="984" spans="1:4" x14ac:dyDescent="0.35">
      <c r="A984">
        <v>8078</v>
      </c>
      <c r="B984" t="s">
        <v>94</v>
      </c>
      <c r="C984" t="s">
        <v>77</v>
      </c>
      <c r="D984">
        <v>9579</v>
      </c>
    </row>
    <row r="985" spans="1:4" x14ac:dyDescent="0.35">
      <c r="A985">
        <v>8080</v>
      </c>
      <c r="B985" t="s">
        <v>93</v>
      </c>
      <c r="C985" t="s">
        <v>77</v>
      </c>
      <c r="D985">
        <v>6059</v>
      </c>
    </row>
    <row r="986" spans="1:4" x14ac:dyDescent="0.35">
      <c r="A986">
        <v>8083</v>
      </c>
      <c r="B986" t="s">
        <v>314</v>
      </c>
      <c r="C986" t="s">
        <v>77</v>
      </c>
      <c r="D986">
        <v>8083</v>
      </c>
    </row>
    <row r="987" spans="1:4" x14ac:dyDescent="0.35">
      <c r="A987">
        <v>8084</v>
      </c>
      <c r="B987" t="s">
        <v>314</v>
      </c>
      <c r="C987" t="s">
        <v>77</v>
      </c>
      <c r="D987">
        <v>8083</v>
      </c>
    </row>
    <row r="988" spans="1:4" x14ac:dyDescent="0.35">
      <c r="A988">
        <v>8094</v>
      </c>
      <c r="B988" t="s">
        <v>99</v>
      </c>
      <c r="C988" t="s">
        <v>77</v>
      </c>
      <c r="D988">
        <v>14</v>
      </c>
    </row>
    <row r="989" spans="1:4" x14ac:dyDescent="0.35">
      <c r="A989">
        <v>8095</v>
      </c>
      <c r="B989" t="s">
        <v>143</v>
      </c>
      <c r="C989" t="s">
        <v>77</v>
      </c>
      <c r="D989">
        <v>8049</v>
      </c>
    </row>
    <row r="990" spans="1:4" x14ac:dyDescent="0.35">
      <c r="A990">
        <v>8096</v>
      </c>
      <c r="B990" t="s">
        <v>143</v>
      </c>
      <c r="C990" t="s">
        <v>77</v>
      </c>
      <c r="D990">
        <v>8049</v>
      </c>
    </row>
    <row r="991" spans="1:4" x14ac:dyDescent="0.35">
      <c r="A991">
        <v>8097</v>
      </c>
      <c r="B991" t="s">
        <v>195</v>
      </c>
      <c r="C991" t="s">
        <v>77</v>
      </c>
      <c r="D991">
        <v>8097</v>
      </c>
    </row>
    <row r="992" spans="1:4" x14ac:dyDescent="0.35">
      <c r="A992">
        <v>8098</v>
      </c>
      <c r="B992" t="s">
        <v>195</v>
      </c>
      <c r="C992" t="s">
        <v>77</v>
      </c>
      <c r="D992">
        <v>8097</v>
      </c>
    </row>
    <row r="993" spans="1:4" x14ac:dyDescent="0.35">
      <c r="A993">
        <v>8103</v>
      </c>
      <c r="B993" t="s">
        <v>144</v>
      </c>
      <c r="C993" t="s">
        <v>77</v>
      </c>
      <c r="D993">
        <v>8103</v>
      </c>
    </row>
    <row r="994" spans="1:4" x14ac:dyDescent="0.35">
      <c r="A994">
        <v>8104</v>
      </c>
      <c r="B994" t="s">
        <v>144</v>
      </c>
      <c r="C994" t="s">
        <v>77</v>
      </c>
      <c r="D994">
        <v>8103</v>
      </c>
    </row>
    <row r="995" spans="1:4" x14ac:dyDescent="0.35">
      <c r="A995">
        <v>8107</v>
      </c>
      <c r="B995" t="s">
        <v>145</v>
      </c>
      <c r="C995" t="s">
        <v>77</v>
      </c>
      <c r="D995">
        <v>8107</v>
      </c>
    </row>
    <row r="996" spans="1:4" x14ac:dyDescent="0.35">
      <c r="A996">
        <v>8108</v>
      </c>
      <c r="B996" t="s">
        <v>145</v>
      </c>
      <c r="C996" t="s">
        <v>77</v>
      </c>
      <c r="D996">
        <v>8107</v>
      </c>
    </row>
    <row r="997" spans="1:4" x14ac:dyDescent="0.35">
      <c r="A997">
        <v>8110</v>
      </c>
      <c r="B997" t="s">
        <v>146</v>
      </c>
      <c r="C997" t="s">
        <v>77</v>
      </c>
      <c r="D997">
        <v>8110</v>
      </c>
    </row>
    <row r="998" spans="1:4" x14ac:dyDescent="0.35">
      <c r="A998">
        <v>8111</v>
      </c>
      <c r="B998" t="s">
        <v>146</v>
      </c>
      <c r="C998" t="s">
        <v>77</v>
      </c>
      <c r="D998">
        <v>8110</v>
      </c>
    </row>
    <row r="999" spans="1:4" x14ac:dyDescent="0.35">
      <c r="A999">
        <v>8113</v>
      </c>
      <c r="B999" t="s">
        <v>146</v>
      </c>
      <c r="C999" t="s">
        <v>77</v>
      </c>
      <c r="D999">
        <v>8110</v>
      </c>
    </row>
    <row r="1000" spans="1:4" x14ac:dyDescent="0.35">
      <c r="A1000">
        <v>8114</v>
      </c>
      <c r="B1000" t="s">
        <v>146</v>
      </c>
      <c r="C1000" t="s">
        <v>77</v>
      </c>
      <c r="D1000">
        <v>8110</v>
      </c>
    </row>
    <row r="1001" spans="1:4" x14ac:dyDescent="0.35">
      <c r="A1001">
        <v>8119</v>
      </c>
      <c r="B1001" t="s">
        <v>149</v>
      </c>
      <c r="C1001" t="s">
        <v>77</v>
      </c>
      <c r="D1001">
        <v>8119</v>
      </c>
    </row>
    <row r="1002" spans="1:4" x14ac:dyDescent="0.35">
      <c r="A1002">
        <v>8120</v>
      </c>
      <c r="B1002" t="s">
        <v>149</v>
      </c>
      <c r="C1002" t="s">
        <v>77</v>
      </c>
      <c r="D1002">
        <v>8119</v>
      </c>
    </row>
    <row r="1003" spans="1:4" x14ac:dyDescent="0.35">
      <c r="A1003">
        <v>8121</v>
      </c>
      <c r="B1003" t="s">
        <v>148</v>
      </c>
      <c r="C1003" t="s">
        <v>77</v>
      </c>
      <c r="D1003">
        <v>8121</v>
      </c>
    </row>
    <row r="1004" spans="1:4" x14ac:dyDescent="0.35">
      <c r="A1004">
        <v>8124</v>
      </c>
      <c r="B1004" t="s">
        <v>148</v>
      </c>
      <c r="C1004" t="s">
        <v>77</v>
      </c>
      <c r="D1004">
        <v>8121</v>
      </c>
    </row>
    <row r="1005" spans="1:4" x14ac:dyDescent="0.35">
      <c r="A1005">
        <v>8129</v>
      </c>
      <c r="B1005" t="s">
        <v>147</v>
      </c>
      <c r="C1005" t="s">
        <v>77</v>
      </c>
      <c r="D1005">
        <v>8129</v>
      </c>
    </row>
    <row r="1006" spans="1:4" x14ac:dyDescent="0.35">
      <c r="A1006">
        <v>8131</v>
      </c>
      <c r="B1006" t="s">
        <v>407</v>
      </c>
      <c r="C1006" t="s">
        <v>77</v>
      </c>
      <c r="D1006">
        <v>8131</v>
      </c>
    </row>
    <row r="1007" spans="1:4" x14ac:dyDescent="0.35">
      <c r="A1007">
        <v>8132</v>
      </c>
      <c r="B1007" t="s">
        <v>407</v>
      </c>
      <c r="C1007" t="s">
        <v>77</v>
      </c>
      <c r="D1007">
        <v>8131</v>
      </c>
    </row>
    <row r="1008" spans="1:4" x14ac:dyDescent="0.35">
      <c r="A1008">
        <v>8138</v>
      </c>
      <c r="B1008" t="s">
        <v>290</v>
      </c>
      <c r="C1008" t="s">
        <v>77</v>
      </c>
      <c r="D1008">
        <v>8139</v>
      </c>
    </row>
    <row r="1009" spans="1:4" x14ac:dyDescent="0.35">
      <c r="A1009">
        <v>8139</v>
      </c>
      <c r="B1009" t="s">
        <v>290</v>
      </c>
      <c r="C1009" t="s">
        <v>77</v>
      </c>
      <c r="D1009">
        <v>8139</v>
      </c>
    </row>
    <row r="1010" spans="1:4" x14ac:dyDescent="0.35">
      <c r="A1010">
        <v>8174</v>
      </c>
      <c r="B1010" t="s">
        <v>96</v>
      </c>
      <c r="C1010" t="s">
        <v>77</v>
      </c>
      <c r="D1010">
        <v>9510</v>
      </c>
    </row>
    <row r="1011" spans="1:4" x14ac:dyDescent="0.35">
      <c r="A1011">
        <v>8179</v>
      </c>
      <c r="B1011" t="s">
        <v>97</v>
      </c>
      <c r="C1011" t="s">
        <v>77</v>
      </c>
      <c r="D1011">
        <v>8051</v>
      </c>
    </row>
    <row r="1012" spans="1:4" x14ac:dyDescent="0.35">
      <c r="A1012">
        <v>8183</v>
      </c>
      <c r="B1012" t="s">
        <v>239</v>
      </c>
      <c r="C1012" t="s">
        <v>77</v>
      </c>
      <c r="D1012">
        <v>8183</v>
      </c>
    </row>
    <row r="1013" spans="1:4" x14ac:dyDescent="0.35">
      <c r="A1013">
        <v>8184</v>
      </c>
      <c r="B1013" t="s">
        <v>239</v>
      </c>
      <c r="C1013" t="s">
        <v>77</v>
      </c>
      <c r="D1013">
        <v>8183</v>
      </c>
    </row>
    <row r="1014" spans="1:4" x14ac:dyDescent="0.35">
      <c r="A1014">
        <v>8190</v>
      </c>
      <c r="B1014" t="s">
        <v>147</v>
      </c>
      <c r="C1014" t="s">
        <v>77</v>
      </c>
      <c r="D1014">
        <v>8129</v>
      </c>
    </row>
    <row r="1015" spans="1:4" x14ac:dyDescent="0.35">
      <c r="A1015">
        <v>8194</v>
      </c>
      <c r="B1015" t="s">
        <v>576</v>
      </c>
      <c r="C1015" t="s">
        <v>77</v>
      </c>
      <c r="D1015">
        <v>8194</v>
      </c>
    </row>
    <row r="1016" spans="1:4" x14ac:dyDescent="0.35">
      <c r="A1016">
        <v>8195</v>
      </c>
      <c r="B1016" t="s">
        <v>576</v>
      </c>
      <c r="C1016" t="s">
        <v>77</v>
      </c>
      <c r="D1016">
        <v>8195</v>
      </c>
    </row>
    <row r="1017" spans="1:4" x14ac:dyDescent="0.35">
      <c r="A1017">
        <v>8207</v>
      </c>
      <c r="B1017" t="s">
        <v>562</v>
      </c>
      <c r="C1017" t="s">
        <v>77</v>
      </c>
      <c r="D1017">
        <v>8207</v>
      </c>
    </row>
    <row r="1018" spans="1:4" x14ac:dyDescent="0.35">
      <c r="A1018">
        <v>8208</v>
      </c>
      <c r="B1018" t="s">
        <v>562</v>
      </c>
      <c r="C1018" t="s">
        <v>77</v>
      </c>
      <c r="D1018">
        <v>8207</v>
      </c>
    </row>
    <row r="1019" spans="1:4" x14ac:dyDescent="0.35">
      <c r="A1019">
        <v>8209</v>
      </c>
      <c r="B1019" t="s">
        <v>563</v>
      </c>
      <c r="C1019" t="s">
        <v>77</v>
      </c>
      <c r="D1019">
        <v>8209</v>
      </c>
    </row>
    <row r="1020" spans="1:4" x14ac:dyDescent="0.35">
      <c r="A1020">
        <v>8219</v>
      </c>
      <c r="B1020" t="s">
        <v>309</v>
      </c>
      <c r="C1020" t="s">
        <v>77</v>
      </c>
      <c r="D1020">
        <v>8056</v>
      </c>
    </row>
    <row r="1021" spans="1:4" x14ac:dyDescent="0.35">
      <c r="A1021">
        <v>8221</v>
      </c>
      <c r="B1021" t="s">
        <v>313</v>
      </c>
      <c r="C1021" t="s">
        <v>77</v>
      </c>
      <c r="D1021">
        <v>8229</v>
      </c>
    </row>
    <row r="1022" spans="1:4" x14ac:dyDescent="0.35">
      <c r="A1022">
        <v>8222</v>
      </c>
      <c r="B1022" t="s">
        <v>569</v>
      </c>
      <c r="C1022" t="s">
        <v>77</v>
      </c>
      <c r="D1022">
        <v>8222</v>
      </c>
    </row>
    <row r="1023" spans="1:4" x14ac:dyDescent="0.35">
      <c r="A1023">
        <v>8223</v>
      </c>
      <c r="B1023" t="s">
        <v>569</v>
      </c>
      <c r="C1023" t="s">
        <v>77</v>
      </c>
      <c r="D1023">
        <v>8222</v>
      </c>
    </row>
    <row r="1024" spans="1:4" x14ac:dyDescent="0.35">
      <c r="A1024">
        <v>8225</v>
      </c>
      <c r="B1024" t="s">
        <v>312</v>
      </c>
      <c r="C1024" t="s">
        <v>77</v>
      </c>
      <c r="D1024">
        <v>8225</v>
      </c>
    </row>
    <row r="1025" spans="1:4" x14ac:dyDescent="0.35">
      <c r="A1025">
        <v>8226</v>
      </c>
      <c r="B1025" t="s">
        <v>312</v>
      </c>
      <c r="C1025" t="s">
        <v>77</v>
      </c>
      <c r="D1025">
        <v>8225</v>
      </c>
    </row>
    <row r="1026" spans="1:4" x14ac:dyDescent="0.35">
      <c r="A1026">
        <v>8229</v>
      </c>
      <c r="B1026" t="s">
        <v>313</v>
      </c>
      <c r="C1026" t="s">
        <v>77</v>
      </c>
      <c r="D1026">
        <v>8229</v>
      </c>
    </row>
    <row r="1027" spans="1:4" x14ac:dyDescent="0.35">
      <c r="A1027">
        <v>8233</v>
      </c>
      <c r="B1027" t="s">
        <v>310</v>
      </c>
      <c r="C1027" t="s">
        <v>77</v>
      </c>
      <c r="D1027">
        <v>8011</v>
      </c>
    </row>
    <row r="1028" spans="1:4" x14ac:dyDescent="0.35">
      <c r="A1028">
        <v>8234</v>
      </c>
      <c r="B1028" t="s">
        <v>330</v>
      </c>
      <c r="C1028" t="s">
        <v>77</v>
      </c>
      <c r="D1028">
        <v>8234</v>
      </c>
    </row>
    <row r="1029" spans="1:4" x14ac:dyDescent="0.35">
      <c r="A1029">
        <v>8235</v>
      </c>
      <c r="B1029" t="s">
        <v>330</v>
      </c>
      <c r="C1029" t="s">
        <v>77</v>
      </c>
      <c r="D1029">
        <v>8234</v>
      </c>
    </row>
    <row r="1030" spans="1:4" x14ac:dyDescent="0.35">
      <c r="A1030">
        <v>8236</v>
      </c>
      <c r="B1030" t="s">
        <v>314</v>
      </c>
      <c r="C1030" t="s">
        <v>77</v>
      </c>
      <c r="D1030">
        <v>8083</v>
      </c>
    </row>
    <row r="1031" spans="1:4" x14ac:dyDescent="0.35">
      <c r="A1031">
        <v>8237</v>
      </c>
      <c r="B1031" t="s">
        <v>315</v>
      </c>
      <c r="C1031" t="s">
        <v>77</v>
      </c>
      <c r="D1031">
        <v>8083</v>
      </c>
    </row>
    <row r="1032" spans="1:4" x14ac:dyDescent="0.35">
      <c r="A1032">
        <v>8238</v>
      </c>
      <c r="B1032" t="s">
        <v>329</v>
      </c>
      <c r="C1032" t="s">
        <v>77</v>
      </c>
      <c r="D1032">
        <v>8238</v>
      </c>
    </row>
    <row r="1033" spans="1:4" x14ac:dyDescent="0.35">
      <c r="A1033">
        <v>8239</v>
      </c>
      <c r="B1033" t="s">
        <v>329</v>
      </c>
      <c r="C1033" t="s">
        <v>77</v>
      </c>
      <c r="D1033">
        <v>8238</v>
      </c>
    </row>
    <row r="1034" spans="1:4" x14ac:dyDescent="0.35">
      <c r="A1034">
        <v>8240</v>
      </c>
      <c r="B1034" t="s">
        <v>290</v>
      </c>
      <c r="C1034" t="s">
        <v>77</v>
      </c>
      <c r="D1034">
        <v>8241</v>
      </c>
    </row>
    <row r="1035" spans="1:4" x14ac:dyDescent="0.35">
      <c r="A1035">
        <v>8241</v>
      </c>
      <c r="B1035" t="s">
        <v>290</v>
      </c>
      <c r="C1035" t="s">
        <v>77</v>
      </c>
      <c r="D1035">
        <v>8241</v>
      </c>
    </row>
    <row r="1036" spans="1:4" x14ac:dyDescent="0.35">
      <c r="A1036">
        <v>8244</v>
      </c>
      <c r="B1036" t="s">
        <v>327</v>
      </c>
      <c r="C1036" t="s">
        <v>77</v>
      </c>
      <c r="D1036">
        <v>8244</v>
      </c>
    </row>
    <row r="1037" spans="1:4" x14ac:dyDescent="0.35">
      <c r="A1037">
        <v>8245</v>
      </c>
      <c r="B1037" t="s">
        <v>327</v>
      </c>
      <c r="C1037" t="s">
        <v>77</v>
      </c>
      <c r="D1037">
        <v>8244</v>
      </c>
    </row>
    <row r="1038" spans="1:4" x14ac:dyDescent="0.35">
      <c r="A1038">
        <v>8246</v>
      </c>
      <c r="B1038" t="s">
        <v>326</v>
      </c>
      <c r="C1038" t="s">
        <v>77</v>
      </c>
      <c r="D1038">
        <v>8246</v>
      </c>
    </row>
    <row r="1039" spans="1:4" x14ac:dyDescent="0.35">
      <c r="A1039">
        <v>8247</v>
      </c>
      <c r="B1039" t="s">
        <v>326</v>
      </c>
      <c r="C1039" t="s">
        <v>77</v>
      </c>
      <c r="D1039">
        <v>8246</v>
      </c>
    </row>
    <row r="1040" spans="1:4" x14ac:dyDescent="0.35">
      <c r="A1040">
        <v>8248</v>
      </c>
      <c r="B1040" t="s">
        <v>325</v>
      </c>
      <c r="C1040" t="s">
        <v>77</v>
      </c>
      <c r="D1040">
        <v>8248</v>
      </c>
    </row>
    <row r="1041" spans="1:4" x14ac:dyDescent="0.35">
      <c r="A1041">
        <v>8249</v>
      </c>
      <c r="B1041" t="s">
        <v>325</v>
      </c>
      <c r="C1041" t="s">
        <v>77</v>
      </c>
      <c r="D1041">
        <v>8248</v>
      </c>
    </row>
    <row r="1042" spans="1:4" x14ac:dyDescent="0.35">
      <c r="A1042">
        <v>8250</v>
      </c>
      <c r="B1042" t="s">
        <v>324</v>
      </c>
      <c r="C1042" t="s">
        <v>77</v>
      </c>
      <c r="D1042">
        <v>8250</v>
      </c>
    </row>
    <row r="1043" spans="1:4" x14ac:dyDescent="0.35">
      <c r="A1043">
        <v>8251</v>
      </c>
      <c r="B1043" t="s">
        <v>324</v>
      </c>
      <c r="C1043" t="s">
        <v>77</v>
      </c>
      <c r="D1043">
        <v>8250</v>
      </c>
    </row>
    <row r="1044" spans="1:4" x14ac:dyDescent="0.35">
      <c r="A1044">
        <v>8252</v>
      </c>
      <c r="B1044" t="s">
        <v>323</v>
      </c>
      <c r="C1044" t="s">
        <v>77</v>
      </c>
      <c r="D1044">
        <v>8252</v>
      </c>
    </row>
    <row r="1045" spans="1:4" x14ac:dyDescent="0.35">
      <c r="A1045">
        <v>8254</v>
      </c>
      <c r="B1045" t="s">
        <v>577</v>
      </c>
      <c r="C1045" t="s">
        <v>77</v>
      </c>
      <c r="D1045">
        <v>8254</v>
      </c>
    </row>
    <row r="1046" spans="1:4" x14ac:dyDescent="0.35">
      <c r="A1046">
        <v>8255</v>
      </c>
      <c r="B1046" t="s">
        <v>577</v>
      </c>
      <c r="C1046" t="s">
        <v>77</v>
      </c>
      <c r="D1046">
        <v>8254</v>
      </c>
    </row>
    <row r="1047" spans="1:4" x14ac:dyDescent="0.35">
      <c r="A1047">
        <v>8256</v>
      </c>
      <c r="B1047" t="s">
        <v>576</v>
      </c>
      <c r="C1047" t="s">
        <v>77</v>
      </c>
      <c r="D1047">
        <v>8256</v>
      </c>
    </row>
    <row r="1048" spans="1:4" x14ac:dyDescent="0.35">
      <c r="A1048">
        <v>8257</v>
      </c>
      <c r="B1048" t="s">
        <v>576</v>
      </c>
      <c r="C1048" t="s">
        <v>77</v>
      </c>
      <c r="D1048">
        <v>8256</v>
      </c>
    </row>
    <row r="1049" spans="1:4" x14ac:dyDescent="0.35">
      <c r="A1049">
        <v>8258</v>
      </c>
      <c r="B1049" t="s">
        <v>575</v>
      </c>
      <c r="C1049" t="s">
        <v>77</v>
      </c>
      <c r="D1049">
        <v>8258</v>
      </c>
    </row>
    <row r="1050" spans="1:4" x14ac:dyDescent="0.35">
      <c r="A1050">
        <v>8259</v>
      </c>
      <c r="B1050" t="s">
        <v>575</v>
      </c>
      <c r="C1050" t="s">
        <v>77</v>
      </c>
      <c r="D1050">
        <v>8258</v>
      </c>
    </row>
    <row r="1051" spans="1:4" x14ac:dyDescent="0.35">
      <c r="A1051">
        <v>8260</v>
      </c>
      <c r="B1051" t="s">
        <v>329</v>
      </c>
      <c r="C1051" t="s">
        <v>77</v>
      </c>
      <c r="D1051">
        <v>8238</v>
      </c>
    </row>
    <row r="1052" spans="1:4" x14ac:dyDescent="0.35">
      <c r="A1052">
        <v>8261</v>
      </c>
      <c r="B1052" t="s">
        <v>329</v>
      </c>
      <c r="C1052" t="s">
        <v>77</v>
      </c>
      <c r="D1052">
        <v>8238</v>
      </c>
    </row>
    <row r="1053" spans="1:4" x14ac:dyDescent="0.35">
      <c r="A1053">
        <v>8270</v>
      </c>
      <c r="B1053" t="s">
        <v>325</v>
      </c>
      <c r="C1053" t="s">
        <v>77</v>
      </c>
      <c r="D1053">
        <v>8270</v>
      </c>
    </row>
    <row r="1054" spans="1:4" x14ac:dyDescent="0.35">
      <c r="A1054">
        <v>8271</v>
      </c>
      <c r="B1054" t="s">
        <v>325</v>
      </c>
      <c r="C1054" t="s">
        <v>77</v>
      </c>
      <c r="D1054">
        <v>8270</v>
      </c>
    </row>
    <row r="1055" spans="1:4" x14ac:dyDescent="0.35">
      <c r="A1055">
        <v>8281</v>
      </c>
      <c r="B1055" t="s">
        <v>326</v>
      </c>
      <c r="C1055" t="s">
        <v>77</v>
      </c>
      <c r="D1055">
        <v>8246</v>
      </c>
    </row>
    <row r="1056" spans="1:4" x14ac:dyDescent="0.35">
      <c r="A1056">
        <v>8285</v>
      </c>
      <c r="B1056" t="s">
        <v>324</v>
      </c>
      <c r="C1056" t="s">
        <v>77</v>
      </c>
      <c r="D1056">
        <v>8250</v>
      </c>
    </row>
    <row r="1057" spans="1:4" x14ac:dyDescent="0.35">
      <c r="A1057">
        <v>8286</v>
      </c>
      <c r="B1057" t="s">
        <v>324</v>
      </c>
      <c r="C1057" t="s">
        <v>77</v>
      </c>
      <c r="D1057">
        <v>8250</v>
      </c>
    </row>
    <row r="1058" spans="1:4" x14ac:dyDescent="0.35">
      <c r="A1058">
        <v>8288</v>
      </c>
      <c r="B1058" t="s">
        <v>475</v>
      </c>
      <c r="C1058" t="s">
        <v>77</v>
      </c>
      <c r="D1058">
        <v>8288</v>
      </c>
    </row>
    <row r="1059" spans="1:4" x14ac:dyDescent="0.35">
      <c r="A1059">
        <v>8290</v>
      </c>
      <c r="B1059" t="s">
        <v>147</v>
      </c>
      <c r="C1059" t="s">
        <v>77</v>
      </c>
      <c r="D1059">
        <v>8129</v>
      </c>
    </row>
    <row r="1060" spans="1:4" x14ac:dyDescent="0.35">
      <c r="A1060">
        <v>8291</v>
      </c>
      <c r="B1060" t="s">
        <v>147</v>
      </c>
      <c r="C1060" t="s">
        <v>77</v>
      </c>
      <c r="D1060">
        <v>8129</v>
      </c>
    </row>
    <row r="1061" spans="1:4" x14ac:dyDescent="0.35">
      <c r="A1061">
        <v>8292</v>
      </c>
      <c r="B1061" t="s">
        <v>145</v>
      </c>
      <c r="C1061" t="s">
        <v>77</v>
      </c>
      <c r="D1061">
        <v>8292</v>
      </c>
    </row>
    <row r="1062" spans="1:4" x14ac:dyDescent="0.35">
      <c r="A1062">
        <v>8299</v>
      </c>
      <c r="B1062" t="s">
        <v>570</v>
      </c>
      <c r="C1062" t="s">
        <v>77</v>
      </c>
      <c r="D1062">
        <v>8299</v>
      </c>
    </row>
    <row r="1063" spans="1:4" x14ac:dyDescent="0.35">
      <c r="A1063">
        <v>8300</v>
      </c>
      <c r="B1063" t="s">
        <v>570</v>
      </c>
      <c r="C1063" t="s">
        <v>77</v>
      </c>
      <c r="D1063">
        <v>8299</v>
      </c>
    </row>
    <row r="1064" spans="1:4" x14ac:dyDescent="0.35">
      <c r="A1064">
        <v>9001</v>
      </c>
      <c r="B1064" t="s">
        <v>398</v>
      </c>
      <c r="C1064" t="s">
        <v>77</v>
      </c>
      <c r="D1064">
        <v>9583</v>
      </c>
    </row>
    <row r="1065" spans="1:4" x14ac:dyDescent="0.35">
      <c r="A1065">
        <v>9003</v>
      </c>
      <c r="B1065" t="s">
        <v>398</v>
      </c>
      <c r="C1065" t="s">
        <v>77</v>
      </c>
      <c r="D1065">
        <v>9583</v>
      </c>
    </row>
    <row r="1066" spans="1:4" x14ac:dyDescent="0.35">
      <c r="A1066">
        <v>9004</v>
      </c>
      <c r="B1066" t="s">
        <v>398</v>
      </c>
      <c r="C1066" t="s">
        <v>77</v>
      </c>
      <c r="D1066">
        <v>9583</v>
      </c>
    </row>
    <row r="1067" spans="1:4" x14ac:dyDescent="0.35">
      <c r="A1067">
        <v>9005</v>
      </c>
      <c r="B1067" t="s">
        <v>398</v>
      </c>
      <c r="C1067" t="s">
        <v>77</v>
      </c>
      <c r="D1067">
        <v>9583</v>
      </c>
    </row>
    <row r="1068" spans="1:4" x14ac:dyDescent="0.35">
      <c r="A1068">
        <v>9008</v>
      </c>
      <c r="B1068" t="s">
        <v>270</v>
      </c>
      <c r="C1068" t="s">
        <v>77</v>
      </c>
      <c r="D1068">
        <v>41</v>
      </c>
    </row>
    <row r="1069" spans="1:4" x14ac:dyDescent="0.35">
      <c r="A1069">
        <v>9013</v>
      </c>
      <c r="B1069" t="s">
        <v>121</v>
      </c>
      <c r="C1069" t="s">
        <v>77</v>
      </c>
      <c r="D1069">
        <v>9514</v>
      </c>
    </row>
    <row r="1070" spans="1:4" x14ac:dyDescent="0.35">
      <c r="A1070">
        <v>9015</v>
      </c>
      <c r="B1070" t="s">
        <v>121</v>
      </c>
      <c r="C1070" t="s">
        <v>77</v>
      </c>
      <c r="D1070">
        <v>9514</v>
      </c>
    </row>
    <row r="1071" spans="1:4" x14ac:dyDescent="0.35">
      <c r="A1071">
        <v>9016</v>
      </c>
      <c r="B1071" t="s">
        <v>121</v>
      </c>
      <c r="C1071" t="s">
        <v>77</v>
      </c>
      <c r="D1071">
        <v>9514</v>
      </c>
    </row>
    <row r="1072" spans="1:4" x14ac:dyDescent="0.35">
      <c r="A1072">
        <v>9020</v>
      </c>
      <c r="B1072" t="s">
        <v>598</v>
      </c>
      <c r="C1072" t="s">
        <v>77</v>
      </c>
      <c r="D1072">
        <v>9020</v>
      </c>
    </row>
    <row r="1073" spans="1:4" x14ac:dyDescent="0.35">
      <c r="A1073">
        <v>9023</v>
      </c>
      <c r="B1073" t="s">
        <v>336</v>
      </c>
      <c r="C1073" t="s">
        <v>77</v>
      </c>
      <c r="D1073">
        <v>9023</v>
      </c>
    </row>
    <row r="1074" spans="1:4" x14ac:dyDescent="0.35">
      <c r="A1074">
        <v>9024</v>
      </c>
      <c r="B1074" t="s">
        <v>336</v>
      </c>
      <c r="C1074" t="s">
        <v>77</v>
      </c>
      <c r="D1074">
        <v>9023</v>
      </c>
    </row>
    <row r="1075" spans="1:4" x14ac:dyDescent="0.35">
      <c r="A1075">
        <v>9025</v>
      </c>
      <c r="B1075" t="s">
        <v>121</v>
      </c>
      <c r="C1075" t="s">
        <v>77</v>
      </c>
      <c r="D1075">
        <v>9514</v>
      </c>
    </row>
    <row r="1076" spans="1:4" x14ac:dyDescent="0.35">
      <c r="A1076">
        <v>9026</v>
      </c>
      <c r="B1076" t="s">
        <v>121</v>
      </c>
      <c r="C1076" t="s">
        <v>77</v>
      </c>
      <c r="D1076">
        <v>9514</v>
      </c>
    </row>
    <row r="1077" spans="1:4" x14ac:dyDescent="0.35">
      <c r="A1077">
        <v>9027</v>
      </c>
      <c r="B1077" t="s">
        <v>335</v>
      </c>
      <c r="C1077" t="s">
        <v>77</v>
      </c>
      <c r="D1077">
        <v>9020</v>
      </c>
    </row>
    <row r="1078" spans="1:4" x14ac:dyDescent="0.35">
      <c r="A1078">
        <v>9028</v>
      </c>
      <c r="B1078" t="s">
        <v>121</v>
      </c>
      <c r="C1078" t="s">
        <v>77</v>
      </c>
      <c r="D1078">
        <v>9514</v>
      </c>
    </row>
    <row r="1079" spans="1:4" x14ac:dyDescent="0.35">
      <c r="A1079">
        <v>9048</v>
      </c>
      <c r="B1079" t="s">
        <v>119</v>
      </c>
      <c r="C1079" t="s">
        <v>77</v>
      </c>
      <c r="D1079">
        <v>9048</v>
      </c>
    </row>
    <row r="1080" spans="1:4" x14ac:dyDescent="0.35">
      <c r="A1080">
        <v>9049</v>
      </c>
      <c r="B1080" t="s">
        <v>119</v>
      </c>
      <c r="C1080" t="s">
        <v>77</v>
      </c>
      <c r="D1080">
        <v>9048</v>
      </c>
    </row>
    <row r="1081" spans="1:4" x14ac:dyDescent="0.35">
      <c r="A1081">
        <v>9050</v>
      </c>
      <c r="B1081" t="s">
        <v>119</v>
      </c>
      <c r="C1081" t="s">
        <v>77</v>
      </c>
      <c r="D1081">
        <v>9048</v>
      </c>
    </row>
    <row r="1082" spans="1:4" x14ac:dyDescent="0.35">
      <c r="A1082">
        <v>9051</v>
      </c>
      <c r="B1082" t="s">
        <v>119</v>
      </c>
      <c r="C1082" t="s">
        <v>77</v>
      </c>
      <c r="D1082">
        <v>9048</v>
      </c>
    </row>
    <row r="1083" spans="1:4" x14ac:dyDescent="0.35">
      <c r="A1083">
        <v>9060</v>
      </c>
      <c r="B1083" t="s">
        <v>604</v>
      </c>
      <c r="C1083" t="s">
        <v>77</v>
      </c>
      <c r="D1083">
        <v>9060</v>
      </c>
    </row>
    <row r="1084" spans="1:4" x14ac:dyDescent="0.35">
      <c r="A1084">
        <v>9061</v>
      </c>
      <c r="B1084" t="s">
        <v>604</v>
      </c>
      <c r="C1084" t="s">
        <v>77</v>
      </c>
      <c r="D1084">
        <v>9060</v>
      </c>
    </row>
    <row r="1085" spans="1:4" x14ac:dyDescent="0.35">
      <c r="A1085">
        <v>9063</v>
      </c>
      <c r="B1085" t="s">
        <v>604</v>
      </c>
      <c r="C1085" t="s">
        <v>77</v>
      </c>
      <c r="D1085">
        <v>9060</v>
      </c>
    </row>
    <row r="1086" spans="1:4" x14ac:dyDescent="0.35">
      <c r="A1086">
        <v>9064</v>
      </c>
      <c r="B1086" t="s">
        <v>540</v>
      </c>
      <c r="C1086" t="s">
        <v>77</v>
      </c>
      <c r="D1086">
        <v>9064</v>
      </c>
    </row>
    <row r="1087" spans="1:4" x14ac:dyDescent="0.35">
      <c r="A1087">
        <v>9065</v>
      </c>
      <c r="B1087" t="s">
        <v>540</v>
      </c>
      <c r="C1087" t="s">
        <v>77</v>
      </c>
      <c r="D1087">
        <v>9064</v>
      </c>
    </row>
    <row r="1088" spans="1:4" x14ac:dyDescent="0.35">
      <c r="A1088">
        <v>9068</v>
      </c>
      <c r="B1088" t="s">
        <v>601</v>
      </c>
      <c r="C1088" t="s">
        <v>77</v>
      </c>
      <c r="D1088">
        <v>9068</v>
      </c>
    </row>
    <row r="1089" spans="1:4" x14ac:dyDescent="0.35">
      <c r="A1089">
        <v>9069</v>
      </c>
      <c r="B1089" t="s">
        <v>601</v>
      </c>
      <c r="C1089" t="s">
        <v>77</v>
      </c>
      <c r="D1089">
        <v>9068</v>
      </c>
    </row>
    <row r="1090" spans="1:4" x14ac:dyDescent="0.35">
      <c r="A1090">
        <v>9070</v>
      </c>
      <c r="B1090" t="s">
        <v>116</v>
      </c>
      <c r="C1090" t="s">
        <v>77</v>
      </c>
      <c r="D1090">
        <v>9070</v>
      </c>
    </row>
    <row r="1091" spans="1:4" x14ac:dyDescent="0.35">
      <c r="A1091">
        <v>9071</v>
      </c>
      <c r="B1091" t="s">
        <v>116</v>
      </c>
      <c r="C1091" t="s">
        <v>77</v>
      </c>
      <c r="D1091">
        <v>9070</v>
      </c>
    </row>
    <row r="1092" spans="1:4" x14ac:dyDescent="0.35">
      <c r="A1092">
        <v>9072</v>
      </c>
      <c r="B1092" t="s">
        <v>561</v>
      </c>
      <c r="C1092" t="s">
        <v>77</v>
      </c>
      <c r="D1092">
        <v>9072</v>
      </c>
    </row>
    <row r="1093" spans="1:4" x14ac:dyDescent="0.35">
      <c r="A1093">
        <v>9073</v>
      </c>
      <c r="B1093" t="s">
        <v>561</v>
      </c>
      <c r="C1093" t="s">
        <v>77</v>
      </c>
      <c r="D1093">
        <v>9072</v>
      </c>
    </row>
    <row r="1094" spans="1:4" x14ac:dyDescent="0.35">
      <c r="A1094">
        <v>9074</v>
      </c>
      <c r="B1094" t="s">
        <v>116</v>
      </c>
      <c r="C1094" t="s">
        <v>77</v>
      </c>
      <c r="D1094">
        <v>9074</v>
      </c>
    </row>
    <row r="1095" spans="1:4" x14ac:dyDescent="0.35">
      <c r="A1095">
        <v>9075</v>
      </c>
      <c r="B1095" t="s">
        <v>116</v>
      </c>
      <c r="C1095" t="s">
        <v>77</v>
      </c>
      <c r="D1095">
        <v>9074</v>
      </c>
    </row>
    <row r="1096" spans="1:4" x14ac:dyDescent="0.35">
      <c r="A1096">
        <v>9078</v>
      </c>
      <c r="B1096" t="s">
        <v>117</v>
      </c>
      <c r="C1096" t="s">
        <v>77</v>
      </c>
      <c r="D1096">
        <v>9078</v>
      </c>
    </row>
    <row r="1097" spans="1:4" x14ac:dyDescent="0.35">
      <c r="A1097">
        <v>9079</v>
      </c>
      <c r="B1097" t="s">
        <v>602</v>
      </c>
      <c r="C1097" t="s">
        <v>77</v>
      </c>
      <c r="D1097">
        <v>9078</v>
      </c>
    </row>
    <row r="1098" spans="1:4" x14ac:dyDescent="0.35">
      <c r="A1098">
        <v>9082</v>
      </c>
      <c r="B1098" t="s">
        <v>118</v>
      </c>
      <c r="C1098" t="s">
        <v>77</v>
      </c>
      <c r="D1098">
        <v>9082</v>
      </c>
    </row>
    <row r="1099" spans="1:4" x14ac:dyDescent="0.35">
      <c r="A1099">
        <v>9083</v>
      </c>
      <c r="B1099" t="s">
        <v>603</v>
      </c>
      <c r="C1099" t="s">
        <v>77</v>
      </c>
      <c r="D1099">
        <v>9082</v>
      </c>
    </row>
    <row r="1100" spans="1:4" x14ac:dyDescent="0.35">
      <c r="A1100">
        <v>9086</v>
      </c>
      <c r="B1100" t="s">
        <v>399</v>
      </c>
      <c r="C1100" t="s">
        <v>77</v>
      </c>
      <c r="D1100">
        <v>9086</v>
      </c>
    </row>
    <row r="1101" spans="1:4" x14ac:dyDescent="0.35">
      <c r="A1101">
        <v>9088</v>
      </c>
      <c r="B1101" t="s">
        <v>399</v>
      </c>
      <c r="C1101" t="s">
        <v>77</v>
      </c>
      <c r="D1101">
        <v>9086</v>
      </c>
    </row>
    <row r="1102" spans="1:4" x14ac:dyDescent="0.35">
      <c r="A1102">
        <v>9090</v>
      </c>
      <c r="B1102" t="s">
        <v>400</v>
      </c>
      <c r="C1102" t="s">
        <v>77</v>
      </c>
      <c r="D1102">
        <v>9090</v>
      </c>
    </row>
    <row r="1103" spans="1:4" x14ac:dyDescent="0.35">
      <c r="A1103">
        <v>9091</v>
      </c>
      <c r="B1103" t="s">
        <v>400</v>
      </c>
      <c r="C1103" t="s">
        <v>77</v>
      </c>
      <c r="D1103">
        <v>9090</v>
      </c>
    </row>
    <row r="1104" spans="1:4" x14ac:dyDescent="0.35">
      <c r="A1104">
        <v>9094</v>
      </c>
      <c r="B1104" t="s">
        <v>401</v>
      </c>
      <c r="C1104" t="s">
        <v>77</v>
      </c>
      <c r="D1104">
        <v>9094</v>
      </c>
    </row>
    <row r="1105" spans="1:4" x14ac:dyDescent="0.35">
      <c r="A1105">
        <v>9095</v>
      </c>
      <c r="B1105" t="s">
        <v>401</v>
      </c>
      <c r="C1105" t="s">
        <v>77</v>
      </c>
      <c r="D1105">
        <v>9094</v>
      </c>
    </row>
    <row r="1106" spans="1:4" x14ac:dyDescent="0.35">
      <c r="A1106">
        <v>9096</v>
      </c>
      <c r="B1106" t="s">
        <v>401</v>
      </c>
      <c r="C1106" t="s">
        <v>77</v>
      </c>
      <c r="D1106">
        <v>9094</v>
      </c>
    </row>
    <row r="1107" spans="1:4" x14ac:dyDescent="0.35">
      <c r="A1107">
        <v>9097</v>
      </c>
      <c r="B1107" t="s">
        <v>401</v>
      </c>
      <c r="C1107" t="s">
        <v>77</v>
      </c>
      <c r="D1107">
        <v>9094</v>
      </c>
    </row>
    <row r="1108" spans="1:4" x14ac:dyDescent="0.35">
      <c r="A1108">
        <v>9100</v>
      </c>
      <c r="B1108" t="s">
        <v>402</v>
      </c>
      <c r="C1108" t="s">
        <v>77</v>
      </c>
      <c r="D1108">
        <v>9100</v>
      </c>
    </row>
    <row r="1109" spans="1:4" x14ac:dyDescent="0.35">
      <c r="A1109">
        <v>9102</v>
      </c>
      <c r="B1109" t="s">
        <v>95</v>
      </c>
      <c r="C1109" t="s">
        <v>77</v>
      </c>
      <c r="D1109">
        <v>9100</v>
      </c>
    </row>
    <row r="1110" spans="1:4" x14ac:dyDescent="0.35">
      <c r="A1110">
        <v>9108</v>
      </c>
      <c r="B1110" t="s">
        <v>316</v>
      </c>
      <c r="C1110" t="s">
        <v>77</v>
      </c>
      <c r="D1110">
        <v>9108</v>
      </c>
    </row>
    <row r="1111" spans="1:4" x14ac:dyDescent="0.35">
      <c r="A1111">
        <v>9109</v>
      </c>
      <c r="B1111" t="s">
        <v>316</v>
      </c>
      <c r="C1111" t="s">
        <v>77</v>
      </c>
      <c r="D1111">
        <v>9108</v>
      </c>
    </row>
    <row r="1112" spans="1:4" x14ac:dyDescent="0.35">
      <c r="A1112">
        <v>9111</v>
      </c>
      <c r="B1112" t="s">
        <v>114</v>
      </c>
      <c r="C1112" t="s">
        <v>77</v>
      </c>
      <c r="D1112">
        <v>9581</v>
      </c>
    </row>
    <row r="1113" spans="1:4" x14ac:dyDescent="0.35">
      <c r="A1113">
        <v>9114</v>
      </c>
      <c r="B1113" t="s">
        <v>114</v>
      </c>
      <c r="C1113" t="s">
        <v>77</v>
      </c>
      <c r="D1113">
        <v>9581</v>
      </c>
    </row>
    <row r="1114" spans="1:4" x14ac:dyDescent="0.35">
      <c r="A1114">
        <v>9119</v>
      </c>
      <c r="B1114" t="s">
        <v>115</v>
      </c>
      <c r="C1114" t="s">
        <v>77</v>
      </c>
      <c r="D1114">
        <v>9119</v>
      </c>
    </row>
    <row r="1115" spans="1:4" x14ac:dyDescent="0.35">
      <c r="A1115">
        <v>9120</v>
      </c>
      <c r="B1115" t="s">
        <v>115</v>
      </c>
      <c r="C1115" t="s">
        <v>77</v>
      </c>
      <c r="D1115">
        <v>9119</v>
      </c>
    </row>
    <row r="1116" spans="1:4" x14ac:dyDescent="0.35">
      <c r="A1116">
        <v>9121</v>
      </c>
      <c r="B1116" t="s">
        <v>261</v>
      </c>
      <c r="C1116" t="s">
        <v>77</v>
      </c>
      <c r="D1116">
        <v>9121</v>
      </c>
    </row>
    <row r="1117" spans="1:4" x14ac:dyDescent="0.35">
      <c r="A1117">
        <v>9122</v>
      </c>
      <c r="B1117" t="s">
        <v>261</v>
      </c>
      <c r="C1117" t="s">
        <v>77</v>
      </c>
      <c r="D1117">
        <v>9121</v>
      </c>
    </row>
    <row r="1118" spans="1:4" x14ac:dyDescent="0.35">
      <c r="A1118">
        <v>9139</v>
      </c>
      <c r="B1118" t="s">
        <v>120</v>
      </c>
      <c r="C1118" t="s">
        <v>77</v>
      </c>
      <c r="D1118">
        <v>9139</v>
      </c>
    </row>
    <row r="1119" spans="1:4" x14ac:dyDescent="0.35">
      <c r="A1119">
        <v>9140</v>
      </c>
      <c r="B1119" t="s">
        <v>120</v>
      </c>
      <c r="C1119" t="s">
        <v>77</v>
      </c>
      <c r="D1119">
        <v>9139</v>
      </c>
    </row>
    <row r="1120" spans="1:4" x14ac:dyDescent="0.35">
      <c r="A1120">
        <v>9160</v>
      </c>
      <c r="B1120" t="s">
        <v>117</v>
      </c>
      <c r="C1120" t="s">
        <v>77</v>
      </c>
      <c r="D1120">
        <v>9160</v>
      </c>
    </row>
    <row r="1121" spans="1:4" x14ac:dyDescent="0.35">
      <c r="A1121">
        <v>9161</v>
      </c>
      <c r="B1121" t="s">
        <v>600</v>
      </c>
      <c r="C1121" t="s">
        <v>77</v>
      </c>
      <c r="D1121">
        <v>9160</v>
      </c>
    </row>
    <row r="1122" spans="1:4" x14ac:dyDescent="0.35">
      <c r="A1122">
        <v>9175</v>
      </c>
      <c r="B1122" t="s">
        <v>292</v>
      </c>
      <c r="C1122" t="s">
        <v>77</v>
      </c>
      <c r="D1122">
        <v>9175</v>
      </c>
    </row>
    <row r="1123" spans="1:4" x14ac:dyDescent="0.35">
      <c r="A1123">
        <v>9176</v>
      </c>
      <c r="B1123" t="s">
        <v>292</v>
      </c>
      <c r="C1123" t="s">
        <v>77</v>
      </c>
      <c r="D1123">
        <v>9175</v>
      </c>
    </row>
    <row r="1124" spans="1:4" x14ac:dyDescent="0.35">
      <c r="A1124">
        <v>9177</v>
      </c>
      <c r="B1124" t="s">
        <v>291</v>
      </c>
      <c r="C1124" t="s">
        <v>77</v>
      </c>
      <c r="D1124">
        <v>9177</v>
      </c>
    </row>
    <row r="1125" spans="1:4" x14ac:dyDescent="0.35">
      <c r="A1125">
        <v>9178</v>
      </c>
      <c r="B1125" t="s">
        <v>291</v>
      </c>
      <c r="C1125" t="s">
        <v>77</v>
      </c>
      <c r="D1125">
        <v>9177</v>
      </c>
    </row>
    <row r="1126" spans="1:4" x14ac:dyDescent="0.35">
      <c r="A1126">
        <v>9179</v>
      </c>
      <c r="B1126" t="s">
        <v>270</v>
      </c>
      <c r="C1126" t="s">
        <v>77</v>
      </c>
      <c r="D1126">
        <v>41</v>
      </c>
    </row>
    <row r="1127" spans="1:4" x14ac:dyDescent="0.35">
      <c r="A1127">
        <v>9500</v>
      </c>
      <c r="B1127" t="s">
        <v>102</v>
      </c>
      <c r="C1127" t="s">
        <v>77</v>
      </c>
      <c r="D1127">
        <v>9500</v>
      </c>
    </row>
    <row r="1128" spans="1:4" x14ac:dyDescent="0.35">
      <c r="A1128">
        <v>9501</v>
      </c>
      <c r="B1128" t="s">
        <v>102</v>
      </c>
      <c r="C1128" t="s">
        <v>77</v>
      </c>
      <c r="D1128">
        <v>9501</v>
      </c>
    </row>
    <row r="1129" spans="1:4" x14ac:dyDescent="0.35">
      <c r="A1129">
        <v>9502</v>
      </c>
      <c r="B1129" t="s">
        <v>511</v>
      </c>
      <c r="C1129" t="s">
        <v>77</v>
      </c>
      <c r="D1129">
        <v>9502</v>
      </c>
    </row>
    <row r="1130" spans="1:4" x14ac:dyDescent="0.35">
      <c r="A1130">
        <v>9503</v>
      </c>
      <c r="B1130" t="s">
        <v>511</v>
      </c>
      <c r="C1130" t="s">
        <v>77</v>
      </c>
      <c r="D1130">
        <v>9502</v>
      </c>
    </row>
    <row r="1131" spans="1:4" x14ac:dyDescent="0.35">
      <c r="A1131">
        <v>9508</v>
      </c>
      <c r="B1131" t="s">
        <v>140</v>
      </c>
      <c r="C1131" t="s">
        <v>77</v>
      </c>
      <c r="D1131">
        <v>9508</v>
      </c>
    </row>
    <row r="1132" spans="1:4" x14ac:dyDescent="0.35">
      <c r="A1132">
        <v>9509</v>
      </c>
      <c r="B1132" t="s">
        <v>140</v>
      </c>
      <c r="C1132" t="s">
        <v>77</v>
      </c>
      <c r="D1132">
        <v>9508</v>
      </c>
    </row>
    <row r="1133" spans="1:4" x14ac:dyDescent="0.35">
      <c r="A1133">
        <v>9510</v>
      </c>
      <c r="B1133" t="s">
        <v>96</v>
      </c>
      <c r="C1133" t="s">
        <v>77</v>
      </c>
      <c r="D1133">
        <v>9510</v>
      </c>
    </row>
    <row r="1134" spans="1:4" x14ac:dyDescent="0.35">
      <c r="A1134">
        <v>9511</v>
      </c>
      <c r="B1134" t="s">
        <v>96</v>
      </c>
      <c r="C1134" t="s">
        <v>77</v>
      </c>
      <c r="D1134">
        <v>9510</v>
      </c>
    </row>
    <row r="1135" spans="1:4" x14ac:dyDescent="0.35">
      <c r="A1135">
        <v>9512</v>
      </c>
      <c r="B1135" t="s">
        <v>599</v>
      </c>
      <c r="C1135" t="s">
        <v>77</v>
      </c>
      <c r="D1135">
        <v>9512</v>
      </c>
    </row>
    <row r="1136" spans="1:4" x14ac:dyDescent="0.35">
      <c r="A1136">
        <v>9513</v>
      </c>
      <c r="B1136" t="s">
        <v>335</v>
      </c>
      <c r="C1136" t="s">
        <v>77</v>
      </c>
      <c r="D1136">
        <v>9512</v>
      </c>
    </row>
    <row r="1137" spans="1:4" x14ac:dyDescent="0.35">
      <c r="A1137">
        <v>9514</v>
      </c>
      <c r="B1137" t="s">
        <v>121</v>
      </c>
      <c r="C1137" t="s">
        <v>77</v>
      </c>
      <c r="D1137">
        <v>9514</v>
      </c>
    </row>
    <row r="1138" spans="1:4" x14ac:dyDescent="0.35">
      <c r="A1138">
        <v>9515</v>
      </c>
      <c r="B1138" t="s">
        <v>121</v>
      </c>
      <c r="C1138" t="s">
        <v>77</v>
      </c>
      <c r="D1138">
        <v>9514</v>
      </c>
    </row>
    <row r="1139" spans="1:4" x14ac:dyDescent="0.35">
      <c r="A1139">
        <v>9516</v>
      </c>
      <c r="B1139" t="s">
        <v>505</v>
      </c>
      <c r="C1139" t="s">
        <v>77</v>
      </c>
      <c r="D1139">
        <v>9516</v>
      </c>
    </row>
    <row r="1140" spans="1:4" x14ac:dyDescent="0.35">
      <c r="A1140">
        <v>9517</v>
      </c>
      <c r="B1140" t="s">
        <v>505</v>
      </c>
      <c r="C1140" t="s">
        <v>77</v>
      </c>
      <c r="D1140">
        <v>9516</v>
      </c>
    </row>
    <row r="1141" spans="1:4" x14ac:dyDescent="0.35">
      <c r="A1141">
        <v>9518</v>
      </c>
      <c r="B1141" t="s">
        <v>510</v>
      </c>
      <c r="C1141" t="s">
        <v>77</v>
      </c>
      <c r="D1141">
        <v>9518</v>
      </c>
    </row>
    <row r="1142" spans="1:4" x14ac:dyDescent="0.35">
      <c r="A1142">
        <v>9519</v>
      </c>
      <c r="B1142" t="s">
        <v>510</v>
      </c>
      <c r="C1142" t="s">
        <v>77</v>
      </c>
      <c r="D1142">
        <v>9518</v>
      </c>
    </row>
    <row r="1143" spans="1:4" x14ac:dyDescent="0.35">
      <c r="A1143">
        <v>9520</v>
      </c>
      <c r="B1143" t="s">
        <v>504</v>
      </c>
      <c r="C1143" t="s">
        <v>77</v>
      </c>
      <c r="D1143">
        <v>9520</v>
      </c>
    </row>
    <row r="1144" spans="1:4" x14ac:dyDescent="0.35">
      <c r="A1144">
        <v>9521</v>
      </c>
      <c r="B1144" t="s">
        <v>504</v>
      </c>
      <c r="C1144" t="s">
        <v>77</v>
      </c>
      <c r="D1144">
        <v>9520</v>
      </c>
    </row>
    <row r="1145" spans="1:4" x14ac:dyDescent="0.35">
      <c r="A1145">
        <v>9522</v>
      </c>
      <c r="B1145" t="s">
        <v>452</v>
      </c>
      <c r="C1145" t="s">
        <v>77</v>
      </c>
      <c r="D1145">
        <v>9522</v>
      </c>
    </row>
    <row r="1146" spans="1:4" x14ac:dyDescent="0.35">
      <c r="A1146">
        <v>9523</v>
      </c>
      <c r="B1146" t="s">
        <v>452</v>
      </c>
      <c r="C1146" t="s">
        <v>77</v>
      </c>
      <c r="D1146">
        <v>9522</v>
      </c>
    </row>
    <row r="1147" spans="1:4" x14ac:dyDescent="0.35">
      <c r="A1147">
        <v>9524</v>
      </c>
      <c r="B1147" t="s">
        <v>503</v>
      </c>
      <c r="C1147" t="s">
        <v>77</v>
      </c>
      <c r="D1147">
        <v>9524</v>
      </c>
    </row>
    <row r="1148" spans="1:4" x14ac:dyDescent="0.35">
      <c r="A1148">
        <v>9525</v>
      </c>
      <c r="B1148" t="s">
        <v>503</v>
      </c>
      <c r="C1148" t="s">
        <v>77</v>
      </c>
      <c r="D1148">
        <v>9524</v>
      </c>
    </row>
    <row r="1149" spans="1:4" x14ac:dyDescent="0.35">
      <c r="A1149">
        <v>9526</v>
      </c>
      <c r="B1149" t="s">
        <v>408</v>
      </c>
      <c r="C1149" t="s">
        <v>77</v>
      </c>
      <c r="D1149">
        <v>9526</v>
      </c>
    </row>
    <row r="1150" spans="1:4" x14ac:dyDescent="0.35">
      <c r="A1150">
        <v>9527</v>
      </c>
      <c r="B1150" t="s">
        <v>408</v>
      </c>
      <c r="C1150" t="s">
        <v>77</v>
      </c>
      <c r="D1150">
        <v>9526</v>
      </c>
    </row>
    <row r="1151" spans="1:4" x14ac:dyDescent="0.35">
      <c r="A1151">
        <v>9528</v>
      </c>
      <c r="B1151" t="s">
        <v>461</v>
      </c>
      <c r="C1151" t="s">
        <v>77</v>
      </c>
      <c r="D1151">
        <v>9528</v>
      </c>
    </row>
    <row r="1152" spans="1:4" x14ac:dyDescent="0.35">
      <c r="A1152">
        <v>9529</v>
      </c>
      <c r="B1152" t="s">
        <v>461</v>
      </c>
      <c r="C1152" t="s">
        <v>77</v>
      </c>
      <c r="D1152">
        <v>9528</v>
      </c>
    </row>
    <row r="1153" spans="1:4" x14ac:dyDescent="0.35">
      <c r="A1153">
        <v>9530</v>
      </c>
      <c r="B1153" t="s">
        <v>502</v>
      </c>
      <c r="C1153" t="s">
        <v>77</v>
      </c>
      <c r="D1153">
        <v>9530</v>
      </c>
    </row>
    <row r="1154" spans="1:4" x14ac:dyDescent="0.35">
      <c r="A1154">
        <v>9531</v>
      </c>
      <c r="B1154" t="s">
        <v>502</v>
      </c>
      <c r="C1154" t="s">
        <v>77</v>
      </c>
      <c r="D1154">
        <v>9530</v>
      </c>
    </row>
    <row r="1155" spans="1:4" x14ac:dyDescent="0.35">
      <c r="A1155">
        <v>9540</v>
      </c>
      <c r="B1155" t="s">
        <v>512</v>
      </c>
      <c r="C1155" t="s">
        <v>77</v>
      </c>
      <c r="D1155">
        <v>9540</v>
      </c>
    </row>
    <row r="1156" spans="1:4" x14ac:dyDescent="0.35">
      <c r="A1156">
        <v>9541</v>
      </c>
      <c r="B1156" t="s">
        <v>512</v>
      </c>
      <c r="C1156" t="s">
        <v>77</v>
      </c>
      <c r="D1156">
        <v>9540</v>
      </c>
    </row>
    <row r="1157" spans="1:4" x14ac:dyDescent="0.35">
      <c r="A1157">
        <v>9542</v>
      </c>
      <c r="B1157" t="s">
        <v>513</v>
      </c>
      <c r="C1157" t="s">
        <v>188</v>
      </c>
      <c r="D1157">
        <v>9542</v>
      </c>
    </row>
    <row r="1158" spans="1:4" x14ac:dyDescent="0.35">
      <c r="A1158">
        <v>9543</v>
      </c>
      <c r="B1158" t="s">
        <v>513</v>
      </c>
      <c r="C1158" t="s">
        <v>188</v>
      </c>
      <c r="D1158">
        <v>9542</v>
      </c>
    </row>
    <row r="1159" spans="1:4" x14ac:dyDescent="0.35">
      <c r="A1159">
        <v>9544</v>
      </c>
      <c r="B1159" t="s">
        <v>514</v>
      </c>
      <c r="C1159" t="s">
        <v>77</v>
      </c>
      <c r="D1159">
        <v>9544</v>
      </c>
    </row>
    <row r="1160" spans="1:4" x14ac:dyDescent="0.35">
      <c r="A1160">
        <v>9545</v>
      </c>
      <c r="B1160" t="s">
        <v>514</v>
      </c>
      <c r="C1160" t="s">
        <v>77</v>
      </c>
      <c r="D1160">
        <v>9544</v>
      </c>
    </row>
    <row r="1161" spans="1:4" x14ac:dyDescent="0.35">
      <c r="A1161">
        <v>9546</v>
      </c>
      <c r="B1161" t="s">
        <v>419</v>
      </c>
      <c r="C1161" t="s">
        <v>77</v>
      </c>
      <c r="D1161">
        <v>9546</v>
      </c>
    </row>
    <row r="1162" spans="1:4" x14ac:dyDescent="0.35">
      <c r="A1162">
        <v>9547</v>
      </c>
      <c r="B1162" t="s">
        <v>419</v>
      </c>
      <c r="C1162" t="s">
        <v>77</v>
      </c>
      <c r="D1162">
        <v>9546</v>
      </c>
    </row>
    <row r="1163" spans="1:4" x14ac:dyDescent="0.35">
      <c r="A1163">
        <v>9548</v>
      </c>
      <c r="B1163" t="s">
        <v>415</v>
      </c>
      <c r="C1163" t="s">
        <v>77</v>
      </c>
      <c r="D1163">
        <v>9548</v>
      </c>
    </row>
    <row r="1164" spans="1:4" x14ac:dyDescent="0.35">
      <c r="A1164">
        <v>9549</v>
      </c>
      <c r="B1164" t="s">
        <v>415</v>
      </c>
      <c r="C1164" t="s">
        <v>77</v>
      </c>
      <c r="D1164">
        <v>9548</v>
      </c>
    </row>
    <row r="1165" spans="1:4" x14ac:dyDescent="0.35">
      <c r="A1165">
        <v>9550</v>
      </c>
      <c r="B1165" t="s">
        <v>472</v>
      </c>
      <c r="C1165" t="s">
        <v>77</v>
      </c>
      <c r="D1165">
        <v>9550</v>
      </c>
    </row>
    <row r="1166" spans="1:4" x14ac:dyDescent="0.35">
      <c r="A1166">
        <v>9551</v>
      </c>
      <c r="B1166" t="s">
        <v>427</v>
      </c>
      <c r="C1166" t="s">
        <v>428</v>
      </c>
      <c r="D1166">
        <v>9551</v>
      </c>
    </row>
    <row r="1167" spans="1:4" x14ac:dyDescent="0.35">
      <c r="A1167">
        <v>9552</v>
      </c>
      <c r="B1167" t="s">
        <v>427</v>
      </c>
      <c r="C1167" t="s">
        <v>428</v>
      </c>
      <c r="D1167">
        <v>9551</v>
      </c>
    </row>
    <row r="1168" spans="1:4" x14ac:dyDescent="0.35">
      <c r="A1168">
        <v>9555</v>
      </c>
      <c r="B1168" t="s">
        <v>472</v>
      </c>
      <c r="C1168" t="s">
        <v>77</v>
      </c>
      <c r="D1168">
        <v>9550</v>
      </c>
    </row>
    <row r="1169" spans="1:4" x14ac:dyDescent="0.35">
      <c r="A1169">
        <v>9562</v>
      </c>
      <c r="B1169" t="s">
        <v>152</v>
      </c>
      <c r="C1169" t="s">
        <v>77</v>
      </c>
      <c r="D1169">
        <v>7408</v>
      </c>
    </row>
    <row r="1170" spans="1:4" x14ac:dyDescent="0.35">
      <c r="A1170">
        <v>9563</v>
      </c>
      <c r="B1170" t="s">
        <v>506</v>
      </c>
      <c r="C1170" t="s">
        <v>77</v>
      </c>
      <c r="D1170">
        <v>7400</v>
      </c>
    </row>
    <row r="1171" spans="1:4" x14ac:dyDescent="0.35">
      <c r="A1171">
        <v>9564</v>
      </c>
      <c r="B1171" t="s">
        <v>505</v>
      </c>
      <c r="C1171" t="s">
        <v>77</v>
      </c>
      <c r="D1171">
        <v>9516</v>
      </c>
    </row>
    <row r="1172" spans="1:4" x14ac:dyDescent="0.35">
      <c r="A1172">
        <v>9565</v>
      </c>
      <c r="B1172" t="s">
        <v>505</v>
      </c>
      <c r="C1172" t="s">
        <v>77</v>
      </c>
      <c r="D1172">
        <v>9516</v>
      </c>
    </row>
    <row r="1173" spans="1:4" x14ac:dyDescent="0.35">
      <c r="A1173">
        <v>9566</v>
      </c>
      <c r="B1173" t="s">
        <v>510</v>
      </c>
      <c r="C1173" t="s">
        <v>77</v>
      </c>
      <c r="D1173">
        <v>9518</v>
      </c>
    </row>
    <row r="1174" spans="1:4" x14ac:dyDescent="0.35">
      <c r="A1174">
        <v>9567</v>
      </c>
      <c r="B1174" t="s">
        <v>510</v>
      </c>
      <c r="C1174" t="s">
        <v>77</v>
      </c>
      <c r="D1174">
        <v>9518</v>
      </c>
    </row>
    <row r="1175" spans="1:4" x14ac:dyDescent="0.35">
      <c r="A1175">
        <v>9571</v>
      </c>
      <c r="B1175" t="s">
        <v>281</v>
      </c>
      <c r="C1175" t="s">
        <v>77</v>
      </c>
      <c r="D1175">
        <v>9571</v>
      </c>
    </row>
    <row r="1176" spans="1:4" x14ac:dyDescent="0.35">
      <c r="A1176">
        <v>9572</v>
      </c>
      <c r="B1176" t="s">
        <v>281</v>
      </c>
      <c r="C1176" t="s">
        <v>77</v>
      </c>
      <c r="D1176">
        <v>9571</v>
      </c>
    </row>
    <row r="1177" spans="1:4" x14ac:dyDescent="0.35">
      <c r="A1177">
        <v>9573</v>
      </c>
      <c r="B1177" t="s">
        <v>350</v>
      </c>
      <c r="C1177" t="s">
        <v>77</v>
      </c>
      <c r="D1177">
        <v>9573</v>
      </c>
    </row>
    <row r="1178" spans="1:4" x14ac:dyDescent="0.35">
      <c r="A1178">
        <v>9574</v>
      </c>
      <c r="B1178" t="s">
        <v>350</v>
      </c>
      <c r="C1178" t="s">
        <v>77</v>
      </c>
      <c r="D1178">
        <v>9573</v>
      </c>
    </row>
    <row r="1179" spans="1:4" x14ac:dyDescent="0.35">
      <c r="A1179">
        <v>9575</v>
      </c>
      <c r="B1179" t="s">
        <v>102</v>
      </c>
      <c r="C1179" t="s">
        <v>77</v>
      </c>
      <c r="D1179">
        <v>9575</v>
      </c>
    </row>
    <row r="1180" spans="1:4" x14ac:dyDescent="0.35">
      <c r="A1180">
        <v>9576</v>
      </c>
      <c r="B1180" t="s">
        <v>102</v>
      </c>
      <c r="C1180" t="s">
        <v>77</v>
      </c>
      <c r="D1180">
        <v>9575</v>
      </c>
    </row>
    <row r="1181" spans="1:4" x14ac:dyDescent="0.35">
      <c r="A1181">
        <v>9577</v>
      </c>
      <c r="B1181" t="s">
        <v>138</v>
      </c>
      <c r="C1181" t="s">
        <v>77</v>
      </c>
      <c r="D1181">
        <v>9577</v>
      </c>
    </row>
    <row r="1182" spans="1:4" x14ac:dyDescent="0.35">
      <c r="A1182">
        <v>9578</v>
      </c>
      <c r="B1182" t="s">
        <v>138</v>
      </c>
      <c r="C1182" t="s">
        <v>77</v>
      </c>
      <c r="D1182">
        <v>9577</v>
      </c>
    </row>
    <row r="1183" spans="1:4" x14ac:dyDescent="0.35">
      <c r="A1183">
        <v>9579</v>
      </c>
      <c r="B1183" t="s">
        <v>94</v>
      </c>
      <c r="C1183" t="s">
        <v>77</v>
      </c>
      <c r="D1183">
        <v>9579</v>
      </c>
    </row>
    <row r="1184" spans="1:4" x14ac:dyDescent="0.35">
      <c r="A1184">
        <v>9580</v>
      </c>
      <c r="B1184" t="s">
        <v>94</v>
      </c>
      <c r="C1184" t="s">
        <v>77</v>
      </c>
      <c r="D1184">
        <v>9579</v>
      </c>
    </row>
    <row r="1185" spans="1:4" x14ac:dyDescent="0.35">
      <c r="A1185">
        <v>9581</v>
      </c>
      <c r="B1185" t="s">
        <v>114</v>
      </c>
      <c r="C1185" t="s">
        <v>77</v>
      </c>
      <c r="D1185">
        <v>9581</v>
      </c>
    </row>
    <row r="1186" spans="1:4" x14ac:dyDescent="0.35">
      <c r="A1186">
        <v>9582</v>
      </c>
      <c r="B1186" t="s">
        <v>114</v>
      </c>
      <c r="C1186" t="s">
        <v>77</v>
      </c>
      <c r="D1186">
        <v>9581</v>
      </c>
    </row>
    <row r="1187" spans="1:4" x14ac:dyDescent="0.35">
      <c r="A1187">
        <v>9583</v>
      </c>
      <c r="B1187" t="s">
        <v>398</v>
      </c>
      <c r="C1187" t="s">
        <v>77</v>
      </c>
      <c r="D1187">
        <v>9583</v>
      </c>
    </row>
    <row r="1188" spans="1:4" x14ac:dyDescent="0.35">
      <c r="A1188">
        <v>9584</v>
      </c>
      <c r="B1188" t="s">
        <v>398</v>
      </c>
      <c r="C1188" t="s">
        <v>77</v>
      </c>
      <c r="D1188">
        <v>9583</v>
      </c>
    </row>
    <row r="1189" spans="1:4" x14ac:dyDescent="0.35">
      <c r="A1189">
        <v>9585</v>
      </c>
      <c r="B1189" t="s">
        <v>152</v>
      </c>
      <c r="C1189" t="s">
        <v>77</v>
      </c>
      <c r="D1189">
        <v>9585</v>
      </c>
    </row>
    <row r="1190" spans="1:4" x14ac:dyDescent="0.35">
      <c r="A1190">
        <v>9800</v>
      </c>
      <c r="B1190" t="s">
        <v>2763</v>
      </c>
      <c r="C1190" t="s">
        <v>77</v>
      </c>
    </row>
    <row r="1191" spans="1:4" x14ac:dyDescent="0.35">
      <c r="A1191">
        <v>9801</v>
      </c>
      <c r="B1191" t="s">
        <v>2764</v>
      </c>
      <c r="C1191" t="s">
        <v>77</v>
      </c>
    </row>
    <row r="1192" spans="1:4" x14ac:dyDescent="0.35">
      <c r="A1192">
        <v>9802</v>
      </c>
      <c r="B1192" t="s">
        <v>2765</v>
      </c>
      <c r="C1192" t="s">
        <v>77</v>
      </c>
    </row>
    <row r="1193" spans="1:4" x14ac:dyDescent="0.35">
      <c r="A1193">
        <v>9803</v>
      </c>
      <c r="B1193" t="s">
        <v>2766</v>
      </c>
      <c r="C1193" t="s">
        <v>77</v>
      </c>
    </row>
    <row r="1194" spans="1:4" x14ac:dyDescent="0.35">
      <c r="A1194">
        <v>9804</v>
      </c>
      <c r="B1194" t="s">
        <v>2767</v>
      </c>
      <c r="C1194" t="s">
        <v>497</v>
      </c>
    </row>
    <row r="1195" spans="1:4" x14ac:dyDescent="0.35">
      <c r="A1195">
        <v>9805</v>
      </c>
      <c r="B1195" t="s">
        <v>2768</v>
      </c>
      <c r="C1195" t="s">
        <v>497</v>
      </c>
    </row>
    <row r="1196" spans="1:4" x14ac:dyDescent="0.35">
      <c r="A1196">
        <v>9806</v>
      </c>
      <c r="B1196" t="s">
        <v>2769</v>
      </c>
      <c r="C1196" t="s">
        <v>497</v>
      </c>
    </row>
    <row r="1197" spans="1:4" x14ac:dyDescent="0.35">
      <c r="A1197">
        <v>9807</v>
      </c>
      <c r="B1197" t="s">
        <v>2770</v>
      </c>
      <c r="C1197" t="s">
        <v>497</v>
      </c>
    </row>
    <row r="1198" spans="1:4" x14ac:dyDescent="0.35">
      <c r="A1198">
        <v>9808</v>
      </c>
      <c r="B1198" t="s">
        <v>2771</v>
      </c>
      <c r="C1198" t="s">
        <v>497</v>
      </c>
    </row>
    <row r="1199" spans="1:4" x14ac:dyDescent="0.35">
      <c r="A1199">
        <v>9809</v>
      </c>
      <c r="B1199" t="s">
        <v>2774</v>
      </c>
      <c r="C1199" t="s">
        <v>497</v>
      </c>
    </row>
    <row r="1200" spans="1:4" x14ac:dyDescent="0.35">
      <c r="A1200">
        <v>9810</v>
      </c>
      <c r="B1200" t="s">
        <v>2773</v>
      </c>
      <c r="C1200" t="s">
        <v>497</v>
      </c>
    </row>
    <row r="1201" spans="1:3" x14ac:dyDescent="0.35">
      <c r="A1201">
        <v>9811</v>
      </c>
      <c r="B1201" t="s">
        <v>2772</v>
      </c>
      <c r="C1201" t="s">
        <v>497</v>
      </c>
    </row>
    <row r="1202" spans="1:3" x14ac:dyDescent="0.35">
      <c r="A1202">
        <v>9812</v>
      </c>
      <c r="B1202" t="s">
        <v>2775</v>
      </c>
      <c r="C1202" t="s">
        <v>497</v>
      </c>
    </row>
    <row r="1203" spans="1:3" x14ac:dyDescent="0.35">
      <c r="A1203">
        <v>9813</v>
      </c>
      <c r="B1203" t="s">
        <v>2776</v>
      </c>
      <c r="C1203" t="s">
        <v>497</v>
      </c>
    </row>
    <row r="1204" spans="1:3" x14ac:dyDescent="0.35">
      <c r="A1204">
        <v>9814</v>
      </c>
      <c r="B1204" t="s">
        <v>2777</v>
      </c>
      <c r="C1204" t="s">
        <v>77</v>
      </c>
    </row>
    <row r="1205" spans="1:3" x14ac:dyDescent="0.35">
      <c r="A1205">
        <v>9815</v>
      </c>
      <c r="B1205" t="s">
        <v>2778</v>
      </c>
      <c r="C1205" t="s">
        <v>2778</v>
      </c>
    </row>
    <row r="1206" spans="1:3" x14ac:dyDescent="0.35">
      <c r="A1206">
        <v>9816</v>
      </c>
      <c r="B1206" t="s">
        <v>2779</v>
      </c>
      <c r="C1206" t="s">
        <v>497</v>
      </c>
    </row>
    <row r="1207" spans="1:3" x14ac:dyDescent="0.35">
      <c r="A1207">
        <v>9817</v>
      </c>
      <c r="B1207" t="s">
        <v>2780</v>
      </c>
      <c r="C1207" t="s">
        <v>296</v>
      </c>
    </row>
    <row r="1208" spans="1:3" x14ac:dyDescent="0.35">
      <c r="A1208">
        <v>9818</v>
      </c>
      <c r="B1208" t="s">
        <v>2781</v>
      </c>
      <c r="C1208" t="s">
        <v>497</v>
      </c>
    </row>
    <row r="1209" spans="1:3" x14ac:dyDescent="0.35">
      <c r="A1209">
        <v>9819</v>
      </c>
      <c r="B1209" t="s">
        <v>2782</v>
      </c>
      <c r="C1209" t="s">
        <v>497</v>
      </c>
    </row>
    <row r="1210" spans="1:3" x14ac:dyDescent="0.35">
      <c r="A1210">
        <v>9820</v>
      </c>
      <c r="B1210" t="s">
        <v>2783</v>
      </c>
      <c r="C1210" t="s">
        <v>497</v>
      </c>
    </row>
    <row r="1211" spans="1:3" x14ac:dyDescent="0.35">
      <c r="A1211">
        <v>9821</v>
      </c>
      <c r="B1211" t="s">
        <v>2784</v>
      </c>
      <c r="C1211" t="s">
        <v>497</v>
      </c>
    </row>
    <row r="1212" spans="1:3" x14ac:dyDescent="0.35">
      <c r="A1212">
        <v>9822</v>
      </c>
      <c r="B1212" t="s">
        <v>2872</v>
      </c>
      <c r="C1212" t="s">
        <v>497</v>
      </c>
    </row>
    <row r="1213" spans="1:3" x14ac:dyDescent="0.35">
      <c r="A1213">
        <v>9823</v>
      </c>
      <c r="B1213" t="s">
        <v>2785</v>
      </c>
      <c r="C1213" t="s">
        <v>497</v>
      </c>
    </row>
    <row r="1214" spans="1:3" x14ac:dyDescent="0.35">
      <c r="A1214">
        <v>9824</v>
      </c>
      <c r="B1214" t="s">
        <v>2786</v>
      </c>
      <c r="C1214" t="s">
        <v>497</v>
      </c>
    </row>
    <row r="1215" spans="1:3" x14ac:dyDescent="0.35">
      <c r="A1215">
        <v>9825</v>
      </c>
      <c r="B1215" t="s">
        <v>2796</v>
      </c>
      <c r="C1215" t="s">
        <v>296</v>
      </c>
    </row>
    <row r="1216" spans="1:3" x14ac:dyDescent="0.35">
      <c r="A1216">
        <v>9826</v>
      </c>
      <c r="B1216" t="s">
        <v>2795</v>
      </c>
      <c r="C1216" t="s">
        <v>296</v>
      </c>
    </row>
    <row r="1217" spans="1:3" x14ac:dyDescent="0.35">
      <c r="A1217">
        <v>9827</v>
      </c>
      <c r="B1217" t="s">
        <v>2794</v>
      </c>
      <c r="C1217" t="s">
        <v>296</v>
      </c>
    </row>
    <row r="1218" spans="1:3" x14ac:dyDescent="0.35">
      <c r="A1218">
        <v>9828</v>
      </c>
      <c r="B1218" t="s">
        <v>2793</v>
      </c>
      <c r="C1218" t="s">
        <v>296</v>
      </c>
    </row>
    <row r="1219" spans="1:3" x14ac:dyDescent="0.35">
      <c r="A1219">
        <v>9829</v>
      </c>
      <c r="B1219" t="s">
        <v>2792</v>
      </c>
      <c r="C1219" t="s">
        <v>296</v>
      </c>
    </row>
    <row r="1220" spans="1:3" x14ac:dyDescent="0.35">
      <c r="A1220">
        <v>9830</v>
      </c>
      <c r="B1220" t="s">
        <v>2791</v>
      </c>
      <c r="C1220" t="s">
        <v>296</v>
      </c>
    </row>
    <row r="1221" spans="1:3" x14ac:dyDescent="0.35">
      <c r="A1221">
        <v>9831</v>
      </c>
      <c r="B1221" t="s">
        <v>2790</v>
      </c>
      <c r="C1221" t="s">
        <v>77</v>
      </c>
    </row>
    <row r="1222" spans="1:3" x14ac:dyDescent="0.35">
      <c r="A1222">
        <v>9832</v>
      </c>
      <c r="B1222" t="s">
        <v>2789</v>
      </c>
      <c r="C1222" t="s">
        <v>77</v>
      </c>
    </row>
    <row r="1223" spans="1:3" x14ac:dyDescent="0.35">
      <c r="A1223">
        <v>9833</v>
      </c>
      <c r="B1223" t="s">
        <v>2788</v>
      </c>
      <c r="C1223" t="s">
        <v>77</v>
      </c>
    </row>
    <row r="1224" spans="1:3" x14ac:dyDescent="0.35">
      <c r="A1224">
        <v>9834</v>
      </c>
      <c r="B1224" t="s">
        <v>2787</v>
      </c>
      <c r="C1224" t="s">
        <v>77</v>
      </c>
    </row>
    <row r="1225" spans="1:3" x14ac:dyDescent="0.35">
      <c r="A1225">
        <v>9835</v>
      </c>
      <c r="B1225" t="s">
        <v>2797</v>
      </c>
      <c r="C1225" t="s">
        <v>296</v>
      </c>
    </row>
    <row r="1226" spans="1:3" x14ac:dyDescent="0.35">
      <c r="A1226">
        <v>9836</v>
      </c>
      <c r="B1226" t="s">
        <v>2798</v>
      </c>
      <c r="C1226" t="s">
        <v>2799</v>
      </c>
    </row>
    <row r="1227" spans="1:3" x14ac:dyDescent="0.35">
      <c r="A1227">
        <v>9837</v>
      </c>
      <c r="B1227" t="s">
        <v>2801</v>
      </c>
      <c r="C1227" t="s">
        <v>2802</v>
      </c>
    </row>
    <row r="1228" spans="1:3" x14ac:dyDescent="0.35">
      <c r="A1228">
        <v>9838</v>
      </c>
      <c r="B1228" t="s">
        <v>2800</v>
      </c>
      <c r="C1228" t="s">
        <v>2802</v>
      </c>
    </row>
    <row r="1229" spans="1:3" x14ac:dyDescent="0.35">
      <c r="A1229">
        <v>9839</v>
      </c>
      <c r="B1229" t="s">
        <v>2804</v>
      </c>
      <c r="C1229" t="s">
        <v>497</v>
      </c>
    </row>
    <row r="1230" spans="1:3" x14ac:dyDescent="0.35">
      <c r="A1230">
        <v>9840</v>
      </c>
      <c r="B1230" t="s">
        <v>2805</v>
      </c>
      <c r="C1230" t="s">
        <v>497</v>
      </c>
    </row>
    <row r="1231" spans="1:3" x14ac:dyDescent="0.35">
      <c r="A1231">
        <v>9841</v>
      </c>
      <c r="B1231" t="s">
        <v>2806</v>
      </c>
      <c r="C1231" t="s">
        <v>497</v>
      </c>
    </row>
    <row r="1232" spans="1:3" x14ac:dyDescent="0.35">
      <c r="A1232">
        <v>9842</v>
      </c>
      <c r="B1232" t="s">
        <v>2807</v>
      </c>
      <c r="C1232" t="s">
        <v>497</v>
      </c>
    </row>
    <row r="1233" spans="1:3" x14ac:dyDescent="0.35">
      <c r="A1233">
        <v>9843</v>
      </c>
      <c r="B1233" t="s">
        <v>2803</v>
      </c>
      <c r="C1233" t="s">
        <v>497</v>
      </c>
    </row>
    <row r="1234" spans="1:3" x14ac:dyDescent="0.35">
      <c r="A1234">
        <v>9844</v>
      </c>
      <c r="B1234" t="s">
        <v>2808</v>
      </c>
      <c r="C1234" t="s">
        <v>77</v>
      </c>
    </row>
    <row r="1235" spans="1:3" x14ac:dyDescent="0.35">
      <c r="A1235">
        <v>9845</v>
      </c>
      <c r="B1235" t="s">
        <v>2809</v>
      </c>
      <c r="C1235" t="s">
        <v>77</v>
      </c>
    </row>
    <row r="1236" spans="1:3" x14ac:dyDescent="0.35">
      <c r="A1236">
        <v>9846</v>
      </c>
      <c r="B1236" t="s">
        <v>2812</v>
      </c>
      <c r="C1236" t="s">
        <v>77</v>
      </c>
    </row>
    <row r="1237" spans="1:3" x14ac:dyDescent="0.35">
      <c r="A1237">
        <v>9847</v>
      </c>
      <c r="B1237" t="s">
        <v>2810</v>
      </c>
      <c r="C1237" t="s">
        <v>77</v>
      </c>
    </row>
    <row r="1238" spans="1:3" x14ac:dyDescent="0.35">
      <c r="A1238">
        <v>9848</v>
      </c>
      <c r="B1238" t="s">
        <v>2811</v>
      </c>
      <c r="C1238" t="s">
        <v>77</v>
      </c>
    </row>
    <row r="1239" spans="1:3" x14ac:dyDescent="0.35">
      <c r="A1239">
        <v>9849</v>
      </c>
      <c r="B1239" t="s">
        <v>2813</v>
      </c>
      <c r="C1239" t="s">
        <v>77</v>
      </c>
    </row>
    <row r="1240" spans="1:3" x14ac:dyDescent="0.35">
      <c r="A1240">
        <v>9850</v>
      </c>
      <c r="B1240" t="s">
        <v>2814</v>
      </c>
      <c r="C1240" t="s">
        <v>77</v>
      </c>
    </row>
    <row r="1241" spans="1:3" x14ac:dyDescent="0.35">
      <c r="A1241">
        <v>9851</v>
      </c>
      <c r="B1241" t="s">
        <v>2815</v>
      </c>
      <c r="C1241" t="s">
        <v>77</v>
      </c>
    </row>
    <row r="1242" spans="1:3" x14ac:dyDescent="0.35">
      <c r="A1242">
        <v>9852</v>
      </c>
      <c r="B1242" t="s">
        <v>2816</v>
      </c>
      <c r="C1242" t="s">
        <v>77</v>
      </c>
    </row>
    <row r="1243" spans="1:3" x14ac:dyDescent="0.35">
      <c r="A1243">
        <v>9853</v>
      </c>
      <c r="B1243" t="s">
        <v>2817</v>
      </c>
      <c r="C1243" t="s">
        <v>77</v>
      </c>
    </row>
    <row r="1244" spans="1:3" x14ac:dyDescent="0.35">
      <c r="A1244">
        <v>9854</v>
      </c>
      <c r="B1244" t="s">
        <v>2818</v>
      </c>
      <c r="C1244" t="s">
        <v>77</v>
      </c>
    </row>
    <row r="1245" spans="1:3" x14ac:dyDescent="0.35">
      <c r="A1245">
        <v>9855</v>
      </c>
      <c r="B1245" t="s">
        <v>2819</v>
      </c>
      <c r="C1245" t="s">
        <v>77</v>
      </c>
    </row>
    <row r="1246" spans="1:3" x14ac:dyDescent="0.35">
      <c r="A1246">
        <v>9856</v>
      </c>
      <c r="B1246" t="s">
        <v>2820</v>
      </c>
      <c r="C1246" t="s">
        <v>77</v>
      </c>
    </row>
    <row r="1247" spans="1:3" x14ac:dyDescent="0.35">
      <c r="A1247">
        <v>9857</v>
      </c>
      <c r="B1247" t="s">
        <v>2821</v>
      </c>
      <c r="C1247" t="s">
        <v>2778</v>
      </c>
    </row>
    <row r="1248" spans="1:3" x14ac:dyDescent="0.35">
      <c r="A1248">
        <v>9858</v>
      </c>
      <c r="B1248" t="s">
        <v>2822</v>
      </c>
      <c r="C1248" t="s">
        <v>2778</v>
      </c>
    </row>
    <row r="1249" spans="1:3" x14ac:dyDescent="0.35">
      <c r="A1249">
        <v>9859</v>
      </c>
      <c r="B1249" t="s">
        <v>2823</v>
      </c>
      <c r="C1249" t="s">
        <v>497</v>
      </c>
    </row>
    <row r="1250" spans="1:3" x14ac:dyDescent="0.35">
      <c r="A1250">
        <v>9860</v>
      </c>
      <c r="B1250" t="s">
        <v>2824</v>
      </c>
      <c r="C1250" t="s">
        <v>497</v>
      </c>
    </row>
    <row r="1251" spans="1:3" x14ac:dyDescent="0.35">
      <c r="A1251">
        <v>9861</v>
      </c>
      <c r="B1251" t="s">
        <v>2825</v>
      </c>
      <c r="C1251" t="s">
        <v>497</v>
      </c>
    </row>
    <row r="1252" spans="1:3" x14ac:dyDescent="0.35">
      <c r="A1252">
        <v>9862</v>
      </c>
      <c r="B1252" t="s">
        <v>2826</v>
      </c>
      <c r="C1252" t="s">
        <v>497</v>
      </c>
    </row>
    <row r="1253" spans="1:3" x14ac:dyDescent="0.35">
      <c r="A1253">
        <v>9863</v>
      </c>
      <c r="B1253" t="s">
        <v>2827</v>
      </c>
      <c r="C1253" t="s">
        <v>497</v>
      </c>
    </row>
    <row r="1254" spans="1:3" x14ac:dyDescent="0.35">
      <c r="A1254">
        <v>9864</v>
      </c>
      <c r="B1254" t="s">
        <v>2828</v>
      </c>
      <c r="C1254" t="s">
        <v>497</v>
      </c>
    </row>
    <row r="1255" spans="1:3" x14ac:dyDescent="0.35">
      <c r="A1255">
        <v>9865</v>
      </c>
      <c r="B1255" t="s">
        <v>2829</v>
      </c>
      <c r="C1255" t="s">
        <v>2802</v>
      </c>
    </row>
    <row r="1256" spans="1:3" x14ac:dyDescent="0.35">
      <c r="A1256">
        <v>9866</v>
      </c>
      <c r="B1256" t="s">
        <v>2830</v>
      </c>
      <c r="C1256" t="s">
        <v>2802</v>
      </c>
    </row>
    <row r="1257" spans="1:3" x14ac:dyDescent="0.35">
      <c r="A1257">
        <v>9867</v>
      </c>
      <c r="B1257" t="s">
        <v>2831</v>
      </c>
      <c r="C1257" t="s">
        <v>497</v>
      </c>
    </row>
    <row r="1258" spans="1:3" x14ac:dyDescent="0.35">
      <c r="A1258">
        <v>9868</v>
      </c>
      <c r="B1258" t="s">
        <v>2832</v>
      </c>
      <c r="C1258" t="s">
        <v>497</v>
      </c>
    </row>
    <row r="1259" spans="1:3" x14ac:dyDescent="0.35">
      <c r="A1259">
        <v>9869</v>
      </c>
      <c r="B1259" t="s">
        <v>2833</v>
      </c>
      <c r="C1259" t="s">
        <v>497</v>
      </c>
    </row>
    <row r="1260" spans="1:3" x14ac:dyDescent="0.35">
      <c r="A1260">
        <v>9870</v>
      </c>
      <c r="B1260" t="s">
        <v>2834</v>
      </c>
      <c r="C1260" t="s">
        <v>497</v>
      </c>
    </row>
    <row r="1261" spans="1:3" x14ac:dyDescent="0.35">
      <c r="A1261">
        <v>9871</v>
      </c>
      <c r="B1261" t="s">
        <v>2835</v>
      </c>
      <c r="C1261" t="s">
        <v>497</v>
      </c>
    </row>
    <row r="1262" spans="1:3" x14ac:dyDescent="0.35">
      <c r="A1262">
        <v>9872</v>
      </c>
      <c r="B1262" t="s">
        <v>2836</v>
      </c>
      <c r="C1262" t="s">
        <v>497</v>
      </c>
    </row>
    <row r="1263" spans="1:3" x14ac:dyDescent="0.35">
      <c r="A1263">
        <v>9873</v>
      </c>
      <c r="B1263" t="s">
        <v>2837</v>
      </c>
      <c r="C1263" t="s">
        <v>497</v>
      </c>
    </row>
    <row r="1264" spans="1:3" x14ac:dyDescent="0.35">
      <c r="A1264">
        <v>9874</v>
      </c>
      <c r="B1264" t="s">
        <v>2839</v>
      </c>
      <c r="C1264" t="s">
        <v>497</v>
      </c>
    </row>
    <row r="1265" spans="1:5" x14ac:dyDescent="0.35">
      <c r="A1265">
        <v>9875</v>
      </c>
      <c r="B1265" t="s">
        <v>2838</v>
      </c>
      <c r="C1265" t="s">
        <v>497</v>
      </c>
    </row>
    <row r="1266" spans="1:5" x14ac:dyDescent="0.35">
      <c r="A1266">
        <v>9876</v>
      </c>
      <c r="B1266" t="s">
        <v>2840</v>
      </c>
      <c r="C1266" t="s">
        <v>497</v>
      </c>
    </row>
    <row r="1267" spans="1:5" x14ac:dyDescent="0.35">
      <c r="A1267">
        <v>9877</v>
      </c>
      <c r="B1267" t="s">
        <v>2841</v>
      </c>
      <c r="C1267" t="s">
        <v>497</v>
      </c>
    </row>
    <row r="1268" spans="1:5" x14ac:dyDescent="0.35">
      <c r="A1268">
        <v>9878</v>
      </c>
      <c r="B1268" t="s">
        <v>2842</v>
      </c>
      <c r="C1268" t="s">
        <v>497</v>
      </c>
    </row>
    <row r="1269" spans="1:5" x14ac:dyDescent="0.35">
      <c r="A1269">
        <v>9879</v>
      </c>
      <c r="B1269" t="s">
        <v>2843</v>
      </c>
      <c r="C1269" t="s">
        <v>497</v>
      </c>
    </row>
    <row r="1270" spans="1:5" x14ac:dyDescent="0.35">
      <c r="A1270">
        <v>9880</v>
      </c>
      <c r="B1270" t="s">
        <v>2844</v>
      </c>
      <c r="C1270" t="s">
        <v>497</v>
      </c>
    </row>
    <row r="1271" spans="1:5" x14ac:dyDescent="0.35">
      <c r="A1271">
        <v>9900</v>
      </c>
      <c r="B1271" t="s">
        <v>2739</v>
      </c>
      <c r="E1271">
        <v>9</v>
      </c>
    </row>
    <row r="1272" spans="1:5" x14ac:dyDescent="0.35">
      <c r="A1272">
        <v>9901</v>
      </c>
      <c r="B1272" t="s">
        <v>2740</v>
      </c>
      <c r="E1272">
        <v>4</v>
      </c>
    </row>
    <row r="1273" spans="1:5" x14ac:dyDescent="0.35">
      <c r="A1273">
        <v>9902</v>
      </c>
      <c r="B1273" t="s">
        <v>2741</v>
      </c>
      <c r="E1273">
        <v>16</v>
      </c>
    </row>
    <row r="1274" spans="1:5" x14ac:dyDescent="0.35">
      <c r="A1274">
        <v>9903</v>
      </c>
      <c r="B1274" t="s">
        <v>2742</v>
      </c>
      <c r="E1274">
        <v>7</v>
      </c>
    </row>
    <row r="1275" spans="1:5" x14ac:dyDescent="0.35">
      <c r="A1275">
        <v>9904</v>
      </c>
      <c r="B1275" t="s">
        <v>2743</v>
      </c>
      <c r="E1275">
        <v>4</v>
      </c>
    </row>
    <row r="1276" spans="1:5" x14ac:dyDescent="0.35">
      <c r="A1276">
        <v>9905</v>
      </c>
      <c r="B1276" t="s">
        <v>478</v>
      </c>
      <c r="E1276">
        <v>6</v>
      </c>
    </row>
    <row r="1277" spans="1:5" x14ac:dyDescent="0.35">
      <c r="A1277">
        <v>9906</v>
      </c>
      <c r="B1277" t="s">
        <v>2744</v>
      </c>
      <c r="E1277">
        <v>12</v>
      </c>
    </row>
    <row r="1278" spans="1:5" x14ac:dyDescent="0.35">
      <c r="A1278">
        <v>9907</v>
      </c>
      <c r="B1278" t="s">
        <v>2745</v>
      </c>
      <c r="E1278">
        <v>27</v>
      </c>
    </row>
    <row r="1279" spans="1:5" x14ac:dyDescent="0.35">
      <c r="A1279">
        <v>9908</v>
      </c>
      <c r="B1279" t="s">
        <v>2746</v>
      </c>
      <c r="E1279">
        <v>2</v>
      </c>
    </row>
    <row r="1280" spans="1:5" x14ac:dyDescent="0.35">
      <c r="A1280">
        <v>9909</v>
      </c>
      <c r="B1280" t="s">
        <v>2845</v>
      </c>
      <c r="E1280">
        <v>2</v>
      </c>
    </row>
    <row r="1281" spans="1:5" x14ac:dyDescent="0.35">
      <c r="A1281">
        <v>9910</v>
      </c>
      <c r="B1281" t="s">
        <v>2846</v>
      </c>
      <c r="E1281">
        <v>7</v>
      </c>
    </row>
    <row r="1282" spans="1:5" x14ac:dyDescent="0.35">
      <c r="A1282">
        <v>9911</v>
      </c>
      <c r="B1282" t="s">
        <v>2847</v>
      </c>
      <c r="E1282">
        <v>5</v>
      </c>
    </row>
    <row r="1283" spans="1:5" x14ac:dyDescent="0.35">
      <c r="A1283">
        <v>9912</v>
      </c>
      <c r="B1283" t="s">
        <v>2848</v>
      </c>
      <c r="E1283">
        <v>3</v>
      </c>
    </row>
    <row r="1284" spans="1:5" x14ac:dyDescent="0.35">
      <c r="A1284">
        <v>9913</v>
      </c>
      <c r="B1284" t="s">
        <v>2849</v>
      </c>
      <c r="E1284">
        <v>5</v>
      </c>
    </row>
    <row r="1285" spans="1:5" x14ac:dyDescent="0.35">
      <c r="A1285">
        <v>9914</v>
      </c>
      <c r="B1285" t="s">
        <v>2850</v>
      </c>
      <c r="E1285">
        <v>8</v>
      </c>
    </row>
    <row r="1286" spans="1:5" x14ac:dyDescent="0.35">
      <c r="A1286">
        <v>9915</v>
      </c>
      <c r="B1286" t="s">
        <v>2851</v>
      </c>
      <c r="E1286">
        <v>3</v>
      </c>
    </row>
    <row r="1287" spans="1:5" x14ac:dyDescent="0.35">
      <c r="A1287">
        <v>9916</v>
      </c>
      <c r="B1287" t="s">
        <v>2852</v>
      </c>
      <c r="E1287">
        <v>2</v>
      </c>
    </row>
    <row r="1288" spans="1:5" x14ac:dyDescent="0.35">
      <c r="A1288">
        <v>9917</v>
      </c>
      <c r="B1288" t="s">
        <v>2853</v>
      </c>
      <c r="E1288">
        <v>4</v>
      </c>
    </row>
    <row r="1289" spans="1:5" x14ac:dyDescent="0.35">
      <c r="A1289">
        <v>9918</v>
      </c>
      <c r="B1289" t="s">
        <v>2854</v>
      </c>
      <c r="E1289">
        <v>4</v>
      </c>
    </row>
    <row r="1290" spans="1:5" x14ac:dyDescent="0.35">
      <c r="A1290">
        <v>9919</v>
      </c>
      <c r="B1290" t="s">
        <v>2855</v>
      </c>
      <c r="E1290">
        <v>3</v>
      </c>
    </row>
    <row r="1291" spans="1:5" x14ac:dyDescent="0.35">
      <c r="A1291">
        <v>9920</v>
      </c>
      <c r="B1291" t="s">
        <v>2856</v>
      </c>
      <c r="E1291">
        <v>2</v>
      </c>
    </row>
    <row r="1292" spans="1:5" x14ac:dyDescent="0.35">
      <c r="A1292">
        <v>9921</v>
      </c>
      <c r="B1292" t="s">
        <v>2857</v>
      </c>
      <c r="E1292">
        <v>3</v>
      </c>
    </row>
    <row r="1293" spans="1:5" x14ac:dyDescent="0.35">
      <c r="A1293">
        <v>9922</v>
      </c>
      <c r="B1293" t="s">
        <v>2858</v>
      </c>
      <c r="E1293">
        <v>2</v>
      </c>
    </row>
    <row r="1294" spans="1:5" x14ac:dyDescent="0.35">
      <c r="A1294">
        <v>9923</v>
      </c>
      <c r="B1294" t="s">
        <v>2859</v>
      </c>
      <c r="E1294">
        <v>2</v>
      </c>
    </row>
    <row r="1295" spans="1:5" x14ac:dyDescent="0.35">
      <c r="A1295">
        <v>9924</v>
      </c>
      <c r="B1295" t="s">
        <v>2860</v>
      </c>
      <c r="E1295">
        <v>7</v>
      </c>
    </row>
    <row r="1296" spans="1:5" x14ac:dyDescent="0.35">
      <c r="A1296">
        <v>9925</v>
      </c>
      <c r="B1296" t="s">
        <v>2861</v>
      </c>
      <c r="E1296">
        <v>9</v>
      </c>
    </row>
    <row r="1297" spans="1:5" x14ac:dyDescent="0.35">
      <c r="A1297">
        <v>9926</v>
      </c>
      <c r="B1297" t="s">
        <v>2862</v>
      </c>
      <c r="E1297">
        <v>2</v>
      </c>
    </row>
    <row r="1298" spans="1:5" x14ac:dyDescent="0.35">
      <c r="A1298">
        <v>9927</v>
      </c>
      <c r="B1298" t="s">
        <v>2863</v>
      </c>
      <c r="E1298">
        <v>2</v>
      </c>
    </row>
    <row r="1299" spans="1:5" x14ac:dyDescent="0.35">
      <c r="A1299">
        <v>9928</v>
      </c>
      <c r="B1299" t="s">
        <v>2864</v>
      </c>
      <c r="E1299">
        <v>4</v>
      </c>
    </row>
    <row r="1300" spans="1:5" x14ac:dyDescent="0.35">
      <c r="A1300">
        <v>9929</v>
      </c>
      <c r="B1300" t="s">
        <v>2865</v>
      </c>
      <c r="E1300">
        <v>2</v>
      </c>
    </row>
    <row r="1301" spans="1:5" x14ac:dyDescent="0.35">
      <c r="A1301">
        <v>9930</v>
      </c>
      <c r="B1301" t="s">
        <v>2866</v>
      </c>
      <c r="E1301">
        <v>2</v>
      </c>
    </row>
    <row r="1302" spans="1:5" x14ac:dyDescent="0.35">
      <c r="A1302">
        <v>9931</v>
      </c>
      <c r="B1302" t="s">
        <v>2867</v>
      </c>
      <c r="E1302">
        <v>3</v>
      </c>
    </row>
    <row r="1303" spans="1:5" x14ac:dyDescent="0.35">
      <c r="A1303">
        <v>9932</v>
      </c>
      <c r="B1303" t="s">
        <v>2868</v>
      </c>
      <c r="E1303">
        <v>2</v>
      </c>
    </row>
    <row r="1304" spans="1:5" x14ac:dyDescent="0.35">
      <c r="A1304">
        <v>9933</v>
      </c>
      <c r="B1304" t="s">
        <v>2869</v>
      </c>
      <c r="E1304">
        <v>2</v>
      </c>
    </row>
    <row r="1305" spans="1:5" x14ac:dyDescent="0.35">
      <c r="A1305">
        <v>9934</v>
      </c>
      <c r="B1305" t="s">
        <v>2870</v>
      </c>
      <c r="E1305">
        <v>2</v>
      </c>
    </row>
    <row r="1306" spans="1:5" x14ac:dyDescent="0.35">
      <c r="A1306">
        <v>9935</v>
      </c>
      <c r="B1306" t="s">
        <v>485</v>
      </c>
      <c r="C1306" t="s">
        <v>77</v>
      </c>
      <c r="D1306">
        <v>201</v>
      </c>
      <c r="E1306">
        <v>2</v>
      </c>
    </row>
    <row r="1307" spans="1:5" x14ac:dyDescent="0.35">
      <c r="A1307">
        <v>9999</v>
      </c>
      <c r="B1307" t="s">
        <v>300</v>
      </c>
      <c r="C1307" t="s">
        <v>301</v>
      </c>
      <c r="D1307">
        <v>4267</v>
      </c>
      <c r="E1307">
        <v>14</v>
      </c>
    </row>
  </sheetData>
  <sortState xmlns:xlrd2="http://schemas.microsoft.com/office/spreadsheetml/2017/richdata2" ref="A2:E1307">
    <sortCondition ref="A121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FC9E6-48AB-4C2A-8EFF-86E4F9548E63}">
  <dimension ref="A1:VR590"/>
  <sheetViews>
    <sheetView topLeftCell="VA1" workbookViewId="0">
      <selection activeCell="VS591" sqref="VS591"/>
    </sheetView>
  </sheetViews>
  <sheetFormatPr defaultRowHeight="14.5" x14ac:dyDescent="0.35"/>
  <sheetData>
    <row r="1" spans="1:590" x14ac:dyDescent="0.35">
      <c r="A1" t="s">
        <v>3008</v>
      </c>
      <c r="B1">
        <v>8195</v>
      </c>
      <c r="C1">
        <v>6044</v>
      </c>
      <c r="D1">
        <v>8259</v>
      </c>
      <c r="E1">
        <v>8098</v>
      </c>
      <c r="F1">
        <v>9109</v>
      </c>
      <c r="G1">
        <v>7414</v>
      </c>
      <c r="H1">
        <v>3122</v>
      </c>
      <c r="I1">
        <v>9909</v>
      </c>
      <c r="J1">
        <v>9920</v>
      </c>
      <c r="K1">
        <v>4102</v>
      </c>
      <c r="L1">
        <v>2220</v>
      </c>
      <c r="M1">
        <v>3180</v>
      </c>
      <c r="N1">
        <v>4095</v>
      </c>
      <c r="O1">
        <v>8050</v>
      </c>
      <c r="P1">
        <v>1104</v>
      </c>
      <c r="Q1">
        <v>9139</v>
      </c>
      <c r="R1">
        <v>9086</v>
      </c>
      <c r="S1">
        <v>7012</v>
      </c>
      <c r="T1">
        <v>9026</v>
      </c>
      <c r="U1">
        <v>9808</v>
      </c>
      <c r="V1">
        <v>7343</v>
      </c>
      <c r="W1">
        <v>1228</v>
      </c>
      <c r="X1">
        <v>4332</v>
      </c>
      <c r="Y1">
        <v>197</v>
      </c>
      <c r="Z1">
        <v>3057</v>
      </c>
      <c r="AA1">
        <v>238</v>
      </c>
      <c r="AB1">
        <v>7309</v>
      </c>
      <c r="AC1">
        <v>1224</v>
      </c>
      <c r="AD1">
        <v>62</v>
      </c>
      <c r="AE1">
        <v>505</v>
      </c>
      <c r="AF1">
        <v>9921</v>
      </c>
      <c r="AG1">
        <v>8042</v>
      </c>
      <c r="AH1">
        <v>2107</v>
      </c>
      <c r="AI1">
        <v>1366</v>
      </c>
      <c r="AJ1">
        <v>8013</v>
      </c>
      <c r="AK1">
        <v>9851</v>
      </c>
      <c r="AL1">
        <v>4024</v>
      </c>
      <c r="AM1">
        <v>4427</v>
      </c>
      <c r="AN1">
        <v>9817</v>
      </c>
      <c r="AO1">
        <v>9830</v>
      </c>
      <c r="AP1">
        <v>1101</v>
      </c>
      <c r="AQ1">
        <v>9859</v>
      </c>
      <c r="AR1">
        <v>5093</v>
      </c>
      <c r="AS1">
        <v>1166</v>
      </c>
      <c r="AT1">
        <v>9931</v>
      </c>
      <c r="AU1">
        <v>9853</v>
      </c>
      <c r="AV1">
        <v>1091</v>
      </c>
      <c r="AW1">
        <v>7308</v>
      </c>
      <c r="AX1">
        <v>9823</v>
      </c>
      <c r="AY1">
        <v>443</v>
      </c>
      <c r="AZ1">
        <v>20</v>
      </c>
      <c r="BA1">
        <v>7402</v>
      </c>
      <c r="BB1">
        <v>434</v>
      </c>
      <c r="BC1">
        <v>7445</v>
      </c>
      <c r="BD1">
        <v>2126</v>
      </c>
      <c r="BE1">
        <v>8009</v>
      </c>
      <c r="BF1">
        <v>8055</v>
      </c>
      <c r="BG1">
        <v>3060</v>
      </c>
      <c r="BH1">
        <v>2177</v>
      </c>
      <c r="BI1">
        <v>365</v>
      </c>
      <c r="BJ1">
        <v>1353</v>
      </c>
      <c r="BK1">
        <v>9811</v>
      </c>
      <c r="BL1">
        <v>1214</v>
      </c>
      <c r="BM1">
        <v>74</v>
      </c>
      <c r="BN1">
        <v>9858</v>
      </c>
      <c r="BO1">
        <v>4338</v>
      </c>
      <c r="BP1">
        <v>1363</v>
      </c>
      <c r="BQ1">
        <v>1360</v>
      </c>
      <c r="BR1">
        <v>5081</v>
      </c>
      <c r="BS1">
        <v>5079</v>
      </c>
      <c r="BT1">
        <v>4031</v>
      </c>
      <c r="BU1">
        <v>9524</v>
      </c>
      <c r="BV1">
        <v>3051</v>
      </c>
      <c r="BW1">
        <v>3054</v>
      </c>
      <c r="BX1">
        <v>3172</v>
      </c>
      <c r="BY1">
        <v>3095</v>
      </c>
      <c r="BZ1">
        <v>259</v>
      </c>
      <c r="CA1">
        <v>9820</v>
      </c>
      <c r="CB1">
        <v>3205</v>
      </c>
      <c r="CC1">
        <v>9928</v>
      </c>
      <c r="CD1">
        <v>557</v>
      </c>
      <c r="CE1">
        <v>8233</v>
      </c>
      <c r="CF1">
        <v>4052</v>
      </c>
      <c r="CG1">
        <v>9024</v>
      </c>
      <c r="CH1">
        <v>9923</v>
      </c>
      <c r="CI1">
        <v>4310</v>
      </c>
      <c r="CJ1">
        <v>9094</v>
      </c>
      <c r="CK1">
        <v>5011</v>
      </c>
      <c r="CL1">
        <v>9845</v>
      </c>
      <c r="CM1">
        <v>9880</v>
      </c>
      <c r="CN1">
        <v>3102</v>
      </c>
      <c r="CO1">
        <v>2259</v>
      </c>
      <c r="CP1">
        <v>6013</v>
      </c>
      <c r="CQ1">
        <v>7028</v>
      </c>
      <c r="CR1">
        <v>4139</v>
      </c>
      <c r="CS1">
        <v>9120</v>
      </c>
      <c r="CT1">
        <v>295</v>
      </c>
      <c r="CU1">
        <v>5032</v>
      </c>
      <c r="CV1">
        <v>5066</v>
      </c>
      <c r="CW1">
        <v>10</v>
      </c>
      <c r="CX1">
        <v>7133</v>
      </c>
      <c r="CY1">
        <v>6037</v>
      </c>
      <c r="CZ1">
        <v>1069</v>
      </c>
      <c r="DA1">
        <v>7512</v>
      </c>
      <c r="DB1">
        <v>9855</v>
      </c>
      <c r="DC1">
        <v>9826</v>
      </c>
      <c r="DD1">
        <v>9114</v>
      </c>
      <c r="DE1">
        <v>9844</v>
      </c>
      <c r="DF1">
        <v>2164</v>
      </c>
      <c r="DG1">
        <v>2151</v>
      </c>
      <c r="DH1">
        <v>4111</v>
      </c>
      <c r="DI1">
        <v>114</v>
      </c>
      <c r="DJ1">
        <v>4130</v>
      </c>
      <c r="DK1">
        <v>4061</v>
      </c>
      <c r="DL1">
        <v>970</v>
      </c>
      <c r="DM1">
        <v>454</v>
      </c>
      <c r="DN1">
        <v>432</v>
      </c>
      <c r="DO1">
        <v>18</v>
      </c>
      <c r="DP1">
        <v>8270</v>
      </c>
      <c r="DQ1">
        <v>4008</v>
      </c>
      <c r="DR1">
        <v>1077</v>
      </c>
      <c r="DS1">
        <v>1404</v>
      </c>
      <c r="DT1">
        <v>9833</v>
      </c>
      <c r="DU1">
        <v>158</v>
      </c>
      <c r="DV1">
        <v>9854</v>
      </c>
      <c r="DW1">
        <v>351</v>
      </c>
      <c r="DX1">
        <v>3100</v>
      </c>
      <c r="DY1">
        <v>3123</v>
      </c>
      <c r="DZ1">
        <v>3104</v>
      </c>
      <c r="EA1">
        <v>1227</v>
      </c>
      <c r="EB1">
        <v>2283</v>
      </c>
      <c r="EC1">
        <v>118</v>
      </c>
      <c r="ED1">
        <v>4408</v>
      </c>
      <c r="EE1">
        <v>9913</v>
      </c>
      <c r="EF1">
        <v>3037</v>
      </c>
      <c r="EG1">
        <v>6027</v>
      </c>
      <c r="EH1">
        <v>7151</v>
      </c>
      <c r="EI1">
        <v>9005</v>
      </c>
      <c r="EJ1">
        <v>44</v>
      </c>
      <c r="EK1">
        <v>8047</v>
      </c>
      <c r="EL1">
        <v>1194</v>
      </c>
      <c r="EM1">
        <v>152</v>
      </c>
      <c r="EN1">
        <v>1421</v>
      </c>
      <c r="EO1">
        <v>518</v>
      </c>
      <c r="EP1">
        <v>2143</v>
      </c>
      <c r="EQ1">
        <v>8065</v>
      </c>
      <c r="ER1">
        <v>1340</v>
      </c>
      <c r="ES1">
        <v>220</v>
      </c>
      <c r="ET1">
        <v>321</v>
      </c>
      <c r="EU1">
        <v>9846</v>
      </c>
      <c r="EV1">
        <v>4032</v>
      </c>
      <c r="EW1">
        <v>129</v>
      </c>
      <c r="EX1">
        <v>346</v>
      </c>
      <c r="EY1">
        <v>7300</v>
      </c>
      <c r="EZ1">
        <v>125</v>
      </c>
      <c r="FA1">
        <v>7084</v>
      </c>
      <c r="FB1">
        <v>146</v>
      </c>
      <c r="FC1">
        <v>9874</v>
      </c>
      <c r="FD1">
        <v>9806</v>
      </c>
      <c r="FE1">
        <v>1138</v>
      </c>
      <c r="FF1">
        <v>4215</v>
      </c>
      <c r="FG1">
        <v>9875</v>
      </c>
      <c r="FH1">
        <v>7506</v>
      </c>
      <c r="FI1">
        <v>1179</v>
      </c>
      <c r="FJ1">
        <v>126</v>
      </c>
      <c r="FK1">
        <v>347</v>
      </c>
      <c r="FL1">
        <v>7050</v>
      </c>
      <c r="FM1">
        <v>7045</v>
      </c>
      <c r="FN1">
        <v>2113</v>
      </c>
      <c r="FO1">
        <v>1131</v>
      </c>
      <c r="FP1">
        <v>4313</v>
      </c>
      <c r="FQ1">
        <v>209</v>
      </c>
      <c r="FR1">
        <v>1119</v>
      </c>
      <c r="FS1">
        <v>9822</v>
      </c>
      <c r="FT1">
        <v>9863</v>
      </c>
      <c r="FU1">
        <v>2161</v>
      </c>
      <c r="FV1">
        <v>1122</v>
      </c>
      <c r="FW1">
        <v>9829</v>
      </c>
      <c r="FX1">
        <v>9843</v>
      </c>
      <c r="FY1">
        <v>4321</v>
      </c>
      <c r="FZ1">
        <v>4057</v>
      </c>
      <c r="GA1">
        <v>4319</v>
      </c>
      <c r="GB1">
        <v>3108</v>
      </c>
      <c r="GC1">
        <v>1064</v>
      </c>
      <c r="GD1">
        <v>8183</v>
      </c>
      <c r="GE1">
        <v>1001</v>
      </c>
      <c r="GF1">
        <v>4015</v>
      </c>
      <c r="GG1">
        <v>4412</v>
      </c>
      <c r="GH1">
        <v>460</v>
      </c>
      <c r="GI1">
        <v>168</v>
      </c>
      <c r="GJ1">
        <v>39</v>
      </c>
      <c r="GK1">
        <v>7248</v>
      </c>
      <c r="GL1">
        <v>173</v>
      </c>
      <c r="GM1">
        <v>9814</v>
      </c>
      <c r="GN1">
        <v>4104</v>
      </c>
      <c r="GO1">
        <v>9857</v>
      </c>
      <c r="GP1">
        <v>3012</v>
      </c>
      <c r="GQ1">
        <v>8255</v>
      </c>
      <c r="GR1">
        <v>9914</v>
      </c>
      <c r="GS1">
        <v>2194</v>
      </c>
      <c r="GT1">
        <v>2104</v>
      </c>
      <c r="GU1">
        <v>9809</v>
      </c>
      <c r="GV1">
        <v>2129</v>
      </c>
      <c r="GW1">
        <v>170</v>
      </c>
      <c r="GX1">
        <v>8252</v>
      </c>
      <c r="GY1">
        <v>9917</v>
      </c>
      <c r="GZ1">
        <v>7207</v>
      </c>
      <c r="HA1">
        <v>9800</v>
      </c>
      <c r="HB1">
        <v>9925</v>
      </c>
      <c r="HC1">
        <v>1067</v>
      </c>
      <c r="HD1">
        <v>9876</v>
      </c>
      <c r="HE1">
        <v>4406</v>
      </c>
      <c r="HF1">
        <v>437</v>
      </c>
      <c r="HG1">
        <v>8120</v>
      </c>
      <c r="HH1">
        <v>2297</v>
      </c>
      <c r="HI1">
        <v>1109</v>
      </c>
      <c r="HJ1">
        <v>6016</v>
      </c>
      <c r="HK1">
        <v>6049</v>
      </c>
      <c r="HL1">
        <v>9175</v>
      </c>
      <c r="HM1">
        <v>9842</v>
      </c>
      <c r="HN1">
        <v>4001</v>
      </c>
      <c r="HO1">
        <v>8083</v>
      </c>
      <c r="HP1">
        <v>3077</v>
      </c>
      <c r="HQ1">
        <v>3203</v>
      </c>
      <c r="HR1">
        <v>2184</v>
      </c>
      <c r="HS1">
        <v>3026</v>
      </c>
      <c r="HT1">
        <v>4443</v>
      </c>
      <c r="HU1">
        <v>3182</v>
      </c>
      <c r="HV1">
        <v>3188</v>
      </c>
      <c r="HW1">
        <v>8113</v>
      </c>
      <c r="HX1">
        <v>4112</v>
      </c>
      <c r="HY1">
        <v>1446</v>
      </c>
      <c r="HZ1">
        <v>9871</v>
      </c>
      <c r="IA1">
        <v>4135</v>
      </c>
      <c r="IB1">
        <v>8052</v>
      </c>
      <c r="IC1">
        <v>2257</v>
      </c>
      <c r="ID1">
        <v>8027</v>
      </c>
      <c r="IE1">
        <v>1410</v>
      </c>
      <c r="IF1">
        <v>9805</v>
      </c>
      <c r="IG1">
        <v>9827</v>
      </c>
      <c r="IH1">
        <v>9847</v>
      </c>
      <c r="II1">
        <v>7014</v>
      </c>
      <c r="IJ1">
        <v>4278</v>
      </c>
      <c r="IK1">
        <v>2015</v>
      </c>
      <c r="IL1">
        <v>8015</v>
      </c>
      <c r="IM1">
        <v>8041</v>
      </c>
      <c r="IN1">
        <v>9803</v>
      </c>
      <c r="IO1">
        <v>9861</v>
      </c>
      <c r="IP1">
        <v>8061</v>
      </c>
      <c r="IQ1">
        <v>6073</v>
      </c>
      <c r="IR1">
        <v>179</v>
      </c>
      <c r="IS1">
        <v>144</v>
      </c>
      <c r="IT1">
        <v>6021</v>
      </c>
      <c r="IU1">
        <v>9801</v>
      </c>
      <c r="IV1">
        <v>976</v>
      </c>
      <c r="IW1">
        <v>9840</v>
      </c>
      <c r="IX1">
        <v>4379</v>
      </c>
      <c r="IY1">
        <v>8209</v>
      </c>
      <c r="IZ1">
        <v>2019</v>
      </c>
      <c r="JA1">
        <v>1211</v>
      </c>
      <c r="JB1">
        <v>6075</v>
      </c>
      <c r="JC1">
        <v>135</v>
      </c>
      <c r="JD1">
        <v>4069</v>
      </c>
      <c r="JE1">
        <v>267</v>
      </c>
      <c r="JF1">
        <v>2138</v>
      </c>
      <c r="JG1">
        <v>141</v>
      </c>
      <c r="JH1">
        <v>9177</v>
      </c>
      <c r="JI1">
        <v>257</v>
      </c>
      <c r="JJ1">
        <v>9807</v>
      </c>
      <c r="JK1">
        <v>53</v>
      </c>
      <c r="JL1">
        <v>2273</v>
      </c>
      <c r="JM1">
        <v>4302</v>
      </c>
      <c r="JN1">
        <v>9872</v>
      </c>
      <c r="JO1">
        <v>9848</v>
      </c>
      <c r="JP1">
        <v>3101</v>
      </c>
      <c r="JQ1">
        <v>9916</v>
      </c>
      <c r="JR1">
        <v>7504</v>
      </c>
      <c r="JS1">
        <v>9831</v>
      </c>
      <c r="JT1">
        <v>307</v>
      </c>
      <c r="JU1">
        <v>6063</v>
      </c>
      <c r="JV1">
        <v>305</v>
      </c>
      <c r="JW1">
        <v>8208</v>
      </c>
      <c r="JX1">
        <v>1389</v>
      </c>
      <c r="JY1">
        <v>9862</v>
      </c>
      <c r="JZ1">
        <v>537</v>
      </c>
      <c r="KA1">
        <v>14</v>
      </c>
      <c r="KB1">
        <v>7508</v>
      </c>
      <c r="KC1">
        <v>48</v>
      </c>
      <c r="KD1">
        <v>9828</v>
      </c>
      <c r="KE1">
        <v>4415</v>
      </c>
      <c r="KF1">
        <v>4091</v>
      </c>
      <c r="KG1">
        <v>8286</v>
      </c>
      <c r="KH1">
        <v>9090</v>
      </c>
      <c r="KI1">
        <v>9864</v>
      </c>
      <c r="KJ1">
        <v>1205</v>
      </c>
      <c r="KK1">
        <v>174</v>
      </c>
      <c r="KL1">
        <v>4235</v>
      </c>
      <c r="KM1">
        <v>4099</v>
      </c>
      <c r="KN1">
        <v>9069</v>
      </c>
      <c r="KO1">
        <v>9079</v>
      </c>
      <c r="KP1">
        <v>9161</v>
      </c>
      <c r="KQ1">
        <v>8226</v>
      </c>
      <c r="KR1">
        <v>3023</v>
      </c>
      <c r="KS1">
        <v>9121</v>
      </c>
      <c r="KT1">
        <v>2182</v>
      </c>
      <c r="KU1">
        <v>2193</v>
      </c>
      <c r="KV1">
        <v>5154</v>
      </c>
      <c r="KW1">
        <v>989</v>
      </c>
      <c r="KX1">
        <v>1177</v>
      </c>
      <c r="KY1">
        <v>4402</v>
      </c>
      <c r="KZ1">
        <v>9927</v>
      </c>
      <c r="LA1">
        <v>9008</v>
      </c>
      <c r="LB1">
        <v>4049</v>
      </c>
      <c r="LC1">
        <v>979</v>
      </c>
      <c r="LD1">
        <v>185</v>
      </c>
      <c r="LE1">
        <v>9850</v>
      </c>
      <c r="LF1">
        <v>1411</v>
      </c>
      <c r="LG1">
        <v>9836</v>
      </c>
      <c r="LH1">
        <v>3150</v>
      </c>
      <c r="LI1">
        <v>1117</v>
      </c>
      <c r="LJ1">
        <v>1400</v>
      </c>
      <c r="LK1">
        <v>1203</v>
      </c>
      <c r="LL1">
        <v>1208</v>
      </c>
      <c r="LM1">
        <v>3116</v>
      </c>
      <c r="LN1">
        <v>7511</v>
      </c>
      <c r="LO1">
        <v>512</v>
      </c>
      <c r="LP1">
        <v>9918</v>
      </c>
      <c r="LQ1">
        <v>7094</v>
      </c>
      <c r="LR1">
        <v>1379</v>
      </c>
      <c r="LS1">
        <v>9841</v>
      </c>
      <c r="LT1">
        <v>2174</v>
      </c>
      <c r="LU1">
        <v>1362</v>
      </c>
      <c r="LV1">
        <v>8190</v>
      </c>
      <c r="LW1">
        <v>9915</v>
      </c>
      <c r="LX1">
        <v>1155</v>
      </c>
      <c r="LY1">
        <v>5056</v>
      </c>
      <c r="LZ1">
        <v>1</v>
      </c>
      <c r="MA1">
        <v>8070</v>
      </c>
      <c r="MB1">
        <v>7007</v>
      </c>
      <c r="MC1">
        <v>8234</v>
      </c>
      <c r="MD1">
        <v>4101</v>
      </c>
      <c r="ME1">
        <v>3165</v>
      </c>
      <c r="MF1">
        <v>1347</v>
      </c>
      <c r="MG1">
        <v>2317</v>
      </c>
      <c r="MH1">
        <v>2153</v>
      </c>
      <c r="MI1">
        <v>2111</v>
      </c>
      <c r="MJ1">
        <v>177</v>
      </c>
      <c r="MK1">
        <v>9821</v>
      </c>
      <c r="ML1">
        <v>7340</v>
      </c>
      <c r="MM1">
        <v>9929</v>
      </c>
      <c r="MN1">
        <v>2043</v>
      </c>
      <c r="MO1">
        <v>9922</v>
      </c>
      <c r="MP1">
        <v>1062</v>
      </c>
      <c r="MQ1">
        <v>5069</v>
      </c>
      <c r="MR1">
        <v>9502</v>
      </c>
      <c r="MS1">
        <v>9824</v>
      </c>
      <c r="MT1">
        <v>1423</v>
      </c>
      <c r="MU1">
        <v>2115</v>
      </c>
      <c r="MV1">
        <v>9867</v>
      </c>
      <c r="MW1">
        <v>9930</v>
      </c>
      <c r="MX1">
        <v>2095</v>
      </c>
      <c r="MY1">
        <v>4433</v>
      </c>
      <c r="MZ1">
        <v>1416</v>
      </c>
      <c r="NA1">
        <v>7098</v>
      </c>
      <c r="NB1">
        <v>7108</v>
      </c>
      <c r="NC1">
        <v>7202</v>
      </c>
      <c r="ND1">
        <v>7434</v>
      </c>
      <c r="NE1">
        <v>1352</v>
      </c>
      <c r="NF1">
        <v>29</v>
      </c>
      <c r="NG1">
        <v>1212</v>
      </c>
      <c r="NH1">
        <v>9919</v>
      </c>
      <c r="NI1">
        <v>7195</v>
      </c>
      <c r="NJ1">
        <v>4010</v>
      </c>
      <c r="NK1">
        <v>9832</v>
      </c>
      <c r="NL1">
        <v>4022</v>
      </c>
      <c r="NM1">
        <v>9869</v>
      </c>
      <c r="NN1">
        <v>4419</v>
      </c>
      <c r="NO1">
        <v>4314</v>
      </c>
      <c r="NP1">
        <v>9815</v>
      </c>
      <c r="NQ1">
        <v>9816</v>
      </c>
      <c r="NR1">
        <v>9563</v>
      </c>
      <c r="NS1">
        <v>1436</v>
      </c>
      <c r="NT1">
        <v>8300</v>
      </c>
      <c r="NU1">
        <v>9849</v>
      </c>
      <c r="NV1">
        <v>7270</v>
      </c>
      <c r="NW1">
        <v>9865</v>
      </c>
      <c r="NX1">
        <v>51</v>
      </c>
      <c r="NY1">
        <v>8222</v>
      </c>
      <c r="NZ1">
        <v>1216</v>
      </c>
      <c r="OA1">
        <v>4054</v>
      </c>
      <c r="OB1">
        <v>4404</v>
      </c>
      <c r="OC1">
        <v>1191</v>
      </c>
      <c r="OD1">
        <v>8046</v>
      </c>
      <c r="OE1">
        <v>371</v>
      </c>
      <c r="OF1">
        <v>3129</v>
      </c>
      <c r="OG1">
        <v>4327</v>
      </c>
      <c r="OH1">
        <v>2309</v>
      </c>
      <c r="OI1">
        <v>1370</v>
      </c>
      <c r="OJ1">
        <v>8104</v>
      </c>
      <c r="OK1">
        <v>9819</v>
      </c>
      <c r="OL1">
        <v>4131</v>
      </c>
      <c r="OM1">
        <v>992</v>
      </c>
      <c r="ON1">
        <v>7509</v>
      </c>
      <c r="OO1">
        <v>9065</v>
      </c>
      <c r="OP1">
        <v>986</v>
      </c>
      <c r="OQ1">
        <v>9870</v>
      </c>
      <c r="OR1">
        <v>8031</v>
      </c>
      <c r="OS1">
        <v>9825</v>
      </c>
      <c r="OT1">
        <v>8063</v>
      </c>
      <c r="OU1">
        <v>6071</v>
      </c>
      <c r="OV1">
        <v>7186</v>
      </c>
      <c r="OW1">
        <v>7130</v>
      </c>
      <c r="OX1">
        <v>526</v>
      </c>
      <c r="OY1">
        <v>9878</v>
      </c>
      <c r="OZ1">
        <v>9911</v>
      </c>
      <c r="PA1">
        <v>1058</v>
      </c>
      <c r="PB1">
        <v>1006</v>
      </c>
      <c r="PC1">
        <v>8288</v>
      </c>
      <c r="PD1">
        <v>9868</v>
      </c>
      <c r="PE1">
        <v>9839</v>
      </c>
      <c r="PF1">
        <v>60</v>
      </c>
      <c r="PG1">
        <v>9935</v>
      </c>
      <c r="PH1">
        <v>4028</v>
      </c>
      <c r="PI1">
        <v>5046</v>
      </c>
      <c r="PJ1">
        <v>206</v>
      </c>
      <c r="PK1">
        <v>6082</v>
      </c>
      <c r="PL1">
        <v>8261</v>
      </c>
      <c r="PM1">
        <v>971</v>
      </c>
      <c r="PN1">
        <v>7324</v>
      </c>
      <c r="PO1">
        <v>4134</v>
      </c>
      <c r="PP1">
        <v>1110</v>
      </c>
      <c r="PQ1">
        <v>7017</v>
      </c>
      <c r="PR1">
        <v>5036</v>
      </c>
      <c r="PS1">
        <v>6030</v>
      </c>
      <c r="PT1">
        <v>4042</v>
      </c>
      <c r="PU1">
        <v>4027</v>
      </c>
      <c r="PV1">
        <v>7513</v>
      </c>
      <c r="PW1">
        <v>9838</v>
      </c>
      <c r="PX1">
        <v>3118</v>
      </c>
      <c r="PY1">
        <v>336</v>
      </c>
      <c r="PZ1">
        <v>9073</v>
      </c>
      <c r="QA1">
        <v>9071</v>
      </c>
      <c r="QB1">
        <v>334</v>
      </c>
      <c r="QC1">
        <v>9837</v>
      </c>
      <c r="QD1">
        <v>9999</v>
      </c>
      <c r="QE1">
        <v>332</v>
      </c>
      <c r="QF1">
        <v>9924</v>
      </c>
      <c r="QG1">
        <v>9835</v>
      </c>
      <c r="QH1">
        <v>555</v>
      </c>
      <c r="QI1">
        <v>494</v>
      </c>
      <c r="QJ1">
        <v>507</v>
      </c>
      <c r="QK1">
        <v>7507</v>
      </c>
      <c r="QL1">
        <v>2311</v>
      </c>
      <c r="QM1">
        <v>4141</v>
      </c>
      <c r="QN1">
        <v>3090</v>
      </c>
      <c r="QO1">
        <v>3176</v>
      </c>
      <c r="QP1">
        <v>1158</v>
      </c>
      <c r="QQ1">
        <v>8124</v>
      </c>
      <c r="QR1">
        <v>2086</v>
      </c>
      <c r="QS1">
        <v>2061</v>
      </c>
      <c r="QT1">
        <v>2170</v>
      </c>
      <c r="QU1">
        <v>9567</v>
      </c>
      <c r="QV1">
        <v>1107</v>
      </c>
      <c r="QW1">
        <v>6059</v>
      </c>
      <c r="QX1">
        <v>9810</v>
      </c>
      <c r="QY1">
        <v>9834</v>
      </c>
      <c r="QZ1">
        <v>1127</v>
      </c>
      <c r="RA1">
        <v>5061</v>
      </c>
      <c r="RB1">
        <v>9100</v>
      </c>
      <c r="RC1">
        <v>9860</v>
      </c>
      <c r="RD1">
        <v>1175</v>
      </c>
      <c r="RE1">
        <v>902</v>
      </c>
      <c r="RF1">
        <v>1223</v>
      </c>
      <c r="RG1">
        <v>9818</v>
      </c>
      <c r="RH1">
        <v>1277</v>
      </c>
      <c r="RI1">
        <v>9908</v>
      </c>
      <c r="RJ1">
        <v>9903</v>
      </c>
      <c r="RK1">
        <v>9904</v>
      </c>
      <c r="RL1">
        <v>562</v>
      </c>
      <c r="RM1">
        <v>975</v>
      </c>
      <c r="RN1">
        <v>251</v>
      </c>
      <c r="RO1">
        <v>515</v>
      </c>
      <c r="RP1">
        <v>196</v>
      </c>
      <c r="RQ1">
        <v>9902</v>
      </c>
      <c r="RR1">
        <v>9901</v>
      </c>
      <c r="RS1">
        <v>9906</v>
      </c>
      <c r="RT1">
        <v>211</v>
      </c>
      <c r="RU1">
        <v>4123</v>
      </c>
      <c r="RV1">
        <v>1316</v>
      </c>
      <c r="RW1">
        <v>7404</v>
      </c>
      <c r="RX1">
        <v>235</v>
      </c>
      <c r="RY1">
        <v>538</v>
      </c>
      <c r="RZ1">
        <v>2361</v>
      </c>
      <c r="SA1">
        <v>9907</v>
      </c>
      <c r="SB1">
        <v>9905</v>
      </c>
      <c r="SC1">
        <v>9900</v>
      </c>
      <c r="SD1">
        <v>7266</v>
      </c>
      <c r="SE1">
        <v>571</v>
      </c>
      <c r="SF1">
        <v>338</v>
      </c>
      <c r="SG1">
        <v>8244</v>
      </c>
      <c r="SH1">
        <v>9802</v>
      </c>
      <c r="SI1">
        <v>9520</v>
      </c>
      <c r="SJ1">
        <v>6008</v>
      </c>
      <c r="SK1">
        <v>253</v>
      </c>
      <c r="SL1">
        <v>6019</v>
      </c>
      <c r="SM1">
        <v>1093</v>
      </c>
      <c r="SN1">
        <v>1167</v>
      </c>
      <c r="SO1">
        <v>8229</v>
      </c>
      <c r="SP1">
        <v>3106</v>
      </c>
      <c r="SQ1">
        <v>150</v>
      </c>
      <c r="SR1">
        <v>966</v>
      </c>
      <c r="SS1">
        <v>4011</v>
      </c>
      <c r="ST1">
        <v>1173</v>
      </c>
      <c r="SU1">
        <v>7422</v>
      </c>
      <c r="SV1">
        <v>9910</v>
      </c>
      <c r="SW1">
        <v>4056</v>
      </c>
      <c r="SX1">
        <v>8131</v>
      </c>
      <c r="SY1">
        <v>7032</v>
      </c>
      <c r="SZ1">
        <v>1125</v>
      </c>
      <c r="TA1">
        <v>7003</v>
      </c>
      <c r="TB1">
        <v>2140</v>
      </c>
      <c r="TC1">
        <v>7418</v>
      </c>
      <c r="TD1">
        <v>9516</v>
      </c>
      <c r="TE1">
        <v>2320</v>
      </c>
      <c r="TF1">
        <v>7158</v>
      </c>
      <c r="TG1">
        <v>2149</v>
      </c>
      <c r="TH1">
        <v>9804</v>
      </c>
      <c r="TI1">
        <v>8059</v>
      </c>
      <c r="TJ1">
        <v>422</v>
      </c>
      <c r="TK1">
        <v>8281</v>
      </c>
      <c r="TL1">
        <v>9540</v>
      </c>
      <c r="TM1">
        <v>9856</v>
      </c>
      <c r="TN1">
        <v>9544</v>
      </c>
      <c r="TO1">
        <v>9933</v>
      </c>
      <c r="TP1">
        <v>9050</v>
      </c>
      <c r="TQ1">
        <v>8073</v>
      </c>
      <c r="TR1">
        <v>999</v>
      </c>
      <c r="TS1">
        <v>973</v>
      </c>
      <c r="TT1">
        <v>9912</v>
      </c>
      <c r="TU1">
        <v>1005</v>
      </c>
      <c r="TV1">
        <v>1325</v>
      </c>
      <c r="TW1">
        <v>1171</v>
      </c>
      <c r="TX1">
        <v>1382</v>
      </c>
      <c r="TY1">
        <v>2088</v>
      </c>
      <c r="TZ1">
        <v>7303</v>
      </c>
      <c r="UA1">
        <v>344</v>
      </c>
      <c r="UB1">
        <v>3198</v>
      </c>
      <c r="UC1">
        <v>9083</v>
      </c>
      <c r="UD1">
        <v>9063</v>
      </c>
      <c r="UE1">
        <v>1112</v>
      </c>
      <c r="UF1">
        <v>420</v>
      </c>
      <c r="UG1">
        <v>9877</v>
      </c>
      <c r="UH1">
        <v>1071</v>
      </c>
      <c r="UI1">
        <v>9508</v>
      </c>
      <c r="UJ1">
        <v>8054</v>
      </c>
      <c r="UK1">
        <v>9813</v>
      </c>
      <c r="UL1">
        <v>9934</v>
      </c>
      <c r="UM1">
        <v>1060</v>
      </c>
      <c r="UN1">
        <v>5091</v>
      </c>
      <c r="UO1">
        <v>5073</v>
      </c>
      <c r="UP1">
        <v>4110</v>
      </c>
      <c r="UQ1">
        <v>4306</v>
      </c>
      <c r="UR1">
        <v>2339</v>
      </c>
      <c r="US1">
        <v>9812</v>
      </c>
      <c r="UT1">
        <v>9020</v>
      </c>
      <c r="UU1">
        <v>9512</v>
      </c>
      <c r="UV1">
        <v>2156</v>
      </c>
      <c r="UW1">
        <v>3107</v>
      </c>
      <c r="UX1">
        <v>2169</v>
      </c>
      <c r="UY1">
        <v>985</v>
      </c>
      <c r="UZ1">
        <v>1328</v>
      </c>
      <c r="VA1">
        <v>3010</v>
      </c>
      <c r="VB1">
        <v>8016</v>
      </c>
      <c r="VC1">
        <v>349</v>
      </c>
      <c r="VD1">
        <v>79</v>
      </c>
      <c r="VE1">
        <v>2099</v>
      </c>
      <c r="VF1">
        <v>7523</v>
      </c>
      <c r="VG1">
        <v>8108</v>
      </c>
      <c r="VH1">
        <v>7034</v>
      </c>
      <c r="VI1">
        <v>2253</v>
      </c>
      <c r="VJ1">
        <v>7505</v>
      </c>
      <c r="VK1">
        <v>9879</v>
      </c>
      <c r="VL1">
        <v>9873</v>
      </c>
      <c r="VM1">
        <v>5094</v>
      </c>
      <c r="VN1">
        <v>9932</v>
      </c>
      <c r="VO1">
        <v>9852</v>
      </c>
      <c r="VP1">
        <v>9926</v>
      </c>
      <c r="VQ1">
        <v>8139</v>
      </c>
      <c r="VR1">
        <v>9866</v>
      </c>
    </row>
    <row r="2" spans="1:590" x14ac:dyDescent="0.35">
      <c r="A2">
        <v>8195</v>
      </c>
      <c r="B2">
        <v>0</v>
      </c>
      <c r="C2">
        <v>0</v>
      </c>
      <c r="D2">
        <v>18.29</v>
      </c>
      <c r="E2">
        <v>0</v>
      </c>
      <c r="F2">
        <v>0</v>
      </c>
      <c r="G2">
        <v>0</v>
      </c>
      <c r="H2">
        <v>0</v>
      </c>
      <c r="I2">
        <v>0.02</v>
      </c>
      <c r="J2">
        <v>0</v>
      </c>
      <c r="K2">
        <v>0</v>
      </c>
      <c r="L2">
        <v>0.05</v>
      </c>
      <c r="M2">
        <v>0.44</v>
      </c>
      <c r="N2">
        <v>26.32</v>
      </c>
      <c r="O2">
        <v>7.51</v>
      </c>
      <c r="P2">
        <v>0</v>
      </c>
      <c r="Q2">
        <v>0</v>
      </c>
      <c r="R2">
        <v>0</v>
      </c>
      <c r="S2">
        <v>0</v>
      </c>
      <c r="T2">
        <v>6.2200000000000006</v>
      </c>
      <c r="U2">
        <v>0.01</v>
      </c>
      <c r="V2">
        <v>2.0099999999999998</v>
      </c>
      <c r="W2">
        <v>0</v>
      </c>
      <c r="X2">
        <v>0.06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19.79</v>
      </c>
      <c r="AK2">
        <v>0</v>
      </c>
      <c r="AL2">
        <v>0.01</v>
      </c>
      <c r="AM2">
        <v>5.1100000000000003</v>
      </c>
      <c r="AN2">
        <v>0.24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0.13</v>
      </c>
      <c r="BE2">
        <v>0</v>
      </c>
      <c r="BF2">
        <v>0</v>
      </c>
      <c r="BG2">
        <v>0.12</v>
      </c>
      <c r="BH2">
        <v>5.5900000000000007</v>
      </c>
      <c r="BI2">
        <v>0</v>
      </c>
      <c r="BJ2">
        <v>0</v>
      </c>
      <c r="BK2">
        <v>0</v>
      </c>
      <c r="BL2">
        <v>0</v>
      </c>
      <c r="BM2">
        <v>0</v>
      </c>
      <c r="BN2">
        <v>0.31</v>
      </c>
      <c r="BO2">
        <v>0</v>
      </c>
      <c r="BP2">
        <v>0</v>
      </c>
      <c r="BQ2">
        <v>0</v>
      </c>
      <c r="BR2">
        <v>8.4500000000000011</v>
      </c>
      <c r="BS2">
        <v>14.42</v>
      </c>
      <c r="BT2">
        <v>0</v>
      </c>
      <c r="BU2">
        <v>3.82</v>
      </c>
      <c r="BV2">
        <v>0</v>
      </c>
      <c r="BW2">
        <v>0.79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1.85</v>
      </c>
      <c r="CF2">
        <v>0</v>
      </c>
      <c r="CG2">
        <v>0</v>
      </c>
      <c r="CH2">
        <v>0</v>
      </c>
      <c r="CI2">
        <v>0</v>
      </c>
      <c r="CJ2">
        <v>0</v>
      </c>
      <c r="CK2">
        <v>4.0599999999999996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0.15</v>
      </c>
      <c r="DD2">
        <v>0.04</v>
      </c>
      <c r="DE2">
        <v>0</v>
      </c>
      <c r="DF2">
        <v>0</v>
      </c>
      <c r="DG2">
        <v>0</v>
      </c>
      <c r="DH2">
        <v>6.81</v>
      </c>
      <c r="DI2">
        <v>0</v>
      </c>
      <c r="DJ2">
        <v>0</v>
      </c>
      <c r="DK2">
        <v>15.5</v>
      </c>
      <c r="DL2">
        <v>0</v>
      </c>
      <c r="DM2">
        <v>0</v>
      </c>
      <c r="DN2">
        <v>0</v>
      </c>
      <c r="DO2">
        <v>0</v>
      </c>
      <c r="DP2">
        <v>0</v>
      </c>
      <c r="DQ2">
        <v>1.0900000000000001</v>
      </c>
      <c r="DR2">
        <v>0</v>
      </c>
      <c r="DS2">
        <v>0</v>
      </c>
      <c r="DT2">
        <v>0</v>
      </c>
      <c r="DU2">
        <v>0</v>
      </c>
      <c r="DV2">
        <v>0.01</v>
      </c>
      <c r="DW2">
        <v>0</v>
      </c>
      <c r="DX2">
        <v>0.21</v>
      </c>
      <c r="DY2">
        <v>0.76</v>
      </c>
      <c r="DZ2">
        <v>0</v>
      </c>
      <c r="EA2">
        <v>0</v>
      </c>
      <c r="EB2">
        <v>0</v>
      </c>
      <c r="EC2">
        <v>0</v>
      </c>
      <c r="ED2">
        <v>2.2200000000000002</v>
      </c>
      <c r="EE2">
        <v>6.9999999999999993E-2</v>
      </c>
      <c r="EF2">
        <v>0</v>
      </c>
      <c r="EG2">
        <v>0</v>
      </c>
      <c r="EH2">
        <v>0</v>
      </c>
      <c r="EI2">
        <v>18.170000000000002</v>
      </c>
      <c r="EJ2">
        <v>0</v>
      </c>
      <c r="EK2">
        <v>0.01</v>
      </c>
      <c r="EL2">
        <v>0</v>
      </c>
      <c r="EM2">
        <v>0</v>
      </c>
      <c r="EN2">
        <v>0</v>
      </c>
      <c r="EO2">
        <v>0</v>
      </c>
      <c r="EP2">
        <v>0</v>
      </c>
      <c r="EQ2">
        <v>22.99</v>
      </c>
      <c r="ER2">
        <v>0</v>
      </c>
      <c r="ES2">
        <v>0</v>
      </c>
      <c r="ET2">
        <v>0.4</v>
      </c>
      <c r="EU2">
        <v>0</v>
      </c>
      <c r="EV2">
        <v>0</v>
      </c>
      <c r="EW2">
        <v>0</v>
      </c>
      <c r="EX2">
        <v>1.1299999999999999</v>
      </c>
      <c r="EY2">
        <v>0</v>
      </c>
      <c r="EZ2">
        <v>0</v>
      </c>
      <c r="FA2">
        <v>0</v>
      </c>
      <c r="FB2">
        <v>0</v>
      </c>
      <c r="FC2">
        <v>0</v>
      </c>
      <c r="FD2">
        <v>0.69000000000000006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16.87</v>
      </c>
      <c r="FO2">
        <v>0</v>
      </c>
      <c r="FP2">
        <v>0</v>
      </c>
      <c r="FQ2">
        <v>0</v>
      </c>
      <c r="FR2">
        <v>0</v>
      </c>
      <c r="FS2">
        <v>0</v>
      </c>
      <c r="FT2">
        <v>0.09</v>
      </c>
      <c r="FU2">
        <v>0</v>
      </c>
      <c r="FV2">
        <v>0</v>
      </c>
      <c r="FW2">
        <v>0</v>
      </c>
      <c r="FX2">
        <v>0.18</v>
      </c>
      <c r="FY2">
        <v>0</v>
      </c>
      <c r="FZ2">
        <v>0</v>
      </c>
      <c r="GA2">
        <v>0</v>
      </c>
      <c r="GB2">
        <v>0</v>
      </c>
      <c r="GC2">
        <v>0</v>
      </c>
      <c r="GD2">
        <v>5.58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21.66</v>
      </c>
      <c r="GO2">
        <v>0</v>
      </c>
      <c r="GP2">
        <v>0</v>
      </c>
      <c r="GQ2">
        <v>11.11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0.1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0.48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0.21</v>
      </c>
      <c r="HQ2">
        <v>0</v>
      </c>
      <c r="HR2">
        <v>4.21</v>
      </c>
      <c r="HS2">
        <v>0.03</v>
      </c>
      <c r="HT2">
        <v>0</v>
      </c>
      <c r="HU2">
        <v>0</v>
      </c>
      <c r="HV2">
        <v>0</v>
      </c>
      <c r="HW2">
        <v>0</v>
      </c>
      <c r="HX2">
        <v>8.27</v>
      </c>
      <c r="HY2">
        <v>0</v>
      </c>
      <c r="HZ2">
        <v>0</v>
      </c>
      <c r="IA2">
        <v>0</v>
      </c>
      <c r="IB2">
        <v>30.07</v>
      </c>
      <c r="IC2">
        <v>0.01</v>
      </c>
      <c r="ID2">
        <v>40.14</v>
      </c>
      <c r="IE2">
        <v>0</v>
      </c>
      <c r="IF2">
        <v>0.06</v>
      </c>
      <c r="IG2">
        <v>0.24</v>
      </c>
      <c r="IH2">
        <v>0</v>
      </c>
      <c r="II2">
        <v>0</v>
      </c>
      <c r="IJ2">
        <v>0</v>
      </c>
      <c r="IK2">
        <v>0</v>
      </c>
      <c r="IL2">
        <v>17.95</v>
      </c>
      <c r="IM2">
        <v>0</v>
      </c>
      <c r="IN2">
        <v>0.1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0.01</v>
      </c>
      <c r="IV2">
        <v>0</v>
      </c>
      <c r="IW2">
        <v>0</v>
      </c>
      <c r="IX2">
        <v>0.01</v>
      </c>
      <c r="IY2">
        <v>0</v>
      </c>
      <c r="IZ2">
        <v>42.55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2.2200000000000002</v>
      </c>
      <c r="JH2">
        <v>0</v>
      </c>
      <c r="JI2">
        <v>0</v>
      </c>
      <c r="JJ2">
        <v>0.25</v>
      </c>
      <c r="JK2">
        <v>0</v>
      </c>
      <c r="JL2">
        <v>0.01</v>
      </c>
      <c r="JM2">
        <v>5.5</v>
      </c>
      <c r="JN2">
        <v>0</v>
      </c>
      <c r="JO2">
        <v>0</v>
      </c>
      <c r="JP2">
        <v>0</v>
      </c>
      <c r="JQ2">
        <v>0</v>
      </c>
      <c r="JR2">
        <v>0.08</v>
      </c>
      <c r="JS2">
        <v>0</v>
      </c>
      <c r="JT2">
        <v>0</v>
      </c>
      <c r="JU2">
        <v>30.49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3.81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0.26</v>
      </c>
      <c r="KV2">
        <v>0</v>
      </c>
      <c r="KW2">
        <v>0</v>
      </c>
      <c r="KX2">
        <v>0</v>
      </c>
      <c r="KY2">
        <v>0.14000000000000001</v>
      </c>
      <c r="KZ2">
        <v>0</v>
      </c>
      <c r="LA2">
        <v>0</v>
      </c>
      <c r="LB2">
        <v>13.37</v>
      </c>
      <c r="LC2">
        <v>0</v>
      </c>
      <c r="LD2">
        <v>0</v>
      </c>
      <c r="LE2">
        <v>0</v>
      </c>
      <c r="LF2">
        <v>0</v>
      </c>
      <c r="LG2">
        <v>0</v>
      </c>
      <c r="LH2">
        <v>0.48</v>
      </c>
      <c r="LI2">
        <v>0</v>
      </c>
      <c r="LJ2">
        <v>0</v>
      </c>
      <c r="LK2">
        <v>0</v>
      </c>
      <c r="LL2">
        <v>0</v>
      </c>
      <c r="LM2">
        <v>0</v>
      </c>
      <c r="LN2">
        <v>0.13</v>
      </c>
      <c r="LO2">
        <v>0</v>
      </c>
      <c r="LP2">
        <v>0</v>
      </c>
      <c r="LQ2">
        <v>10.23</v>
      </c>
      <c r="LR2">
        <v>0</v>
      </c>
      <c r="LS2">
        <v>0</v>
      </c>
      <c r="LT2">
        <v>0</v>
      </c>
      <c r="LU2">
        <v>0</v>
      </c>
      <c r="LV2">
        <v>2.39</v>
      </c>
      <c r="LW2">
        <v>0</v>
      </c>
      <c r="LX2">
        <v>0</v>
      </c>
      <c r="LY2">
        <v>0</v>
      </c>
      <c r="LZ2">
        <v>0.46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0.05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0.83999999999999986</v>
      </c>
      <c r="MU2">
        <v>0.03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0.19</v>
      </c>
      <c r="NH2">
        <v>0</v>
      </c>
      <c r="NI2">
        <v>1.42</v>
      </c>
      <c r="NJ2">
        <v>0</v>
      </c>
      <c r="NK2">
        <v>0</v>
      </c>
      <c r="NL2">
        <v>0</v>
      </c>
      <c r="NM2">
        <v>0.23</v>
      </c>
      <c r="NN2">
        <v>0</v>
      </c>
      <c r="NO2">
        <v>4.66</v>
      </c>
      <c r="NP2">
        <v>0.04</v>
      </c>
      <c r="NQ2">
        <v>1.4</v>
      </c>
      <c r="NR2">
        <v>0.19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3.01</v>
      </c>
      <c r="OC2">
        <v>0.03</v>
      </c>
      <c r="OD2">
        <v>0</v>
      </c>
      <c r="OE2">
        <v>0</v>
      </c>
      <c r="OF2">
        <v>0.98</v>
      </c>
      <c r="OG2">
        <v>0</v>
      </c>
      <c r="OH2">
        <v>0</v>
      </c>
      <c r="OI2">
        <v>0</v>
      </c>
      <c r="OJ2">
        <v>0</v>
      </c>
      <c r="OK2">
        <v>1.1299999999999999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26.52</v>
      </c>
      <c r="PD2">
        <v>0.13</v>
      </c>
      <c r="PE2">
        <v>0.09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0.15</v>
      </c>
      <c r="PO2">
        <v>0</v>
      </c>
      <c r="PP2">
        <v>0</v>
      </c>
      <c r="PQ2">
        <v>0</v>
      </c>
      <c r="PR2">
        <v>0</v>
      </c>
      <c r="PS2">
        <v>7.0000000000000007E-2</v>
      </c>
      <c r="PT2">
        <v>0</v>
      </c>
      <c r="PU2">
        <v>0</v>
      </c>
      <c r="PV2">
        <v>0.8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48.32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0.6100000000000001</v>
      </c>
      <c r="QO2">
        <v>0</v>
      </c>
      <c r="QP2">
        <v>0</v>
      </c>
      <c r="QQ2">
        <v>0</v>
      </c>
      <c r="QR2">
        <v>0.76</v>
      </c>
      <c r="QS2">
        <v>0</v>
      </c>
      <c r="QT2">
        <v>170.69</v>
      </c>
      <c r="QU2">
        <v>4.4400000000000004</v>
      </c>
      <c r="QV2">
        <v>0</v>
      </c>
      <c r="QW2">
        <v>0.31</v>
      </c>
      <c r="QX2">
        <v>1.85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8.16</v>
      </c>
      <c r="RM2">
        <v>0</v>
      </c>
      <c r="RN2">
        <v>2.44</v>
      </c>
      <c r="RO2">
        <v>0.38</v>
      </c>
      <c r="RP2">
        <v>1.49</v>
      </c>
      <c r="RQ2">
        <v>0.13</v>
      </c>
      <c r="RR2">
        <v>0</v>
      </c>
      <c r="RS2">
        <v>0</v>
      </c>
      <c r="RT2">
        <v>4.7300000000000004</v>
      </c>
      <c r="RU2">
        <v>2.75</v>
      </c>
      <c r="RV2">
        <v>1.23</v>
      </c>
      <c r="RW2">
        <v>1.02</v>
      </c>
      <c r="RX2">
        <v>3.25</v>
      </c>
      <c r="RY2">
        <v>0</v>
      </c>
      <c r="RZ2">
        <v>1.76</v>
      </c>
      <c r="SA2">
        <v>8.18</v>
      </c>
      <c r="SB2">
        <v>0</v>
      </c>
      <c r="SC2">
        <v>0</v>
      </c>
      <c r="SD2">
        <v>56.62</v>
      </c>
      <c r="SE2">
        <v>0</v>
      </c>
      <c r="SF2">
        <v>0</v>
      </c>
      <c r="SG2">
        <v>0.36</v>
      </c>
      <c r="SH2">
        <v>0.28000000000000003</v>
      </c>
      <c r="SI2">
        <v>1.74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0.27</v>
      </c>
      <c r="SQ2">
        <v>0</v>
      </c>
      <c r="SR2">
        <v>0</v>
      </c>
      <c r="SS2">
        <v>0.01</v>
      </c>
      <c r="ST2">
        <v>0</v>
      </c>
      <c r="SU2">
        <v>1.33</v>
      </c>
      <c r="SV2">
        <v>0.64999999999999991</v>
      </c>
      <c r="SW2">
        <v>0</v>
      </c>
      <c r="SX2">
        <v>0</v>
      </c>
      <c r="SY2">
        <v>21.57</v>
      </c>
      <c r="SZ2">
        <v>0</v>
      </c>
      <c r="TA2">
        <v>24.15</v>
      </c>
      <c r="TB2">
        <v>0</v>
      </c>
      <c r="TC2">
        <v>0</v>
      </c>
      <c r="TD2">
        <v>1.39</v>
      </c>
      <c r="TE2">
        <v>0</v>
      </c>
      <c r="TF2">
        <v>0</v>
      </c>
      <c r="TG2">
        <v>0</v>
      </c>
      <c r="TH2">
        <v>0.04</v>
      </c>
      <c r="TI2">
        <v>0</v>
      </c>
      <c r="TJ2">
        <v>0</v>
      </c>
      <c r="TK2">
        <v>0.57000000000000006</v>
      </c>
      <c r="TL2">
        <v>0.87000000000000011</v>
      </c>
      <c r="TM2">
        <v>0</v>
      </c>
      <c r="TN2">
        <v>1.34</v>
      </c>
      <c r="TO2">
        <v>0</v>
      </c>
      <c r="TP2">
        <v>0.47</v>
      </c>
      <c r="TQ2">
        <v>43.89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23.09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22.92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0.05</v>
      </c>
      <c r="US2">
        <v>0</v>
      </c>
      <c r="UT2">
        <v>0</v>
      </c>
      <c r="UU2">
        <v>0</v>
      </c>
      <c r="UV2">
        <v>1.58</v>
      </c>
      <c r="UW2">
        <v>0</v>
      </c>
      <c r="UX2">
        <v>2.04</v>
      </c>
      <c r="UY2">
        <v>0</v>
      </c>
      <c r="UZ2">
        <v>0</v>
      </c>
      <c r="VA2">
        <v>0</v>
      </c>
      <c r="VB2">
        <v>8.4499999999999993</v>
      </c>
      <c r="VC2">
        <v>0</v>
      </c>
      <c r="VD2">
        <v>0</v>
      </c>
      <c r="VE2">
        <v>0</v>
      </c>
      <c r="VF2">
        <v>0</v>
      </c>
      <c r="VG2">
        <v>3.81</v>
      </c>
      <c r="VH2">
        <v>37.540000000000013</v>
      </c>
      <c r="VI2">
        <v>0</v>
      </c>
      <c r="VJ2">
        <v>0</v>
      </c>
      <c r="VK2">
        <v>0</v>
      </c>
      <c r="VL2">
        <v>0.71</v>
      </c>
      <c r="VM2">
        <v>0</v>
      </c>
      <c r="VN2">
        <v>0</v>
      </c>
      <c r="VO2">
        <v>0</v>
      </c>
      <c r="VP2">
        <v>0.01</v>
      </c>
      <c r="VQ2">
        <v>2.34</v>
      </c>
      <c r="VR2">
        <v>0</v>
      </c>
    </row>
    <row r="3" spans="1:590" x14ac:dyDescent="0.35">
      <c r="A3">
        <v>6044</v>
      </c>
      <c r="B3">
        <v>0</v>
      </c>
      <c r="C3">
        <v>0</v>
      </c>
      <c r="D3">
        <v>2.17</v>
      </c>
      <c r="E3">
        <v>1.35</v>
      </c>
      <c r="F3">
        <v>40.650000000000013</v>
      </c>
      <c r="G3">
        <v>0</v>
      </c>
      <c r="H3">
        <v>0</v>
      </c>
      <c r="I3">
        <v>0.37000000000000011</v>
      </c>
      <c r="J3">
        <v>0</v>
      </c>
      <c r="K3">
        <v>0</v>
      </c>
      <c r="L3">
        <v>0</v>
      </c>
      <c r="M3">
        <v>8.91</v>
      </c>
      <c r="N3">
        <v>1.39</v>
      </c>
      <c r="O3">
        <v>1.1599999999999999</v>
      </c>
      <c r="P3">
        <v>0</v>
      </c>
      <c r="Q3">
        <v>0</v>
      </c>
      <c r="R3">
        <v>0</v>
      </c>
      <c r="S3">
        <v>0</v>
      </c>
      <c r="T3">
        <v>28.48</v>
      </c>
      <c r="U3">
        <v>0.09</v>
      </c>
      <c r="V3">
        <v>0.84</v>
      </c>
      <c r="W3">
        <v>0</v>
      </c>
      <c r="X3">
        <v>0.11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0.28000000000000003</v>
      </c>
      <c r="AF3">
        <v>0</v>
      </c>
      <c r="AG3">
        <v>0</v>
      </c>
      <c r="AH3">
        <v>0</v>
      </c>
      <c r="AI3">
        <v>0</v>
      </c>
      <c r="AJ3">
        <v>1.38</v>
      </c>
      <c r="AK3">
        <v>0</v>
      </c>
      <c r="AL3">
        <v>0.83</v>
      </c>
      <c r="AM3">
        <v>84.09</v>
      </c>
      <c r="AN3">
        <v>1.49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18.86</v>
      </c>
      <c r="BA3">
        <v>0</v>
      </c>
      <c r="BB3">
        <v>0</v>
      </c>
      <c r="BC3">
        <v>6.01</v>
      </c>
      <c r="BD3">
        <v>0</v>
      </c>
      <c r="BE3">
        <v>0</v>
      </c>
      <c r="BF3">
        <v>0</v>
      </c>
      <c r="BG3">
        <v>3.05</v>
      </c>
      <c r="BH3">
        <v>2.6</v>
      </c>
      <c r="BI3">
        <v>0</v>
      </c>
      <c r="BJ3">
        <v>0</v>
      </c>
      <c r="BK3">
        <v>0.02</v>
      </c>
      <c r="BL3">
        <v>0</v>
      </c>
      <c r="BM3">
        <v>0.47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8.08</v>
      </c>
      <c r="BV3">
        <v>0</v>
      </c>
      <c r="BW3">
        <v>3.09</v>
      </c>
      <c r="BX3">
        <v>0</v>
      </c>
      <c r="BY3">
        <v>0</v>
      </c>
      <c r="BZ3">
        <v>0</v>
      </c>
      <c r="CA3">
        <v>0</v>
      </c>
      <c r="CB3">
        <v>0.1</v>
      </c>
      <c r="CC3">
        <v>0</v>
      </c>
      <c r="CD3">
        <v>0</v>
      </c>
      <c r="CE3">
        <v>0.56000000000000005</v>
      </c>
      <c r="CF3">
        <v>0</v>
      </c>
      <c r="CG3">
        <v>36.35</v>
      </c>
      <c r="CH3">
        <v>0</v>
      </c>
      <c r="CI3">
        <v>0</v>
      </c>
      <c r="CJ3">
        <v>49.11</v>
      </c>
      <c r="CK3">
        <v>459.96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105.24</v>
      </c>
      <c r="CW3">
        <v>23.55</v>
      </c>
      <c r="CX3">
        <v>0.84000000000000008</v>
      </c>
      <c r="CY3">
        <v>50.48</v>
      </c>
      <c r="CZ3">
        <v>0</v>
      </c>
      <c r="DA3">
        <v>0</v>
      </c>
      <c r="DB3">
        <v>0</v>
      </c>
      <c r="DC3">
        <v>0.42</v>
      </c>
      <c r="DD3">
        <v>43.68</v>
      </c>
      <c r="DE3">
        <v>0</v>
      </c>
      <c r="DF3">
        <v>0</v>
      </c>
      <c r="DG3">
        <v>17.920000000000002</v>
      </c>
      <c r="DH3">
        <v>0.2</v>
      </c>
      <c r="DI3">
        <v>0</v>
      </c>
      <c r="DJ3">
        <v>0</v>
      </c>
      <c r="DK3">
        <v>201.31</v>
      </c>
      <c r="DL3">
        <v>0</v>
      </c>
      <c r="DM3">
        <v>0.98</v>
      </c>
      <c r="DN3">
        <v>0.64</v>
      </c>
      <c r="DO3">
        <v>0.01</v>
      </c>
      <c r="DP3">
        <v>0</v>
      </c>
      <c r="DQ3">
        <v>14.4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3.06</v>
      </c>
      <c r="DY3">
        <v>0.26</v>
      </c>
      <c r="DZ3">
        <v>0</v>
      </c>
      <c r="EA3">
        <v>0</v>
      </c>
      <c r="EB3">
        <v>0</v>
      </c>
      <c r="EC3">
        <v>0</v>
      </c>
      <c r="ED3">
        <v>40.82</v>
      </c>
      <c r="EE3">
        <v>0.71</v>
      </c>
      <c r="EF3">
        <v>0</v>
      </c>
      <c r="EG3">
        <v>0</v>
      </c>
      <c r="EH3">
        <v>0</v>
      </c>
      <c r="EI3">
        <v>0.28000000000000003</v>
      </c>
      <c r="EJ3">
        <v>0</v>
      </c>
      <c r="EK3">
        <v>6.1</v>
      </c>
      <c r="EL3">
        <v>0</v>
      </c>
      <c r="EM3">
        <v>0</v>
      </c>
      <c r="EN3">
        <v>0</v>
      </c>
      <c r="EO3">
        <v>0</v>
      </c>
      <c r="EP3">
        <v>163.59</v>
      </c>
      <c r="EQ3">
        <v>0</v>
      </c>
      <c r="ER3">
        <v>0</v>
      </c>
      <c r="ES3">
        <v>0</v>
      </c>
      <c r="ET3">
        <v>1.52</v>
      </c>
      <c r="EU3">
        <v>0</v>
      </c>
      <c r="EV3">
        <v>0</v>
      </c>
      <c r="EW3">
        <v>0</v>
      </c>
      <c r="EX3">
        <v>6.46</v>
      </c>
      <c r="EY3">
        <v>0</v>
      </c>
      <c r="EZ3">
        <v>0</v>
      </c>
      <c r="FA3">
        <v>0</v>
      </c>
      <c r="FB3">
        <v>0</v>
      </c>
      <c r="FC3">
        <v>0</v>
      </c>
      <c r="FD3">
        <v>0.24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0.28999999999999998</v>
      </c>
      <c r="FM3">
        <v>0</v>
      </c>
      <c r="FN3">
        <v>1.34</v>
      </c>
      <c r="FO3">
        <v>0</v>
      </c>
      <c r="FP3">
        <v>0.08</v>
      </c>
      <c r="FQ3">
        <v>0</v>
      </c>
      <c r="FR3">
        <v>0</v>
      </c>
      <c r="FS3">
        <v>0</v>
      </c>
      <c r="FT3">
        <v>6.9999999999999993E-2</v>
      </c>
      <c r="FU3">
        <v>0</v>
      </c>
      <c r="FV3">
        <v>0</v>
      </c>
      <c r="FW3">
        <v>2.85</v>
      </c>
      <c r="FX3">
        <v>0.11</v>
      </c>
      <c r="FY3">
        <v>0</v>
      </c>
      <c r="FZ3">
        <v>0</v>
      </c>
      <c r="GA3">
        <v>0.06</v>
      </c>
      <c r="GB3">
        <v>0</v>
      </c>
      <c r="GC3">
        <v>0</v>
      </c>
      <c r="GD3">
        <v>0</v>
      </c>
      <c r="GE3">
        <v>0.56000000000000005</v>
      </c>
      <c r="GF3">
        <v>0</v>
      </c>
      <c r="GG3">
        <v>0</v>
      </c>
      <c r="GH3">
        <v>0</v>
      </c>
      <c r="GI3">
        <v>0</v>
      </c>
      <c r="GJ3">
        <v>1.01</v>
      </c>
      <c r="GK3">
        <v>0</v>
      </c>
      <c r="GL3">
        <v>0</v>
      </c>
      <c r="GM3">
        <v>0</v>
      </c>
      <c r="GN3">
        <v>0.97</v>
      </c>
      <c r="GO3">
        <v>0.02</v>
      </c>
      <c r="GP3">
        <v>0</v>
      </c>
      <c r="GQ3">
        <v>1.65</v>
      </c>
      <c r="GR3">
        <v>43.7</v>
      </c>
      <c r="GS3">
        <v>0.05</v>
      </c>
      <c r="GT3">
        <v>0</v>
      </c>
      <c r="GU3">
        <v>0.06</v>
      </c>
      <c r="GV3">
        <v>69.489999999999995</v>
      </c>
      <c r="GW3">
        <v>0</v>
      </c>
      <c r="GX3">
        <v>0</v>
      </c>
      <c r="GY3">
        <v>0.05</v>
      </c>
      <c r="GZ3">
        <v>0.12</v>
      </c>
      <c r="HA3">
        <v>0</v>
      </c>
      <c r="HB3">
        <v>0</v>
      </c>
      <c r="HC3">
        <v>0</v>
      </c>
      <c r="HD3">
        <v>0</v>
      </c>
      <c r="HE3">
        <v>0</v>
      </c>
      <c r="HF3">
        <v>0.13</v>
      </c>
      <c r="HG3">
        <v>4.49</v>
      </c>
      <c r="HH3">
        <v>42.16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2.81</v>
      </c>
      <c r="HP3">
        <v>2.85</v>
      </c>
      <c r="HQ3">
        <v>0</v>
      </c>
      <c r="HR3">
        <v>0.24</v>
      </c>
      <c r="HS3">
        <v>1.53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0.24</v>
      </c>
      <c r="IC3">
        <v>0</v>
      </c>
      <c r="ID3">
        <v>0</v>
      </c>
      <c r="IE3">
        <v>0</v>
      </c>
      <c r="IF3">
        <v>0.02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0.05</v>
      </c>
      <c r="IP3">
        <v>0</v>
      </c>
      <c r="IQ3">
        <v>26.96</v>
      </c>
      <c r="IR3">
        <v>0</v>
      </c>
      <c r="IS3">
        <v>0</v>
      </c>
      <c r="IT3">
        <v>72.56</v>
      </c>
      <c r="IU3">
        <v>0</v>
      </c>
      <c r="IV3">
        <v>0</v>
      </c>
      <c r="IW3">
        <v>0</v>
      </c>
      <c r="IX3">
        <v>0.03</v>
      </c>
      <c r="IY3">
        <v>0</v>
      </c>
      <c r="IZ3">
        <v>1.98</v>
      </c>
      <c r="JA3">
        <v>0</v>
      </c>
      <c r="JB3">
        <v>143.11000000000001</v>
      </c>
      <c r="JC3">
        <v>0</v>
      </c>
      <c r="JD3">
        <v>0</v>
      </c>
      <c r="JE3">
        <v>0</v>
      </c>
      <c r="JF3">
        <v>0</v>
      </c>
      <c r="JG3">
        <v>12.6</v>
      </c>
      <c r="JH3">
        <v>0</v>
      </c>
      <c r="JI3">
        <v>0</v>
      </c>
      <c r="JJ3">
        <v>0.27</v>
      </c>
      <c r="JK3">
        <v>1.86</v>
      </c>
      <c r="JL3">
        <v>0</v>
      </c>
      <c r="JM3">
        <v>0.68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8.91</v>
      </c>
      <c r="JV3">
        <v>0</v>
      </c>
      <c r="JW3">
        <v>0</v>
      </c>
      <c r="JX3">
        <v>0</v>
      </c>
      <c r="JY3">
        <v>0</v>
      </c>
      <c r="JZ3">
        <v>0</v>
      </c>
      <c r="KA3">
        <v>3.37</v>
      </c>
      <c r="KB3">
        <v>0</v>
      </c>
      <c r="KC3">
        <v>0</v>
      </c>
      <c r="KD3">
        <v>0</v>
      </c>
      <c r="KE3">
        <v>8.17</v>
      </c>
      <c r="KF3">
        <v>0</v>
      </c>
      <c r="KG3">
        <v>62.34</v>
      </c>
      <c r="KH3">
        <v>0</v>
      </c>
      <c r="KI3">
        <v>0</v>
      </c>
      <c r="KJ3">
        <v>5.0199999999999996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1.44</v>
      </c>
      <c r="KZ3">
        <v>0</v>
      </c>
      <c r="LA3">
        <v>7.0000000000000007E-2</v>
      </c>
      <c r="LB3">
        <v>129.01</v>
      </c>
      <c r="LC3">
        <v>0</v>
      </c>
      <c r="LD3">
        <v>0</v>
      </c>
      <c r="LE3">
        <v>0</v>
      </c>
      <c r="LF3">
        <v>0</v>
      </c>
      <c r="LG3">
        <v>0</v>
      </c>
      <c r="LH3">
        <v>1.61</v>
      </c>
      <c r="LI3">
        <v>0</v>
      </c>
      <c r="LJ3">
        <v>0</v>
      </c>
      <c r="LK3">
        <v>0</v>
      </c>
      <c r="LL3">
        <v>0</v>
      </c>
      <c r="LM3">
        <v>0</v>
      </c>
      <c r="LN3">
        <v>0.86</v>
      </c>
      <c r="LO3">
        <v>2.2200000000000002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47.14</v>
      </c>
      <c r="MA3">
        <v>0</v>
      </c>
      <c r="MB3">
        <v>63.64</v>
      </c>
      <c r="MC3">
        <v>0</v>
      </c>
      <c r="MD3">
        <v>0</v>
      </c>
      <c r="ME3">
        <v>0</v>
      </c>
      <c r="MF3">
        <v>5.99</v>
      </c>
      <c r="MG3">
        <v>0</v>
      </c>
      <c r="MH3">
        <v>133.91999999999999</v>
      </c>
      <c r="MI3">
        <v>0</v>
      </c>
      <c r="MJ3">
        <v>0</v>
      </c>
      <c r="MK3">
        <v>0</v>
      </c>
      <c r="ML3">
        <v>0.03</v>
      </c>
      <c r="MM3">
        <v>0.1</v>
      </c>
      <c r="MN3">
        <v>0</v>
      </c>
      <c r="MO3">
        <v>0</v>
      </c>
      <c r="MP3">
        <v>0</v>
      </c>
      <c r="MQ3">
        <v>62.78</v>
      </c>
      <c r="MR3">
        <v>0</v>
      </c>
      <c r="MS3">
        <v>0</v>
      </c>
      <c r="MT3">
        <v>28.56</v>
      </c>
      <c r="MU3">
        <v>0.98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0.54</v>
      </c>
      <c r="NC3">
        <v>0.01</v>
      </c>
      <c r="ND3">
        <v>1.04</v>
      </c>
      <c r="NE3">
        <v>0</v>
      </c>
      <c r="NF3">
        <v>1.04</v>
      </c>
      <c r="NG3">
        <v>2.4300000000000002</v>
      </c>
      <c r="NH3">
        <v>0</v>
      </c>
      <c r="NI3">
        <v>6.52</v>
      </c>
      <c r="NJ3">
        <v>0</v>
      </c>
      <c r="NK3">
        <v>0</v>
      </c>
      <c r="NL3">
        <v>0</v>
      </c>
      <c r="NM3">
        <v>0</v>
      </c>
      <c r="NN3">
        <v>0</v>
      </c>
      <c r="NO3">
        <v>0.28999999999999998</v>
      </c>
      <c r="NP3">
        <v>0.01</v>
      </c>
      <c r="NQ3">
        <v>9.1499999999999986</v>
      </c>
      <c r="NR3">
        <v>0.4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50.930000000000007</v>
      </c>
      <c r="OC3">
        <v>0</v>
      </c>
      <c r="OD3">
        <v>0</v>
      </c>
      <c r="OE3">
        <v>0</v>
      </c>
      <c r="OF3">
        <v>3.38</v>
      </c>
      <c r="OG3">
        <v>0</v>
      </c>
      <c r="OH3">
        <v>0</v>
      </c>
      <c r="OI3">
        <v>0</v>
      </c>
      <c r="OJ3">
        <v>0</v>
      </c>
      <c r="OK3">
        <v>0.72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69.709999999999994</v>
      </c>
      <c r="OV3">
        <v>6.9999999999999993E-2</v>
      </c>
      <c r="OW3">
        <v>0</v>
      </c>
      <c r="OX3">
        <v>0</v>
      </c>
      <c r="OY3">
        <v>0</v>
      </c>
      <c r="OZ3">
        <v>2.46</v>
      </c>
      <c r="PA3">
        <v>4.25</v>
      </c>
      <c r="PB3">
        <v>0</v>
      </c>
      <c r="PC3">
        <v>6.9999999999999993E-2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145.81</v>
      </c>
      <c r="PL3">
        <v>0</v>
      </c>
      <c r="PM3">
        <v>0</v>
      </c>
      <c r="PN3">
        <v>0</v>
      </c>
      <c r="PO3">
        <v>0</v>
      </c>
      <c r="PP3">
        <v>0</v>
      </c>
      <c r="PQ3">
        <v>37.15</v>
      </c>
      <c r="PR3">
        <v>0</v>
      </c>
      <c r="PS3">
        <v>0.04</v>
      </c>
      <c r="PT3">
        <v>0.02</v>
      </c>
      <c r="PU3">
        <v>0</v>
      </c>
      <c r="PV3">
        <v>2.09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171.57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5.17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14.29</v>
      </c>
      <c r="QV3">
        <v>0</v>
      </c>
      <c r="QW3">
        <v>0</v>
      </c>
      <c r="QX3">
        <v>4.3600000000000003</v>
      </c>
      <c r="QY3">
        <v>0</v>
      </c>
      <c r="QZ3">
        <v>0</v>
      </c>
      <c r="RA3">
        <v>51.679999999999993</v>
      </c>
      <c r="RB3">
        <v>0</v>
      </c>
      <c r="RC3">
        <v>0</v>
      </c>
      <c r="RD3">
        <v>0</v>
      </c>
      <c r="RE3">
        <v>0</v>
      </c>
      <c r="RF3">
        <v>0</v>
      </c>
      <c r="RG3">
        <v>0.04</v>
      </c>
      <c r="RH3">
        <v>0</v>
      </c>
      <c r="RI3">
        <v>0.24</v>
      </c>
      <c r="RJ3">
        <v>88.139999999999986</v>
      </c>
      <c r="RK3">
        <v>1.87</v>
      </c>
      <c r="RL3">
        <v>27.31</v>
      </c>
      <c r="RM3">
        <v>4</v>
      </c>
      <c r="RN3">
        <v>11.36</v>
      </c>
      <c r="RO3">
        <v>2.12</v>
      </c>
      <c r="RP3">
        <v>7.18</v>
      </c>
      <c r="RQ3">
        <v>54.83</v>
      </c>
      <c r="RR3">
        <v>1.63</v>
      </c>
      <c r="RS3">
        <v>57.13</v>
      </c>
      <c r="RT3">
        <v>17.07</v>
      </c>
      <c r="RU3">
        <v>152.99</v>
      </c>
      <c r="RV3">
        <v>48.75</v>
      </c>
      <c r="RW3">
        <v>0.04</v>
      </c>
      <c r="RX3">
        <v>16.579999999999998</v>
      </c>
      <c r="RY3">
        <v>0</v>
      </c>
      <c r="RZ3">
        <v>25.37</v>
      </c>
      <c r="SA3">
        <v>47.929999999999993</v>
      </c>
      <c r="SB3">
        <v>67.13</v>
      </c>
      <c r="SC3">
        <v>18.46</v>
      </c>
      <c r="SD3">
        <v>44.98</v>
      </c>
      <c r="SE3">
        <v>0</v>
      </c>
      <c r="SF3">
        <v>0</v>
      </c>
      <c r="SG3">
        <v>9.33</v>
      </c>
      <c r="SH3">
        <v>3.84</v>
      </c>
      <c r="SI3">
        <v>5.01</v>
      </c>
      <c r="SJ3">
        <v>25.43</v>
      </c>
      <c r="SK3">
        <v>0</v>
      </c>
      <c r="SL3">
        <v>0</v>
      </c>
      <c r="SM3">
        <v>0</v>
      </c>
      <c r="SN3">
        <v>0</v>
      </c>
      <c r="SO3">
        <v>0</v>
      </c>
      <c r="SP3">
        <v>19.37</v>
      </c>
      <c r="SQ3">
        <v>0</v>
      </c>
      <c r="SR3">
        <v>0</v>
      </c>
      <c r="SS3">
        <v>0.14000000000000001</v>
      </c>
      <c r="ST3">
        <v>0</v>
      </c>
      <c r="SU3">
        <v>7.87</v>
      </c>
      <c r="SV3">
        <v>0.15</v>
      </c>
      <c r="SW3">
        <v>0</v>
      </c>
      <c r="SX3">
        <v>0</v>
      </c>
      <c r="SY3">
        <v>0.16</v>
      </c>
      <c r="SZ3">
        <v>0</v>
      </c>
      <c r="TA3">
        <v>53.37</v>
      </c>
      <c r="TB3">
        <v>0</v>
      </c>
      <c r="TC3">
        <v>1.82</v>
      </c>
      <c r="TD3">
        <v>4.26</v>
      </c>
      <c r="TE3">
        <v>16.68</v>
      </c>
      <c r="TF3">
        <v>0</v>
      </c>
      <c r="TG3">
        <v>5.88</v>
      </c>
      <c r="TH3">
        <v>0</v>
      </c>
      <c r="TI3">
        <v>0</v>
      </c>
      <c r="TJ3">
        <v>0</v>
      </c>
      <c r="TK3">
        <v>14.08</v>
      </c>
      <c r="TL3">
        <v>5.3900000000000006</v>
      </c>
      <c r="TM3">
        <v>0</v>
      </c>
      <c r="TN3">
        <v>4.83</v>
      </c>
      <c r="TO3">
        <v>0</v>
      </c>
      <c r="TP3">
        <v>0.04</v>
      </c>
      <c r="TQ3">
        <v>0</v>
      </c>
      <c r="TR3">
        <v>0</v>
      </c>
      <c r="TS3">
        <v>0</v>
      </c>
      <c r="TT3">
        <v>0</v>
      </c>
      <c r="TU3">
        <v>3.72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0.05</v>
      </c>
      <c r="UD3">
        <v>0</v>
      </c>
      <c r="UE3">
        <v>0</v>
      </c>
      <c r="UF3">
        <v>0</v>
      </c>
      <c r="UG3">
        <v>0</v>
      </c>
      <c r="UH3">
        <v>0</v>
      </c>
      <c r="UI3">
        <v>0.12</v>
      </c>
      <c r="UJ3">
        <v>4.09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0.05</v>
      </c>
      <c r="US3">
        <v>0</v>
      </c>
      <c r="UT3">
        <v>49.27</v>
      </c>
      <c r="UU3">
        <v>0</v>
      </c>
      <c r="UV3">
        <v>0</v>
      </c>
      <c r="UW3">
        <v>0</v>
      </c>
      <c r="UX3">
        <v>1.82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0.66</v>
      </c>
      <c r="VI3">
        <v>0</v>
      </c>
      <c r="VJ3">
        <v>0</v>
      </c>
      <c r="VK3">
        <v>0</v>
      </c>
      <c r="VL3">
        <v>7.14</v>
      </c>
      <c r="VM3">
        <v>0</v>
      </c>
      <c r="VN3">
        <v>0</v>
      </c>
      <c r="VO3">
        <v>0</v>
      </c>
      <c r="VP3">
        <v>0</v>
      </c>
      <c r="VQ3">
        <v>35.880000000000003</v>
      </c>
      <c r="VR3">
        <v>0</v>
      </c>
    </row>
    <row r="4" spans="1:590" x14ac:dyDescent="0.35">
      <c r="A4">
        <v>8259</v>
      </c>
      <c r="B4">
        <v>19.510000000000002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0.05</v>
      </c>
      <c r="J4">
        <v>0</v>
      </c>
      <c r="K4">
        <v>0</v>
      </c>
      <c r="L4">
        <v>6.9999999999999993E-2</v>
      </c>
      <c r="M4">
        <v>0.37999999999999989</v>
      </c>
      <c r="N4">
        <v>15.57</v>
      </c>
      <c r="O4">
        <v>10.55</v>
      </c>
      <c r="P4">
        <v>0</v>
      </c>
      <c r="Q4">
        <v>0</v>
      </c>
      <c r="R4">
        <v>0</v>
      </c>
      <c r="S4">
        <v>0</v>
      </c>
      <c r="T4">
        <v>11.45</v>
      </c>
      <c r="U4">
        <v>0.01</v>
      </c>
      <c r="V4">
        <v>3.16</v>
      </c>
      <c r="W4">
        <v>0</v>
      </c>
      <c r="X4">
        <v>0.05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0.2</v>
      </c>
      <c r="AF4">
        <v>0</v>
      </c>
      <c r="AG4">
        <v>0</v>
      </c>
      <c r="AH4">
        <v>0</v>
      </c>
      <c r="AI4">
        <v>0</v>
      </c>
      <c r="AJ4">
        <v>12.4</v>
      </c>
      <c r="AK4">
        <v>0</v>
      </c>
      <c r="AL4">
        <v>0.02</v>
      </c>
      <c r="AM4">
        <v>8.49</v>
      </c>
      <c r="AN4">
        <v>0.45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0.2</v>
      </c>
      <c r="BE4">
        <v>0</v>
      </c>
      <c r="BF4">
        <v>0</v>
      </c>
      <c r="BG4">
        <v>0.06</v>
      </c>
      <c r="BH4">
        <v>4.7399999999999993</v>
      </c>
      <c r="BI4">
        <v>0</v>
      </c>
      <c r="BJ4">
        <v>0</v>
      </c>
      <c r="BK4">
        <v>0</v>
      </c>
      <c r="BL4">
        <v>0</v>
      </c>
      <c r="BM4">
        <v>0.04</v>
      </c>
      <c r="BN4">
        <v>0.43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7.25</v>
      </c>
      <c r="BV4">
        <v>0</v>
      </c>
      <c r="BW4">
        <v>1.1599999999999999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6.44</v>
      </c>
      <c r="CF4">
        <v>0</v>
      </c>
      <c r="CG4">
        <v>0</v>
      </c>
      <c r="CH4">
        <v>0</v>
      </c>
      <c r="CI4">
        <v>0</v>
      </c>
      <c r="CJ4">
        <v>0</v>
      </c>
      <c r="CK4">
        <v>1.88</v>
      </c>
      <c r="CL4">
        <v>0</v>
      </c>
      <c r="CM4">
        <v>0</v>
      </c>
      <c r="CN4">
        <v>0</v>
      </c>
      <c r="CO4">
        <v>0.01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0.13</v>
      </c>
      <c r="DD4">
        <v>0</v>
      </c>
      <c r="DE4">
        <v>0</v>
      </c>
      <c r="DF4">
        <v>0</v>
      </c>
      <c r="DG4">
        <v>0</v>
      </c>
      <c r="DH4">
        <v>5.0299999999999994</v>
      </c>
      <c r="DI4">
        <v>0</v>
      </c>
      <c r="DJ4">
        <v>0</v>
      </c>
      <c r="DK4">
        <v>26.11</v>
      </c>
      <c r="DL4">
        <v>0</v>
      </c>
      <c r="DM4">
        <v>0.9</v>
      </c>
      <c r="DN4">
        <v>0.21</v>
      </c>
      <c r="DO4">
        <v>0</v>
      </c>
      <c r="DP4">
        <v>0</v>
      </c>
      <c r="DQ4">
        <v>1.73</v>
      </c>
      <c r="DR4">
        <v>0</v>
      </c>
      <c r="DS4">
        <v>0</v>
      </c>
      <c r="DT4">
        <v>0</v>
      </c>
      <c r="DU4">
        <v>0</v>
      </c>
      <c r="DV4">
        <v>0.02</v>
      </c>
      <c r="DW4">
        <v>0</v>
      </c>
      <c r="DX4">
        <v>0.17</v>
      </c>
      <c r="DY4">
        <v>0.44</v>
      </c>
      <c r="DZ4">
        <v>0</v>
      </c>
      <c r="EA4">
        <v>0</v>
      </c>
      <c r="EB4">
        <v>0</v>
      </c>
      <c r="EC4">
        <v>0</v>
      </c>
      <c r="ED4">
        <v>3.01</v>
      </c>
      <c r="EE4">
        <v>0</v>
      </c>
      <c r="EF4">
        <v>0</v>
      </c>
      <c r="EG4">
        <v>0.01</v>
      </c>
      <c r="EH4">
        <v>0</v>
      </c>
      <c r="EI4">
        <v>31.45</v>
      </c>
      <c r="EJ4">
        <v>0</v>
      </c>
      <c r="EK4">
        <v>0.04</v>
      </c>
      <c r="EL4">
        <v>0</v>
      </c>
      <c r="EM4">
        <v>0</v>
      </c>
      <c r="EN4">
        <v>7.0000000000000007E-2</v>
      </c>
      <c r="EO4">
        <v>0</v>
      </c>
      <c r="EP4">
        <v>0</v>
      </c>
      <c r="EQ4">
        <v>44.28</v>
      </c>
      <c r="ER4">
        <v>0</v>
      </c>
      <c r="ES4">
        <v>0</v>
      </c>
      <c r="ET4">
        <v>0.64</v>
      </c>
      <c r="EU4">
        <v>0</v>
      </c>
      <c r="EV4">
        <v>0</v>
      </c>
      <c r="EW4">
        <v>0</v>
      </c>
      <c r="EX4">
        <v>2.5299999999999998</v>
      </c>
      <c r="EY4">
        <v>0</v>
      </c>
      <c r="EZ4">
        <v>0</v>
      </c>
      <c r="FA4">
        <v>0</v>
      </c>
      <c r="FB4">
        <v>0</v>
      </c>
      <c r="FC4">
        <v>0</v>
      </c>
      <c r="FD4">
        <v>0.82000000000000006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0.16</v>
      </c>
      <c r="FU4">
        <v>0</v>
      </c>
      <c r="FV4">
        <v>0</v>
      </c>
      <c r="FW4">
        <v>0</v>
      </c>
      <c r="FX4">
        <v>0.3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13.84</v>
      </c>
      <c r="GO4">
        <v>0.02</v>
      </c>
      <c r="GP4">
        <v>0</v>
      </c>
      <c r="GQ4">
        <v>0</v>
      </c>
      <c r="GR4">
        <v>0</v>
      </c>
      <c r="GS4">
        <v>0.01</v>
      </c>
      <c r="GT4">
        <v>0</v>
      </c>
      <c r="GU4">
        <v>0</v>
      </c>
      <c r="GV4">
        <v>0</v>
      </c>
      <c r="GW4">
        <v>0</v>
      </c>
      <c r="GX4">
        <v>0</v>
      </c>
      <c r="GY4">
        <v>0.18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0.85000000000000009</v>
      </c>
      <c r="HI4">
        <v>0.08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0.54</v>
      </c>
      <c r="HQ4">
        <v>0</v>
      </c>
      <c r="HR4">
        <v>6.13</v>
      </c>
      <c r="HS4">
        <v>0.06</v>
      </c>
      <c r="HT4">
        <v>0</v>
      </c>
      <c r="HU4">
        <v>0</v>
      </c>
      <c r="HV4">
        <v>0</v>
      </c>
      <c r="HW4">
        <v>0</v>
      </c>
      <c r="HX4">
        <v>9.629999999999999</v>
      </c>
      <c r="HY4">
        <v>0</v>
      </c>
      <c r="HZ4">
        <v>0</v>
      </c>
      <c r="IA4">
        <v>0</v>
      </c>
      <c r="IB4">
        <v>33.69</v>
      </c>
      <c r="IC4">
        <v>0</v>
      </c>
      <c r="ID4">
        <v>0</v>
      </c>
      <c r="IE4">
        <v>0</v>
      </c>
      <c r="IF4">
        <v>6.9999999999999993E-2</v>
      </c>
      <c r="IG4">
        <v>0.46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0.03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0.04</v>
      </c>
      <c r="JG4">
        <v>4.63</v>
      </c>
      <c r="JH4">
        <v>0</v>
      </c>
      <c r="JI4">
        <v>0</v>
      </c>
      <c r="JJ4">
        <v>0.43999999999999989</v>
      </c>
      <c r="JK4">
        <v>0.04</v>
      </c>
      <c r="JL4">
        <v>0</v>
      </c>
      <c r="JM4">
        <v>4.6099999999999994</v>
      </c>
      <c r="JN4">
        <v>0</v>
      </c>
      <c r="JO4">
        <v>0</v>
      </c>
      <c r="JP4">
        <v>0</v>
      </c>
      <c r="JQ4">
        <v>0</v>
      </c>
      <c r="JR4">
        <v>0.09</v>
      </c>
      <c r="JS4">
        <v>0</v>
      </c>
      <c r="JT4">
        <v>0</v>
      </c>
      <c r="JU4">
        <v>49.739999999999988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0.96</v>
      </c>
      <c r="KH4">
        <v>0</v>
      </c>
      <c r="KI4">
        <v>0</v>
      </c>
      <c r="KJ4">
        <v>0.01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0.45000000000000012</v>
      </c>
      <c r="KV4">
        <v>0</v>
      </c>
      <c r="KW4">
        <v>0</v>
      </c>
      <c r="KX4">
        <v>0</v>
      </c>
      <c r="KY4">
        <v>0.16</v>
      </c>
      <c r="KZ4">
        <v>0</v>
      </c>
      <c r="LA4">
        <v>0</v>
      </c>
      <c r="LB4">
        <v>14.27</v>
      </c>
      <c r="LC4">
        <v>0</v>
      </c>
      <c r="LD4">
        <v>0</v>
      </c>
      <c r="LE4">
        <v>0</v>
      </c>
      <c r="LF4">
        <v>0</v>
      </c>
      <c r="LG4">
        <v>0</v>
      </c>
      <c r="LH4">
        <v>0.56000000000000005</v>
      </c>
      <c r="LI4">
        <v>0</v>
      </c>
      <c r="LJ4">
        <v>0</v>
      </c>
      <c r="LK4">
        <v>0</v>
      </c>
      <c r="LL4">
        <v>0</v>
      </c>
      <c r="LM4">
        <v>0</v>
      </c>
      <c r="LN4">
        <v>0.2</v>
      </c>
      <c r="LO4">
        <v>0.09</v>
      </c>
      <c r="LP4">
        <v>0</v>
      </c>
      <c r="LQ4">
        <v>13.81</v>
      </c>
      <c r="LR4">
        <v>0</v>
      </c>
      <c r="LS4">
        <v>0</v>
      </c>
      <c r="LT4">
        <v>0</v>
      </c>
      <c r="LU4">
        <v>0.04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0.05</v>
      </c>
      <c r="MG4">
        <v>0</v>
      </c>
      <c r="MH4">
        <v>0</v>
      </c>
      <c r="MI4">
        <v>0</v>
      </c>
      <c r="MJ4">
        <v>0</v>
      </c>
      <c r="MK4">
        <v>0</v>
      </c>
      <c r="ML4">
        <v>0.01</v>
      </c>
      <c r="MM4">
        <v>0.06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1.67</v>
      </c>
      <c r="MU4">
        <v>0.25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0.04</v>
      </c>
      <c r="NF4">
        <v>0</v>
      </c>
      <c r="NG4">
        <v>0.70000000000000007</v>
      </c>
      <c r="NH4">
        <v>0</v>
      </c>
      <c r="NI4">
        <v>1.94</v>
      </c>
      <c r="NJ4">
        <v>0</v>
      </c>
      <c r="NK4">
        <v>0</v>
      </c>
      <c r="NL4">
        <v>0</v>
      </c>
      <c r="NM4">
        <v>0.41</v>
      </c>
      <c r="NN4">
        <v>0</v>
      </c>
      <c r="NO4">
        <v>3.68</v>
      </c>
      <c r="NP4">
        <v>0.05</v>
      </c>
      <c r="NQ4">
        <v>1.97</v>
      </c>
      <c r="NR4">
        <v>0.36999999999999988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5.81</v>
      </c>
      <c r="OC4">
        <v>0</v>
      </c>
      <c r="OD4">
        <v>0</v>
      </c>
      <c r="OE4">
        <v>0</v>
      </c>
      <c r="OF4">
        <v>1</v>
      </c>
      <c r="OG4">
        <v>0</v>
      </c>
      <c r="OH4">
        <v>0</v>
      </c>
      <c r="OI4">
        <v>0</v>
      </c>
      <c r="OJ4">
        <v>0</v>
      </c>
      <c r="OK4">
        <v>1.35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17.57</v>
      </c>
      <c r="PD4">
        <v>0.19</v>
      </c>
      <c r="PE4">
        <v>0.11</v>
      </c>
      <c r="PF4">
        <v>0.11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0.2</v>
      </c>
      <c r="PO4">
        <v>0</v>
      </c>
      <c r="PP4">
        <v>0</v>
      </c>
      <c r="PQ4">
        <v>0</v>
      </c>
      <c r="PR4">
        <v>0</v>
      </c>
      <c r="PS4">
        <v>9.9999999999999992E-2</v>
      </c>
      <c r="PT4">
        <v>0.01</v>
      </c>
      <c r="PU4">
        <v>0</v>
      </c>
      <c r="PV4">
        <v>1.18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76.009999999999991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0.69000000000000006</v>
      </c>
      <c r="QO4">
        <v>0</v>
      </c>
      <c r="QP4">
        <v>0</v>
      </c>
      <c r="QQ4">
        <v>0</v>
      </c>
      <c r="QR4">
        <v>0.03</v>
      </c>
      <c r="QS4">
        <v>0</v>
      </c>
      <c r="QT4">
        <v>0</v>
      </c>
      <c r="QU4">
        <v>8.9400000000000013</v>
      </c>
      <c r="QV4">
        <v>0</v>
      </c>
      <c r="QW4">
        <v>0.55000000000000004</v>
      </c>
      <c r="QX4">
        <v>1.79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12.24</v>
      </c>
      <c r="RM4">
        <v>0</v>
      </c>
      <c r="RN4">
        <v>3.02</v>
      </c>
      <c r="RO4">
        <v>0.80999999999999994</v>
      </c>
      <c r="RP4">
        <v>3.02</v>
      </c>
      <c r="RQ4">
        <v>0.24</v>
      </c>
      <c r="RR4">
        <v>0</v>
      </c>
      <c r="RS4">
        <v>0</v>
      </c>
      <c r="RT4">
        <v>10.46</v>
      </c>
      <c r="RU4">
        <v>4.91</v>
      </c>
      <c r="RV4">
        <v>3.72</v>
      </c>
      <c r="RW4">
        <v>2.4500000000000002</v>
      </c>
      <c r="RX4">
        <v>7.18</v>
      </c>
      <c r="RY4">
        <v>0</v>
      </c>
      <c r="RZ4">
        <v>3.54</v>
      </c>
      <c r="SA4">
        <v>24.13</v>
      </c>
      <c r="SB4">
        <v>0</v>
      </c>
      <c r="SC4">
        <v>0</v>
      </c>
      <c r="SD4">
        <v>88.32</v>
      </c>
      <c r="SE4">
        <v>0</v>
      </c>
      <c r="SF4">
        <v>0</v>
      </c>
      <c r="SG4">
        <v>0</v>
      </c>
      <c r="SH4">
        <v>0</v>
      </c>
      <c r="SI4">
        <v>2.33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0.28000000000000003</v>
      </c>
      <c r="SQ4">
        <v>0</v>
      </c>
      <c r="SR4">
        <v>0</v>
      </c>
      <c r="SS4">
        <v>0.01</v>
      </c>
      <c r="ST4">
        <v>0</v>
      </c>
      <c r="SU4">
        <v>1.86</v>
      </c>
      <c r="SV4">
        <v>0.91999999999999993</v>
      </c>
      <c r="SW4">
        <v>0</v>
      </c>
      <c r="SX4">
        <v>0</v>
      </c>
      <c r="SY4">
        <v>11.4</v>
      </c>
      <c r="SZ4">
        <v>0</v>
      </c>
      <c r="TA4">
        <v>25.69</v>
      </c>
      <c r="TB4">
        <v>0</v>
      </c>
      <c r="TC4">
        <v>0</v>
      </c>
      <c r="TD4">
        <v>2.87</v>
      </c>
      <c r="TE4">
        <v>0</v>
      </c>
      <c r="TF4">
        <v>0</v>
      </c>
      <c r="TG4">
        <v>0</v>
      </c>
      <c r="TH4">
        <v>0.04</v>
      </c>
      <c r="TI4">
        <v>0</v>
      </c>
      <c r="TJ4">
        <v>0</v>
      </c>
      <c r="TK4">
        <v>0</v>
      </c>
      <c r="TL4">
        <v>1.9</v>
      </c>
      <c r="TM4">
        <v>0</v>
      </c>
      <c r="TN4">
        <v>2.65</v>
      </c>
      <c r="TO4">
        <v>0</v>
      </c>
      <c r="TP4">
        <v>0.6</v>
      </c>
      <c r="TQ4">
        <v>51.56</v>
      </c>
      <c r="TR4">
        <v>0</v>
      </c>
      <c r="TS4">
        <v>0</v>
      </c>
      <c r="TT4">
        <v>0</v>
      </c>
      <c r="TU4">
        <v>0.21</v>
      </c>
      <c r="TV4">
        <v>0</v>
      </c>
      <c r="TW4">
        <v>0</v>
      </c>
      <c r="TX4">
        <v>0</v>
      </c>
      <c r="TY4">
        <v>0</v>
      </c>
      <c r="TZ4">
        <v>35.200000000000003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43.48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0.12</v>
      </c>
      <c r="US4">
        <v>0</v>
      </c>
      <c r="UT4">
        <v>0</v>
      </c>
      <c r="UU4">
        <v>0</v>
      </c>
      <c r="UV4">
        <v>2.13</v>
      </c>
      <c r="UW4">
        <v>0</v>
      </c>
      <c r="UX4">
        <v>3.74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53.14</v>
      </c>
      <c r="VI4">
        <v>0</v>
      </c>
      <c r="VJ4">
        <v>0</v>
      </c>
      <c r="VK4">
        <v>0</v>
      </c>
      <c r="VL4">
        <v>1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</row>
    <row r="5" spans="1:590" x14ac:dyDescent="0.35">
      <c r="A5">
        <v>8098</v>
      </c>
      <c r="B5">
        <v>0</v>
      </c>
      <c r="C5">
        <v>0</v>
      </c>
      <c r="D5">
        <v>0</v>
      </c>
      <c r="E5">
        <v>0</v>
      </c>
      <c r="F5">
        <v>7.0000000000000007E-2</v>
      </c>
      <c r="G5">
        <v>0</v>
      </c>
      <c r="H5">
        <v>0</v>
      </c>
      <c r="I5">
        <v>0</v>
      </c>
      <c r="J5">
        <v>0</v>
      </c>
      <c r="K5">
        <v>0</v>
      </c>
      <c r="L5">
        <v>0.76</v>
      </c>
      <c r="M5">
        <v>22.33</v>
      </c>
      <c r="N5">
        <v>2.13</v>
      </c>
      <c r="O5">
        <v>35.83</v>
      </c>
      <c r="P5">
        <v>0</v>
      </c>
      <c r="Q5">
        <v>0.05</v>
      </c>
      <c r="R5">
        <v>0</v>
      </c>
      <c r="S5">
        <v>0</v>
      </c>
      <c r="T5">
        <v>0.27</v>
      </c>
      <c r="U5">
        <v>0.03</v>
      </c>
      <c r="V5">
        <v>1.1100000000000001</v>
      </c>
      <c r="W5">
        <v>0</v>
      </c>
      <c r="X5">
        <v>0.05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23.77</v>
      </c>
      <c r="AF5">
        <v>0</v>
      </c>
      <c r="AG5">
        <v>27.3</v>
      </c>
      <c r="AH5">
        <v>0</v>
      </c>
      <c r="AI5">
        <v>0</v>
      </c>
      <c r="AJ5">
        <v>0.45</v>
      </c>
      <c r="AK5">
        <v>0</v>
      </c>
      <c r="AL5">
        <v>0.02</v>
      </c>
      <c r="AM5">
        <v>12.5</v>
      </c>
      <c r="AN5">
        <v>0.6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36.57</v>
      </c>
      <c r="BE5">
        <v>0</v>
      </c>
      <c r="BF5">
        <v>0</v>
      </c>
      <c r="BG5">
        <v>14.56</v>
      </c>
      <c r="BH5">
        <v>6.6700000000000008</v>
      </c>
      <c r="BI5">
        <v>0</v>
      </c>
      <c r="BJ5">
        <v>0</v>
      </c>
      <c r="BK5">
        <v>0</v>
      </c>
      <c r="BL5">
        <v>0</v>
      </c>
      <c r="BM5">
        <v>9.1</v>
      </c>
      <c r="BN5">
        <v>0.08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1.72</v>
      </c>
      <c r="BV5">
        <v>0</v>
      </c>
      <c r="BW5">
        <v>13.21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0.06</v>
      </c>
      <c r="CK5">
        <v>60.05</v>
      </c>
      <c r="CL5">
        <v>0</v>
      </c>
      <c r="CM5">
        <v>0</v>
      </c>
      <c r="CN5">
        <v>0</v>
      </c>
      <c r="CO5">
        <v>0.26</v>
      </c>
      <c r="CP5">
        <v>14.26</v>
      </c>
      <c r="CQ5">
        <v>0</v>
      </c>
      <c r="CR5">
        <v>0</v>
      </c>
      <c r="CS5">
        <v>0</v>
      </c>
      <c r="CT5">
        <v>0</v>
      </c>
      <c r="CU5">
        <v>76.8</v>
      </c>
      <c r="CV5">
        <v>0</v>
      </c>
      <c r="CW5">
        <v>9.7000000000000011</v>
      </c>
      <c r="CX5">
        <v>0</v>
      </c>
      <c r="CY5">
        <v>0</v>
      </c>
      <c r="CZ5">
        <v>0</v>
      </c>
      <c r="DA5">
        <v>0</v>
      </c>
      <c r="DB5">
        <v>0</v>
      </c>
      <c r="DC5">
        <v>0.04</v>
      </c>
      <c r="DD5">
        <v>0.02</v>
      </c>
      <c r="DE5">
        <v>0</v>
      </c>
      <c r="DF5">
        <v>0</v>
      </c>
      <c r="DG5">
        <v>0</v>
      </c>
      <c r="DH5">
        <v>0.51</v>
      </c>
      <c r="DI5">
        <v>0</v>
      </c>
      <c r="DJ5">
        <v>0</v>
      </c>
      <c r="DK5">
        <v>37.93</v>
      </c>
      <c r="DL5">
        <v>0.03</v>
      </c>
      <c r="DM5">
        <v>39.67</v>
      </c>
      <c r="DN5">
        <v>20.54</v>
      </c>
      <c r="DO5">
        <v>0.05</v>
      </c>
      <c r="DP5">
        <v>0</v>
      </c>
      <c r="DQ5">
        <v>10.85</v>
      </c>
      <c r="DR5">
        <v>0</v>
      </c>
      <c r="DS5">
        <v>0</v>
      </c>
      <c r="DT5">
        <v>0</v>
      </c>
      <c r="DU5">
        <v>0</v>
      </c>
      <c r="DV5">
        <v>0</v>
      </c>
      <c r="DW5">
        <v>0.01</v>
      </c>
      <c r="DX5">
        <v>9.879999999999999</v>
      </c>
      <c r="DY5">
        <v>3.63</v>
      </c>
      <c r="DZ5">
        <v>0</v>
      </c>
      <c r="EA5">
        <v>0</v>
      </c>
      <c r="EB5">
        <v>0</v>
      </c>
      <c r="EC5">
        <v>0</v>
      </c>
      <c r="ED5">
        <v>6.4</v>
      </c>
      <c r="EE5">
        <v>0.36</v>
      </c>
      <c r="EF5">
        <v>0</v>
      </c>
      <c r="EG5">
        <v>93.68</v>
      </c>
      <c r="EH5">
        <v>0</v>
      </c>
      <c r="EI5">
        <v>8.43</v>
      </c>
      <c r="EJ5">
        <v>0</v>
      </c>
      <c r="EK5">
        <v>10.72</v>
      </c>
      <c r="EL5">
        <v>0</v>
      </c>
      <c r="EM5">
        <v>0</v>
      </c>
      <c r="EN5">
        <v>0</v>
      </c>
      <c r="EO5">
        <v>0</v>
      </c>
      <c r="EP5">
        <v>0</v>
      </c>
      <c r="EQ5">
        <v>17.54</v>
      </c>
      <c r="ER5">
        <v>0</v>
      </c>
      <c r="ES5">
        <v>0</v>
      </c>
      <c r="ET5">
        <v>0.23</v>
      </c>
      <c r="EU5">
        <v>0</v>
      </c>
      <c r="EV5">
        <v>0</v>
      </c>
      <c r="EW5">
        <v>0</v>
      </c>
      <c r="EX5">
        <v>0.7</v>
      </c>
      <c r="EY5">
        <v>0</v>
      </c>
      <c r="EZ5">
        <v>0</v>
      </c>
      <c r="FA5">
        <v>0</v>
      </c>
      <c r="FB5">
        <v>0</v>
      </c>
      <c r="FC5">
        <v>0</v>
      </c>
      <c r="FD5">
        <v>0.66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0.36</v>
      </c>
      <c r="FM5">
        <v>0</v>
      </c>
      <c r="FN5">
        <v>252.21</v>
      </c>
      <c r="FO5">
        <v>0</v>
      </c>
      <c r="FP5">
        <v>0</v>
      </c>
      <c r="FQ5">
        <v>0</v>
      </c>
      <c r="FR5">
        <v>0</v>
      </c>
      <c r="FS5">
        <v>0</v>
      </c>
      <c r="FT5">
        <v>0.09</v>
      </c>
      <c r="FU5">
        <v>0</v>
      </c>
      <c r="FV5">
        <v>0</v>
      </c>
      <c r="FW5">
        <v>0.65999999999999992</v>
      </c>
      <c r="FX5">
        <v>0.21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0.06</v>
      </c>
      <c r="GI5">
        <v>0</v>
      </c>
      <c r="GJ5">
        <v>11.55</v>
      </c>
      <c r="GK5">
        <v>0</v>
      </c>
      <c r="GL5">
        <v>0</v>
      </c>
      <c r="GM5">
        <v>0</v>
      </c>
      <c r="GN5">
        <v>1.59</v>
      </c>
      <c r="GO5">
        <v>0</v>
      </c>
      <c r="GP5">
        <v>0</v>
      </c>
      <c r="GQ5">
        <v>0</v>
      </c>
      <c r="GR5">
        <v>0.82000000000000006</v>
      </c>
      <c r="GS5">
        <v>0.01</v>
      </c>
      <c r="GT5">
        <v>0</v>
      </c>
      <c r="GU5">
        <v>0</v>
      </c>
      <c r="GV5">
        <v>0</v>
      </c>
      <c r="GW5">
        <v>0</v>
      </c>
      <c r="GX5">
        <v>0</v>
      </c>
      <c r="GY5">
        <v>0.28999999999999998</v>
      </c>
      <c r="GZ5">
        <v>1.52</v>
      </c>
      <c r="HA5">
        <v>0</v>
      </c>
      <c r="HB5">
        <v>0</v>
      </c>
      <c r="HC5">
        <v>0</v>
      </c>
      <c r="HD5">
        <v>0</v>
      </c>
      <c r="HE5">
        <v>0</v>
      </c>
      <c r="HF5">
        <v>0.01</v>
      </c>
      <c r="HG5">
        <v>4.9000000000000004</v>
      </c>
      <c r="HH5">
        <v>2.71</v>
      </c>
      <c r="HI5">
        <v>0.01</v>
      </c>
      <c r="HJ5">
        <v>0</v>
      </c>
      <c r="HK5">
        <v>0</v>
      </c>
      <c r="HL5">
        <v>0.01</v>
      </c>
      <c r="HM5">
        <v>0</v>
      </c>
      <c r="HN5">
        <v>0</v>
      </c>
      <c r="HO5">
        <v>0</v>
      </c>
      <c r="HP5">
        <v>12.66</v>
      </c>
      <c r="HQ5">
        <v>0</v>
      </c>
      <c r="HR5">
        <v>1.38</v>
      </c>
      <c r="HS5">
        <v>26.38</v>
      </c>
      <c r="HT5">
        <v>0</v>
      </c>
      <c r="HU5">
        <v>0</v>
      </c>
      <c r="HV5">
        <v>0</v>
      </c>
      <c r="HW5">
        <v>0</v>
      </c>
      <c r="HX5">
        <v>0.79</v>
      </c>
      <c r="HY5">
        <v>0</v>
      </c>
      <c r="HZ5">
        <v>0</v>
      </c>
      <c r="IA5">
        <v>0</v>
      </c>
      <c r="IB5">
        <v>39.56</v>
      </c>
      <c r="IC5">
        <v>0</v>
      </c>
      <c r="ID5">
        <v>0</v>
      </c>
      <c r="IE5">
        <v>0</v>
      </c>
      <c r="IF5">
        <v>0.06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0.5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0.02</v>
      </c>
      <c r="IY5">
        <v>0</v>
      </c>
      <c r="IZ5">
        <v>0.09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1.75</v>
      </c>
      <c r="JH5">
        <v>0</v>
      </c>
      <c r="JI5">
        <v>0</v>
      </c>
      <c r="JJ5">
        <v>0.27</v>
      </c>
      <c r="JK5">
        <v>12.11</v>
      </c>
      <c r="JL5">
        <v>0</v>
      </c>
      <c r="JM5">
        <v>0.47</v>
      </c>
      <c r="JN5">
        <v>0</v>
      </c>
      <c r="JO5">
        <v>0</v>
      </c>
      <c r="JP5">
        <v>0</v>
      </c>
      <c r="JQ5">
        <v>0</v>
      </c>
      <c r="JR5">
        <v>0.03</v>
      </c>
      <c r="JS5">
        <v>0</v>
      </c>
      <c r="JT5">
        <v>0</v>
      </c>
      <c r="JU5">
        <v>30.98</v>
      </c>
      <c r="JV5">
        <v>0</v>
      </c>
      <c r="JW5">
        <v>0</v>
      </c>
      <c r="JX5">
        <v>0</v>
      </c>
      <c r="JY5">
        <v>0</v>
      </c>
      <c r="JZ5">
        <v>0</v>
      </c>
      <c r="KA5">
        <v>9.5499999999999989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0.98</v>
      </c>
      <c r="KK5">
        <v>0</v>
      </c>
      <c r="KL5">
        <v>0</v>
      </c>
      <c r="KM5">
        <v>0</v>
      </c>
      <c r="KN5">
        <v>0.2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29.37</v>
      </c>
      <c r="KV5">
        <v>0</v>
      </c>
      <c r="KW5">
        <v>0</v>
      </c>
      <c r="KX5">
        <v>0</v>
      </c>
      <c r="KY5">
        <v>0.34</v>
      </c>
      <c r="KZ5">
        <v>0</v>
      </c>
      <c r="LA5">
        <v>0</v>
      </c>
      <c r="LB5">
        <v>33.900000000000013</v>
      </c>
      <c r="LC5">
        <v>0</v>
      </c>
      <c r="LD5">
        <v>0</v>
      </c>
      <c r="LE5">
        <v>0</v>
      </c>
      <c r="LF5">
        <v>0</v>
      </c>
      <c r="LG5">
        <v>0</v>
      </c>
      <c r="LH5">
        <v>16.38</v>
      </c>
      <c r="LI5">
        <v>0</v>
      </c>
      <c r="LJ5">
        <v>0</v>
      </c>
      <c r="LK5">
        <v>0</v>
      </c>
      <c r="LL5">
        <v>0</v>
      </c>
      <c r="LM5">
        <v>0</v>
      </c>
      <c r="LN5">
        <v>0.22</v>
      </c>
      <c r="LO5">
        <v>26.03</v>
      </c>
      <c r="LP5">
        <v>0</v>
      </c>
      <c r="LQ5">
        <v>0</v>
      </c>
      <c r="LR5">
        <v>0</v>
      </c>
      <c r="LS5">
        <v>0</v>
      </c>
      <c r="LT5">
        <v>2.0099999999999998</v>
      </c>
      <c r="LU5">
        <v>0.01</v>
      </c>
      <c r="LV5">
        <v>2.5499999999999998</v>
      </c>
      <c r="LW5">
        <v>0</v>
      </c>
      <c r="LX5">
        <v>0</v>
      </c>
      <c r="LY5">
        <v>145.30000000000001</v>
      </c>
      <c r="LZ5">
        <v>5.04</v>
      </c>
      <c r="MA5">
        <v>112.19</v>
      </c>
      <c r="MB5">
        <v>0</v>
      </c>
      <c r="MC5">
        <v>0</v>
      </c>
      <c r="MD5">
        <v>0</v>
      </c>
      <c r="ME5">
        <v>0</v>
      </c>
      <c r="MF5">
        <v>0.14000000000000001</v>
      </c>
      <c r="MG5">
        <v>0</v>
      </c>
      <c r="MH5">
        <v>0</v>
      </c>
      <c r="MI5">
        <v>0</v>
      </c>
      <c r="MJ5">
        <v>0</v>
      </c>
      <c r="MK5">
        <v>0</v>
      </c>
      <c r="ML5">
        <v>0.01</v>
      </c>
      <c r="MM5">
        <v>0.05</v>
      </c>
      <c r="MN5">
        <v>0</v>
      </c>
      <c r="MO5">
        <v>0</v>
      </c>
      <c r="MP5">
        <v>0</v>
      </c>
      <c r="MQ5">
        <v>0</v>
      </c>
      <c r="MR5">
        <v>0.51</v>
      </c>
      <c r="MS5">
        <v>0</v>
      </c>
      <c r="MT5">
        <v>27.23</v>
      </c>
      <c r="MU5">
        <v>34.19</v>
      </c>
      <c r="MV5">
        <v>0</v>
      </c>
      <c r="MW5">
        <v>0</v>
      </c>
      <c r="MX5">
        <v>0</v>
      </c>
      <c r="MY5">
        <v>0</v>
      </c>
      <c r="MZ5">
        <v>0</v>
      </c>
      <c r="NA5">
        <v>2.11</v>
      </c>
      <c r="NB5">
        <v>0</v>
      </c>
      <c r="NC5">
        <v>0</v>
      </c>
      <c r="ND5">
        <v>0</v>
      </c>
      <c r="NE5">
        <v>0</v>
      </c>
      <c r="NF5">
        <v>21.54</v>
      </c>
      <c r="NG5">
        <v>0.38</v>
      </c>
      <c r="NH5">
        <v>0</v>
      </c>
      <c r="NI5">
        <v>1.65</v>
      </c>
      <c r="NJ5">
        <v>0</v>
      </c>
      <c r="NK5">
        <v>0</v>
      </c>
      <c r="NL5">
        <v>0</v>
      </c>
      <c r="NM5">
        <v>0.24</v>
      </c>
      <c r="NN5">
        <v>0</v>
      </c>
      <c r="NO5">
        <v>0.37000000000000011</v>
      </c>
      <c r="NP5">
        <v>0</v>
      </c>
      <c r="NQ5">
        <v>1.7</v>
      </c>
      <c r="NR5">
        <v>0.15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8.82</v>
      </c>
      <c r="OC5">
        <v>0</v>
      </c>
      <c r="OD5">
        <v>26.25</v>
      </c>
      <c r="OE5">
        <v>0</v>
      </c>
      <c r="OF5">
        <v>13.93</v>
      </c>
      <c r="OG5">
        <v>0</v>
      </c>
      <c r="OH5">
        <v>0</v>
      </c>
      <c r="OI5">
        <v>0</v>
      </c>
      <c r="OJ5">
        <v>0</v>
      </c>
      <c r="OK5">
        <v>1.57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0.18</v>
      </c>
      <c r="PE5">
        <v>0.19</v>
      </c>
      <c r="PF5">
        <v>0</v>
      </c>
      <c r="PG5">
        <v>0</v>
      </c>
      <c r="PH5">
        <v>0</v>
      </c>
      <c r="PI5">
        <v>0</v>
      </c>
      <c r="PJ5">
        <v>0</v>
      </c>
      <c r="PK5">
        <v>1.43</v>
      </c>
      <c r="PL5">
        <v>0</v>
      </c>
      <c r="PM5">
        <v>0</v>
      </c>
      <c r="PN5">
        <v>0</v>
      </c>
      <c r="PO5">
        <v>0</v>
      </c>
      <c r="PP5">
        <v>0</v>
      </c>
      <c r="PQ5">
        <v>7.9999999999999988E-2</v>
      </c>
      <c r="PR5">
        <v>0</v>
      </c>
      <c r="PS5">
        <v>27.95</v>
      </c>
      <c r="PT5">
        <v>0.03</v>
      </c>
      <c r="PU5">
        <v>0</v>
      </c>
      <c r="PV5">
        <v>1.54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23.02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26.49</v>
      </c>
      <c r="QO5">
        <v>0</v>
      </c>
      <c r="QP5">
        <v>0</v>
      </c>
      <c r="QQ5">
        <v>0</v>
      </c>
      <c r="QR5">
        <v>3.28</v>
      </c>
      <c r="QS5">
        <v>0</v>
      </c>
      <c r="QT5">
        <v>0</v>
      </c>
      <c r="QU5">
        <v>5.31</v>
      </c>
      <c r="QV5">
        <v>0</v>
      </c>
      <c r="QW5">
        <v>5.9300000000000006</v>
      </c>
      <c r="QX5">
        <v>2.59</v>
      </c>
      <c r="QY5">
        <v>0</v>
      </c>
      <c r="QZ5">
        <v>0</v>
      </c>
      <c r="RA5">
        <v>73.13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7.0000000000000007E-2</v>
      </c>
      <c r="RM5">
        <v>0</v>
      </c>
      <c r="RN5">
        <v>0.91</v>
      </c>
      <c r="RO5">
        <v>0</v>
      </c>
      <c r="RP5">
        <v>0.73000000000000009</v>
      </c>
      <c r="RQ5">
        <v>1.96</v>
      </c>
      <c r="RR5">
        <v>0</v>
      </c>
      <c r="RS5">
        <v>0</v>
      </c>
      <c r="RT5">
        <v>6.9999999999999993E-2</v>
      </c>
      <c r="RU5">
        <v>14.05</v>
      </c>
      <c r="RV5">
        <v>5.32</v>
      </c>
      <c r="RW5">
        <v>0.47</v>
      </c>
      <c r="RX5">
        <v>1.47</v>
      </c>
      <c r="RY5">
        <v>0</v>
      </c>
      <c r="RZ5">
        <v>0.1</v>
      </c>
      <c r="SA5">
        <v>0</v>
      </c>
      <c r="SB5">
        <v>0</v>
      </c>
      <c r="SC5">
        <v>0</v>
      </c>
      <c r="SD5">
        <v>41.51</v>
      </c>
      <c r="SE5">
        <v>0</v>
      </c>
      <c r="SF5">
        <v>0</v>
      </c>
      <c r="SG5">
        <v>0</v>
      </c>
      <c r="SH5">
        <v>2.69</v>
      </c>
      <c r="SI5">
        <v>0.35</v>
      </c>
      <c r="SJ5">
        <v>1.06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9.370000000000001</v>
      </c>
      <c r="ST5">
        <v>0</v>
      </c>
      <c r="SU5">
        <v>1.49</v>
      </c>
      <c r="SV5">
        <v>0.76</v>
      </c>
      <c r="SW5">
        <v>0</v>
      </c>
      <c r="SX5">
        <v>0</v>
      </c>
      <c r="SY5">
        <v>1.45</v>
      </c>
      <c r="SZ5">
        <v>0</v>
      </c>
      <c r="TA5">
        <v>7.0000000000000007E-2</v>
      </c>
      <c r="TB5">
        <v>0</v>
      </c>
      <c r="TC5">
        <v>0</v>
      </c>
      <c r="TD5">
        <v>0.72999999999999987</v>
      </c>
      <c r="TE5">
        <v>0</v>
      </c>
      <c r="TF5">
        <v>0</v>
      </c>
      <c r="TG5">
        <v>0</v>
      </c>
      <c r="TH5">
        <v>0.04</v>
      </c>
      <c r="TI5">
        <v>0</v>
      </c>
      <c r="TJ5">
        <v>0</v>
      </c>
      <c r="TK5">
        <v>0</v>
      </c>
      <c r="TL5">
        <v>0.17</v>
      </c>
      <c r="TM5">
        <v>0</v>
      </c>
      <c r="TN5">
        <v>0.9</v>
      </c>
      <c r="TO5">
        <v>0</v>
      </c>
      <c r="TP5">
        <v>0.11</v>
      </c>
      <c r="TQ5">
        <v>79.5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13.12</v>
      </c>
      <c r="UA5">
        <v>0</v>
      </c>
      <c r="UB5">
        <v>0</v>
      </c>
      <c r="UC5">
        <v>0</v>
      </c>
      <c r="UD5">
        <v>0.28999999999999998</v>
      </c>
      <c r="UE5">
        <v>0</v>
      </c>
      <c r="UF5">
        <v>0</v>
      </c>
      <c r="UG5">
        <v>0</v>
      </c>
      <c r="UH5">
        <v>0</v>
      </c>
      <c r="UI5">
        <v>31.08</v>
      </c>
      <c r="UJ5">
        <v>3.68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0.05</v>
      </c>
      <c r="US5">
        <v>0</v>
      </c>
      <c r="UT5">
        <v>0</v>
      </c>
      <c r="UU5">
        <v>0</v>
      </c>
      <c r="UV5">
        <v>0</v>
      </c>
      <c r="UW5">
        <v>0</v>
      </c>
      <c r="UX5">
        <v>6.15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0.92999999999999994</v>
      </c>
      <c r="VI5">
        <v>0</v>
      </c>
      <c r="VJ5">
        <v>0</v>
      </c>
      <c r="VK5">
        <v>0</v>
      </c>
      <c r="VL5">
        <v>1.03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</row>
    <row r="6" spans="1:590" x14ac:dyDescent="0.35">
      <c r="A6">
        <v>9109</v>
      </c>
      <c r="B6">
        <v>0</v>
      </c>
      <c r="C6">
        <v>42.41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4.26</v>
      </c>
      <c r="N6">
        <v>3.03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0.02</v>
      </c>
      <c r="AM6">
        <v>3.51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45.92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0.80999999999999994</v>
      </c>
      <c r="BH6">
        <v>0.18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4.07</v>
      </c>
      <c r="BV6">
        <v>0</v>
      </c>
      <c r="BW6">
        <v>1.2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34.06</v>
      </c>
      <c r="CH6">
        <v>0</v>
      </c>
      <c r="CI6">
        <v>0</v>
      </c>
      <c r="CJ6">
        <v>19.62</v>
      </c>
      <c r="CK6">
        <v>0.01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90.51</v>
      </c>
      <c r="CX6">
        <v>0</v>
      </c>
      <c r="CY6">
        <v>11.28</v>
      </c>
      <c r="CZ6">
        <v>0</v>
      </c>
      <c r="DA6">
        <v>0</v>
      </c>
      <c r="DB6">
        <v>0</v>
      </c>
      <c r="DC6">
        <v>0.01</v>
      </c>
      <c r="DD6">
        <v>17.7</v>
      </c>
      <c r="DE6">
        <v>0</v>
      </c>
      <c r="DF6">
        <v>0</v>
      </c>
      <c r="DG6">
        <v>5.3500000000000014</v>
      </c>
      <c r="DH6">
        <v>0.54</v>
      </c>
      <c r="DI6">
        <v>0</v>
      </c>
      <c r="DJ6">
        <v>0</v>
      </c>
      <c r="DK6">
        <v>19.940000000000001</v>
      </c>
      <c r="DL6">
        <v>0</v>
      </c>
      <c r="DM6">
        <v>5.7200000000000006</v>
      </c>
      <c r="DN6">
        <v>3.16</v>
      </c>
      <c r="DO6">
        <v>0</v>
      </c>
      <c r="DP6">
        <v>0</v>
      </c>
      <c r="DQ6">
        <v>2.86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3.04</v>
      </c>
      <c r="DY6">
        <v>0.08</v>
      </c>
      <c r="DZ6">
        <v>0</v>
      </c>
      <c r="EA6">
        <v>0</v>
      </c>
      <c r="EB6">
        <v>0</v>
      </c>
      <c r="EC6">
        <v>0</v>
      </c>
      <c r="ED6">
        <v>2.2599999999999998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11.9</v>
      </c>
      <c r="EL6">
        <v>0</v>
      </c>
      <c r="EM6">
        <v>0</v>
      </c>
      <c r="EN6">
        <v>0</v>
      </c>
      <c r="EO6">
        <v>0</v>
      </c>
      <c r="EP6">
        <v>27.93</v>
      </c>
      <c r="EQ6">
        <v>0</v>
      </c>
      <c r="ER6">
        <v>0</v>
      </c>
      <c r="ES6">
        <v>0</v>
      </c>
      <c r="ET6">
        <v>0.71000000000000008</v>
      </c>
      <c r="EU6">
        <v>0</v>
      </c>
      <c r="EV6">
        <v>0</v>
      </c>
      <c r="EW6">
        <v>0</v>
      </c>
      <c r="EX6">
        <v>1.5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1.85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0.23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0.37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2.89</v>
      </c>
      <c r="GO6">
        <v>0</v>
      </c>
      <c r="GP6">
        <v>0</v>
      </c>
      <c r="GQ6">
        <v>0</v>
      </c>
      <c r="GR6">
        <v>0</v>
      </c>
      <c r="GS6">
        <v>0.01</v>
      </c>
      <c r="GT6">
        <v>0</v>
      </c>
      <c r="GU6">
        <v>0</v>
      </c>
      <c r="GV6">
        <v>14.73</v>
      </c>
      <c r="GW6">
        <v>0</v>
      </c>
      <c r="GX6">
        <v>0</v>
      </c>
      <c r="GY6">
        <v>0.01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0.17</v>
      </c>
      <c r="HG6">
        <v>16.309999999999999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3.81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45.89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6.12</v>
      </c>
      <c r="JH6">
        <v>0</v>
      </c>
      <c r="JI6">
        <v>0</v>
      </c>
      <c r="JJ6">
        <v>0</v>
      </c>
      <c r="JK6">
        <v>0</v>
      </c>
      <c r="JL6">
        <v>0</v>
      </c>
      <c r="JM6">
        <v>0.89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5.23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0.16</v>
      </c>
      <c r="KZ6">
        <v>0</v>
      </c>
      <c r="LA6">
        <v>0</v>
      </c>
      <c r="LB6">
        <v>14.61</v>
      </c>
      <c r="LC6">
        <v>0</v>
      </c>
      <c r="LD6">
        <v>0</v>
      </c>
      <c r="LE6">
        <v>0</v>
      </c>
      <c r="LF6">
        <v>0</v>
      </c>
      <c r="LG6">
        <v>0</v>
      </c>
      <c r="LH6">
        <v>0.76999999999999991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43.27</v>
      </c>
      <c r="MA6">
        <v>0</v>
      </c>
      <c r="MB6">
        <v>2.78</v>
      </c>
      <c r="MC6">
        <v>0</v>
      </c>
      <c r="MD6">
        <v>0</v>
      </c>
      <c r="ME6">
        <v>0</v>
      </c>
      <c r="MF6">
        <v>0</v>
      </c>
      <c r="MG6">
        <v>0</v>
      </c>
      <c r="MH6">
        <v>4.6099999999999994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0.85</v>
      </c>
      <c r="NP6">
        <v>0</v>
      </c>
      <c r="NQ6">
        <v>0</v>
      </c>
      <c r="NR6">
        <v>0.14000000000000001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3.04</v>
      </c>
      <c r="OC6">
        <v>0</v>
      </c>
      <c r="OD6">
        <v>0</v>
      </c>
      <c r="OE6">
        <v>0</v>
      </c>
      <c r="OF6">
        <v>1.42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22.74</v>
      </c>
      <c r="PR6">
        <v>0</v>
      </c>
      <c r="PS6">
        <v>0</v>
      </c>
      <c r="PT6">
        <v>0.02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4.8499999999999996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3.59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10.220000000000001</v>
      </c>
      <c r="RM6">
        <v>1.89</v>
      </c>
      <c r="RN6">
        <v>5.47</v>
      </c>
      <c r="RO6">
        <v>0.70000000000000007</v>
      </c>
      <c r="RP6">
        <v>3.89</v>
      </c>
      <c r="RQ6">
        <v>0</v>
      </c>
      <c r="RR6">
        <v>0</v>
      </c>
      <c r="RS6">
        <v>7.32</v>
      </c>
      <c r="RT6">
        <v>7.67</v>
      </c>
      <c r="RU6">
        <v>3.36</v>
      </c>
      <c r="RV6">
        <v>0.03</v>
      </c>
      <c r="RW6">
        <v>0</v>
      </c>
      <c r="RX6">
        <v>4.3599999999999994</v>
      </c>
      <c r="RY6">
        <v>0</v>
      </c>
      <c r="RZ6">
        <v>0.51</v>
      </c>
      <c r="SA6">
        <v>0</v>
      </c>
      <c r="SB6">
        <v>2.2999999999999998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1.4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3.38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12.2</v>
      </c>
      <c r="TB6">
        <v>0</v>
      </c>
      <c r="TC6">
        <v>0</v>
      </c>
      <c r="TD6">
        <v>2.04</v>
      </c>
      <c r="TE6">
        <v>4.7699999999999996</v>
      </c>
      <c r="TF6">
        <v>0</v>
      </c>
      <c r="TG6">
        <v>4.42</v>
      </c>
      <c r="TH6">
        <v>0</v>
      </c>
      <c r="TI6">
        <v>0</v>
      </c>
      <c r="TJ6">
        <v>0</v>
      </c>
      <c r="TK6">
        <v>0</v>
      </c>
      <c r="TL6">
        <v>1.86</v>
      </c>
      <c r="TM6">
        <v>0</v>
      </c>
      <c r="TN6">
        <v>3.25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0.83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0.52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0.01</v>
      </c>
      <c r="US6">
        <v>0</v>
      </c>
      <c r="UT6">
        <v>93.55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3.18</v>
      </c>
      <c r="VR6">
        <v>0</v>
      </c>
    </row>
    <row r="7" spans="1:590" x14ac:dyDescent="0.35">
      <c r="A7">
        <v>7414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0.42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0.12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1.62</v>
      </c>
      <c r="EZ7">
        <v>0</v>
      </c>
      <c r="FA7">
        <v>0</v>
      </c>
      <c r="FB7">
        <v>0</v>
      </c>
      <c r="FC7">
        <v>0.04</v>
      </c>
      <c r="FD7">
        <v>0</v>
      </c>
      <c r="FE7">
        <v>0</v>
      </c>
      <c r="FF7">
        <v>0</v>
      </c>
      <c r="FG7">
        <v>0.04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0.35999999999999988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</row>
    <row r="8" spans="1:590" x14ac:dyDescent="0.35">
      <c r="A8">
        <v>3122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4.51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15.33</v>
      </c>
      <c r="BH8">
        <v>10.5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1.23</v>
      </c>
      <c r="BS8">
        <v>2.21</v>
      </c>
      <c r="BT8">
        <v>0</v>
      </c>
      <c r="BU8">
        <v>0.84000000000000008</v>
      </c>
      <c r="BV8">
        <v>0</v>
      </c>
      <c r="BW8">
        <v>11.58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11.7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9.7799999999999994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1.47</v>
      </c>
      <c r="EQ8">
        <v>0</v>
      </c>
      <c r="ER8">
        <v>0</v>
      </c>
      <c r="ES8">
        <v>0</v>
      </c>
      <c r="ET8">
        <v>0.05</v>
      </c>
      <c r="EU8">
        <v>0</v>
      </c>
      <c r="EV8">
        <v>0</v>
      </c>
      <c r="EW8">
        <v>0</v>
      </c>
      <c r="EX8">
        <v>0.17</v>
      </c>
      <c r="EY8">
        <v>0</v>
      </c>
      <c r="EZ8">
        <v>0</v>
      </c>
      <c r="FA8">
        <v>0</v>
      </c>
      <c r="FB8">
        <v>0</v>
      </c>
      <c r="FC8">
        <v>0</v>
      </c>
      <c r="FD8">
        <v>0.04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0.28000000000000003</v>
      </c>
      <c r="FN8">
        <v>11.27</v>
      </c>
      <c r="FO8">
        <v>0</v>
      </c>
      <c r="FP8">
        <v>0</v>
      </c>
      <c r="FQ8">
        <v>0</v>
      </c>
      <c r="FR8">
        <v>0</v>
      </c>
      <c r="FS8">
        <v>0</v>
      </c>
      <c r="FT8">
        <v>0.01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3.16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0</v>
      </c>
      <c r="GQ8">
        <v>0</v>
      </c>
      <c r="GR8">
        <v>0</v>
      </c>
      <c r="GS8">
        <v>0.01</v>
      </c>
      <c r="GT8">
        <v>0</v>
      </c>
      <c r="GU8">
        <v>0</v>
      </c>
      <c r="GV8">
        <v>0</v>
      </c>
      <c r="GW8">
        <v>0</v>
      </c>
      <c r="GX8">
        <v>0</v>
      </c>
      <c r="GY8">
        <v>0.01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10.4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5.15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0.02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0.17</v>
      </c>
      <c r="JH8">
        <v>0</v>
      </c>
      <c r="JI8">
        <v>0</v>
      </c>
      <c r="JJ8">
        <v>0.05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0.01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2.4300000000000002</v>
      </c>
      <c r="MV8">
        <v>0</v>
      </c>
      <c r="MW8">
        <v>0</v>
      </c>
      <c r="MX8">
        <v>0</v>
      </c>
      <c r="MY8">
        <v>0</v>
      </c>
      <c r="MZ8">
        <v>0</v>
      </c>
      <c r="NA8">
        <v>0.03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0.13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9.9999999999999992E-2</v>
      </c>
      <c r="NR8">
        <v>0.39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15.54</v>
      </c>
      <c r="OG8">
        <v>0</v>
      </c>
      <c r="OH8">
        <v>0</v>
      </c>
      <c r="OI8">
        <v>0</v>
      </c>
      <c r="OJ8">
        <v>0</v>
      </c>
      <c r="OK8">
        <v>0.04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0.01</v>
      </c>
      <c r="PE8">
        <v>0.01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0.05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0.25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7.9600000000000009</v>
      </c>
      <c r="QS8">
        <v>0</v>
      </c>
      <c r="QT8">
        <v>0</v>
      </c>
      <c r="QU8">
        <v>0.06</v>
      </c>
      <c r="QV8">
        <v>0</v>
      </c>
      <c r="QW8">
        <v>0</v>
      </c>
      <c r="QX8">
        <v>0.18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0.3</v>
      </c>
      <c r="RK8">
        <v>0.04</v>
      </c>
      <c r="RL8">
        <v>2.69</v>
      </c>
      <c r="RM8">
        <v>0</v>
      </c>
      <c r="RN8">
        <v>0.44</v>
      </c>
      <c r="RO8">
        <v>9.9999999999999992E-2</v>
      </c>
      <c r="RP8">
        <v>0.14000000000000001</v>
      </c>
      <c r="RQ8">
        <v>0</v>
      </c>
      <c r="RR8">
        <v>0</v>
      </c>
      <c r="RS8">
        <v>0</v>
      </c>
      <c r="RT8">
        <v>1.54</v>
      </c>
      <c r="RU8">
        <v>3.55</v>
      </c>
      <c r="RV8">
        <v>0</v>
      </c>
      <c r="RW8">
        <v>0.66000000000000014</v>
      </c>
      <c r="RX8">
        <v>0.62</v>
      </c>
      <c r="RY8">
        <v>0</v>
      </c>
      <c r="RZ8">
        <v>0</v>
      </c>
      <c r="SA8">
        <v>0.21</v>
      </c>
      <c r="SB8">
        <v>0</v>
      </c>
      <c r="SC8">
        <v>0</v>
      </c>
      <c r="SD8">
        <v>1.98</v>
      </c>
      <c r="SE8">
        <v>0</v>
      </c>
      <c r="SF8">
        <v>0</v>
      </c>
      <c r="SG8">
        <v>0</v>
      </c>
      <c r="SH8">
        <v>0</v>
      </c>
      <c r="SI8">
        <v>0.28999999999999998</v>
      </c>
      <c r="SJ8">
        <v>0.7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0.13</v>
      </c>
      <c r="SV8">
        <v>0.01</v>
      </c>
      <c r="SW8">
        <v>0</v>
      </c>
      <c r="SX8">
        <v>0</v>
      </c>
      <c r="SY8">
        <v>0</v>
      </c>
      <c r="SZ8">
        <v>0</v>
      </c>
      <c r="TA8">
        <v>0.09</v>
      </c>
      <c r="TB8">
        <v>6</v>
      </c>
      <c r="TC8">
        <v>0</v>
      </c>
      <c r="TD8">
        <v>9.9999999999999992E-2</v>
      </c>
      <c r="TE8">
        <v>2.77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0.22</v>
      </c>
      <c r="TO8">
        <v>0</v>
      </c>
      <c r="TP8">
        <v>9.9999999999999992E-2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2.4300000000000002</v>
      </c>
      <c r="TZ8">
        <v>0</v>
      </c>
      <c r="UA8">
        <v>0</v>
      </c>
      <c r="UB8">
        <v>0</v>
      </c>
      <c r="UC8">
        <v>0.05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0.09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0.06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</row>
    <row r="9" spans="1:590" x14ac:dyDescent="0.35">
      <c r="A9">
        <v>9909</v>
      </c>
      <c r="B9">
        <v>0</v>
      </c>
      <c r="C9">
        <v>0</v>
      </c>
      <c r="D9">
        <v>0.04</v>
      </c>
      <c r="E9">
        <v>0.02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0.03</v>
      </c>
      <c r="P9">
        <v>0</v>
      </c>
      <c r="Q9">
        <v>0</v>
      </c>
      <c r="R9">
        <v>0</v>
      </c>
      <c r="S9">
        <v>0</v>
      </c>
      <c r="T9">
        <v>0.39</v>
      </c>
      <c r="U9">
        <v>0.75</v>
      </c>
      <c r="V9">
        <v>0.89</v>
      </c>
      <c r="W9">
        <v>0</v>
      </c>
      <c r="X9">
        <v>0.2</v>
      </c>
      <c r="Y9">
        <v>0.03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0.03</v>
      </c>
      <c r="AK9">
        <v>0</v>
      </c>
      <c r="AL9">
        <v>0</v>
      </c>
      <c r="AM9">
        <v>0.59000000000000008</v>
      </c>
      <c r="AN9">
        <v>0.25000000000000011</v>
      </c>
      <c r="AO9">
        <v>0</v>
      </c>
      <c r="AP9">
        <v>0</v>
      </c>
      <c r="AQ9">
        <v>1.54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0.01</v>
      </c>
      <c r="BA9">
        <v>0</v>
      </c>
      <c r="BB9">
        <v>0</v>
      </c>
      <c r="BC9">
        <v>3.23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0.53</v>
      </c>
      <c r="BL9">
        <v>0</v>
      </c>
      <c r="BM9">
        <v>0</v>
      </c>
      <c r="BN9">
        <v>1.26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0.14000000000000001</v>
      </c>
      <c r="CC9">
        <v>0</v>
      </c>
      <c r="CD9">
        <v>0</v>
      </c>
      <c r="CE9">
        <v>0</v>
      </c>
      <c r="CF9">
        <v>0.04</v>
      </c>
      <c r="CG9">
        <v>0.01</v>
      </c>
      <c r="CH9">
        <v>0</v>
      </c>
      <c r="CI9">
        <v>0</v>
      </c>
      <c r="CJ9">
        <v>0</v>
      </c>
      <c r="CK9">
        <v>4.74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0.01</v>
      </c>
      <c r="CW9">
        <v>0.06</v>
      </c>
      <c r="CX9">
        <v>0.89</v>
      </c>
      <c r="CY9">
        <v>0.02</v>
      </c>
      <c r="CZ9">
        <v>0</v>
      </c>
      <c r="DA9">
        <v>0</v>
      </c>
      <c r="DB9">
        <v>1.55</v>
      </c>
      <c r="DC9">
        <v>0.25</v>
      </c>
      <c r="DD9">
        <v>0.25</v>
      </c>
      <c r="DE9">
        <v>0</v>
      </c>
      <c r="DF9">
        <v>0</v>
      </c>
      <c r="DG9">
        <v>0.03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0.28999999999999998</v>
      </c>
      <c r="DR9">
        <v>0</v>
      </c>
      <c r="DS9">
        <v>0</v>
      </c>
      <c r="DT9">
        <v>0</v>
      </c>
      <c r="DU9">
        <v>0</v>
      </c>
      <c r="DV9">
        <v>0.01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0.27</v>
      </c>
      <c r="EE9">
        <v>0</v>
      </c>
      <c r="EF9">
        <v>0</v>
      </c>
      <c r="EG9">
        <v>1.1399999999999999</v>
      </c>
      <c r="EH9">
        <v>0</v>
      </c>
      <c r="EI9">
        <v>0.03</v>
      </c>
      <c r="EJ9">
        <v>0</v>
      </c>
      <c r="EK9">
        <v>0.02</v>
      </c>
      <c r="EL9">
        <v>0</v>
      </c>
      <c r="EM9">
        <v>0</v>
      </c>
      <c r="EN9">
        <v>0</v>
      </c>
      <c r="EO9">
        <v>0</v>
      </c>
      <c r="EP9">
        <v>0.48</v>
      </c>
      <c r="EQ9">
        <v>0</v>
      </c>
      <c r="ER9">
        <v>0</v>
      </c>
      <c r="ES9">
        <v>0</v>
      </c>
      <c r="ET9">
        <v>0.05</v>
      </c>
      <c r="EU9">
        <v>0</v>
      </c>
      <c r="EV9">
        <v>0</v>
      </c>
      <c r="EW9">
        <v>0.01</v>
      </c>
      <c r="EX9">
        <v>0.13</v>
      </c>
      <c r="EY9">
        <v>0</v>
      </c>
      <c r="EZ9">
        <v>0.01</v>
      </c>
      <c r="FA9">
        <v>0.02</v>
      </c>
      <c r="FB9">
        <v>0.03</v>
      </c>
      <c r="FC9">
        <v>0</v>
      </c>
      <c r="FD9">
        <v>0.73</v>
      </c>
      <c r="FE9">
        <v>0</v>
      </c>
      <c r="FF9">
        <v>0</v>
      </c>
      <c r="FG9">
        <v>0</v>
      </c>
      <c r="FH9">
        <v>0</v>
      </c>
      <c r="FI9">
        <v>0</v>
      </c>
      <c r="FJ9">
        <v>0.05</v>
      </c>
      <c r="FK9">
        <v>0</v>
      </c>
      <c r="FL9">
        <v>0.75</v>
      </c>
      <c r="FM9">
        <v>0</v>
      </c>
      <c r="FN9">
        <v>0.01</v>
      </c>
      <c r="FO9">
        <v>0</v>
      </c>
      <c r="FP9">
        <v>0.37</v>
      </c>
      <c r="FQ9">
        <v>0</v>
      </c>
      <c r="FR9">
        <v>0</v>
      </c>
      <c r="FS9">
        <v>0</v>
      </c>
      <c r="FT9">
        <v>0.08</v>
      </c>
      <c r="FU9">
        <v>0</v>
      </c>
      <c r="FV9">
        <v>0</v>
      </c>
      <c r="FW9">
        <v>7.0000000000000007E-2</v>
      </c>
      <c r="FX9">
        <v>0.14000000000000001</v>
      </c>
      <c r="FY9">
        <v>0</v>
      </c>
      <c r="FZ9">
        <v>0</v>
      </c>
      <c r="GA9">
        <v>0.35</v>
      </c>
      <c r="GB9">
        <v>0.03</v>
      </c>
      <c r="GC9">
        <v>0</v>
      </c>
      <c r="GD9">
        <v>0</v>
      </c>
      <c r="GE9">
        <v>0</v>
      </c>
      <c r="GF9">
        <v>0.02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2.12</v>
      </c>
      <c r="GN9">
        <v>0</v>
      </c>
      <c r="GO9">
        <v>0.35</v>
      </c>
      <c r="GP9">
        <v>0.22</v>
      </c>
      <c r="GQ9">
        <v>0.03</v>
      </c>
      <c r="GR9">
        <v>3.46</v>
      </c>
      <c r="GS9">
        <v>0</v>
      </c>
      <c r="GT9">
        <v>0</v>
      </c>
      <c r="GU9">
        <v>2.71</v>
      </c>
      <c r="GV9">
        <v>0</v>
      </c>
      <c r="GW9">
        <v>0</v>
      </c>
      <c r="GX9">
        <v>0</v>
      </c>
      <c r="GY9">
        <v>0</v>
      </c>
      <c r="GZ9">
        <v>0.54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0.02</v>
      </c>
      <c r="HH9">
        <v>0.34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0.16</v>
      </c>
      <c r="HP9">
        <v>0</v>
      </c>
      <c r="HQ9">
        <v>0.09</v>
      </c>
      <c r="HR9">
        <v>0.01</v>
      </c>
      <c r="HS9">
        <v>0.03</v>
      </c>
      <c r="HT9">
        <v>0.05</v>
      </c>
      <c r="HU9">
        <v>0</v>
      </c>
      <c r="HV9">
        <v>0</v>
      </c>
      <c r="HW9">
        <v>0</v>
      </c>
      <c r="HX9">
        <v>0.74999999999999989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0.03</v>
      </c>
      <c r="IG9">
        <v>0.65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0.09</v>
      </c>
      <c r="IP9">
        <v>0</v>
      </c>
      <c r="IQ9">
        <v>0.05</v>
      </c>
      <c r="IR9">
        <v>0.37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0.01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0.14000000000000001</v>
      </c>
      <c r="JH9">
        <v>0</v>
      </c>
      <c r="JI9">
        <v>0</v>
      </c>
      <c r="JJ9">
        <v>0.17</v>
      </c>
      <c r="JK9">
        <v>0</v>
      </c>
      <c r="JL9">
        <v>0</v>
      </c>
      <c r="JM9">
        <v>0.75</v>
      </c>
      <c r="JN9">
        <v>0</v>
      </c>
      <c r="JO9">
        <v>0</v>
      </c>
      <c r="JP9">
        <v>0</v>
      </c>
      <c r="JQ9">
        <v>0</v>
      </c>
      <c r="JR9">
        <v>0.21</v>
      </c>
      <c r="JS9">
        <v>0</v>
      </c>
      <c r="JT9">
        <v>0</v>
      </c>
      <c r="JU9">
        <v>0.04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0.02</v>
      </c>
      <c r="KF9">
        <v>0</v>
      </c>
      <c r="KG9">
        <v>0</v>
      </c>
      <c r="KH9">
        <v>0</v>
      </c>
      <c r="KI9">
        <v>3.63</v>
      </c>
      <c r="KJ9">
        <v>0.01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0.63</v>
      </c>
      <c r="KW9">
        <v>0</v>
      </c>
      <c r="KX9">
        <v>0</v>
      </c>
      <c r="KY9">
        <v>0.01</v>
      </c>
      <c r="KZ9">
        <v>0</v>
      </c>
      <c r="LA9">
        <v>0</v>
      </c>
      <c r="LB9">
        <v>1.1499999999999999</v>
      </c>
      <c r="LC9">
        <v>0</v>
      </c>
      <c r="LD9">
        <v>0</v>
      </c>
      <c r="LE9">
        <v>0</v>
      </c>
      <c r="LF9">
        <v>0</v>
      </c>
      <c r="LG9">
        <v>0.12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0.02</v>
      </c>
      <c r="LP9">
        <v>0.65999999999999992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0.12</v>
      </c>
      <c r="MA9">
        <v>0</v>
      </c>
      <c r="MB9">
        <v>0.73</v>
      </c>
      <c r="MC9">
        <v>0</v>
      </c>
      <c r="MD9">
        <v>0</v>
      </c>
      <c r="ME9">
        <v>0</v>
      </c>
      <c r="MF9">
        <v>0.01</v>
      </c>
      <c r="MG9">
        <v>0</v>
      </c>
      <c r="MH9">
        <v>0.02</v>
      </c>
      <c r="MI9">
        <v>0</v>
      </c>
      <c r="MJ9">
        <v>0</v>
      </c>
      <c r="MK9">
        <v>0</v>
      </c>
      <c r="ML9">
        <v>0</v>
      </c>
      <c r="MM9">
        <v>20.07</v>
      </c>
      <c r="MN9">
        <v>0</v>
      </c>
      <c r="MO9">
        <v>0</v>
      </c>
      <c r="MP9">
        <v>0</v>
      </c>
      <c r="MQ9">
        <v>0.15</v>
      </c>
      <c r="MR9">
        <v>0.01</v>
      </c>
      <c r="MS9">
        <v>0</v>
      </c>
      <c r="MT9">
        <v>0.4900000000000001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0.25</v>
      </c>
      <c r="ND9">
        <v>0</v>
      </c>
      <c r="NE9">
        <v>0</v>
      </c>
      <c r="NF9">
        <v>0</v>
      </c>
      <c r="NG9">
        <v>0.01</v>
      </c>
      <c r="NH9">
        <v>0</v>
      </c>
      <c r="NI9">
        <v>0.6</v>
      </c>
      <c r="NJ9">
        <v>0</v>
      </c>
      <c r="NK9">
        <v>0.09</v>
      </c>
      <c r="NL9">
        <v>0.02</v>
      </c>
      <c r="NM9">
        <v>0</v>
      </c>
      <c r="NN9">
        <v>0</v>
      </c>
      <c r="NO9">
        <v>6.9999999999999993E-2</v>
      </c>
      <c r="NP9">
        <v>0</v>
      </c>
      <c r="NQ9">
        <v>0.04</v>
      </c>
      <c r="NR9">
        <v>0.09</v>
      </c>
      <c r="NS9">
        <v>0</v>
      </c>
      <c r="NT9">
        <v>0</v>
      </c>
      <c r="NU9">
        <v>0.3</v>
      </c>
      <c r="NV9">
        <v>0</v>
      </c>
      <c r="NW9">
        <v>6.11</v>
      </c>
      <c r="NX9">
        <v>0</v>
      </c>
      <c r="NY9">
        <v>1.02</v>
      </c>
      <c r="NZ9">
        <v>0</v>
      </c>
      <c r="OA9">
        <v>0</v>
      </c>
      <c r="OB9">
        <v>0.25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0.86</v>
      </c>
      <c r="OT9">
        <v>0</v>
      </c>
      <c r="OU9">
        <v>0</v>
      </c>
      <c r="OV9">
        <v>0</v>
      </c>
      <c r="OW9">
        <v>0</v>
      </c>
      <c r="OX9">
        <v>0.21</v>
      </c>
      <c r="OY9">
        <v>0</v>
      </c>
      <c r="OZ9">
        <v>7.629999999999999</v>
      </c>
      <c r="PA9">
        <v>0.01</v>
      </c>
      <c r="PB9">
        <v>0</v>
      </c>
      <c r="PC9">
        <v>0.02</v>
      </c>
      <c r="PD9">
        <v>0</v>
      </c>
      <c r="PE9">
        <v>0</v>
      </c>
      <c r="PF9">
        <v>0.13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0.16</v>
      </c>
      <c r="PO9">
        <v>0</v>
      </c>
      <c r="PP9">
        <v>0</v>
      </c>
      <c r="PQ9">
        <v>0.02</v>
      </c>
      <c r="PR9">
        <v>0.82</v>
      </c>
      <c r="PS9">
        <v>0</v>
      </c>
      <c r="PT9">
        <v>1.1000000000000001</v>
      </c>
      <c r="PU9">
        <v>0</v>
      </c>
      <c r="PV9">
        <v>7.9599999999999991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5.35</v>
      </c>
      <c r="QD9">
        <v>1.45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0.28000000000000003</v>
      </c>
      <c r="QU9">
        <v>0.26</v>
      </c>
      <c r="QV9">
        <v>0</v>
      </c>
      <c r="QW9">
        <v>0</v>
      </c>
      <c r="QX9">
        <v>6.07</v>
      </c>
      <c r="QY9">
        <v>0.01</v>
      </c>
      <c r="QZ9">
        <v>0</v>
      </c>
      <c r="RA9">
        <v>0</v>
      </c>
      <c r="RB9">
        <v>0</v>
      </c>
      <c r="RC9">
        <v>1.48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8.02</v>
      </c>
      <c r="RK9">
        <v>0.63</v>
      </c>
      <c r="RL9">
        <v>3.34</v>
      </c>
      <c r="RM9">
        <v>0</v>
      </c>
      <c r="RN9">
        <v>2.92</v>
      </c>
      <c r="RO9">
        <v>1.06</v>
      </c>
      <c r="RP9">
        <v>0.04</v>
      </c>
      <c r="RQ9">
        <v>0</v>
      </c>
      <c r="RR9">
        <v>0.05</v>
      </c>
      <c r="RS9">
        <v>0.03</v>
      </c>
      <c r="RT9">
        <v>0.5</v>
      </c>
      <c r="RU9">
        <v>8.8000000000000007</v>
      </c>
      <c r="RV9">
        <v>0.46000000000000008</v>
      </c>
      <c r="RW9">
        <v>1.98</v>
      </c>
      <c r="RX9">
        <v>0.44000000000000011</v>
      </c>
      <c r="RY9">
        <v>0.01</v>
      </c>
      <c r="RZ9">
        <v>17.39</v>
      </c>
      <c r="SA9">
        <v>4.37</v>
      </c>
      <c r="SB9">
        <v>1.52</v>
      </c>
      <c r="SC9">
        <v>11.89</v>
      </c>
      <c r="SD9">
        <v>2.2799999999999998</v>
      </c>
      <c r="SE9">
        <v>0</v>
      </c>
      <c r="SF9">
        <v>0</v>
      </c>
      <c r="SG9">
        <v>0.01</v>
      </c>
      <c r="SH9">
        <v>0.04</v>
      </c>
      <c r="SI9">
        <v>0.01</v>
      </c>
      <c r="SJ9">
        <v>0</v>
      </c>
      <c r="SK9">
        <v>0</v>
      </c>
      <c r="SL9">
        <v>0.22</v>
      </c>
      <c r="SM9">
        <v>0</v>
      </c>
      <c r="SN9">
        <v>0</v>
      </c>
      <c r="SO9">
        <v>0</v>
      </c>
      <c r="SP9">
        <v>0.7599999999999999</v>
      </c>
      <c r="SQ9">
        <v>0.16</v>
      </c>
      <c r="SR9">
        <v>0</v>
      </c>
      <c r="SS9">
        <v>0.28000000000000003</v>
      </c>
      <c r="ST9">
        <v>0</v>
      </c>
      <c r="SU9">
        <v>2.84</v>
      </c>
      <c r="SV9">
        <v>17.670000000000002</v>
      </c>
      <c r="SW9">
        <v>0</v>
      </c>
      <c r="SX9">
        <v>0</v>
      </c>
      <c r="SY9">
        <v>0.68</v>
      </c>
      <c r="SZ9">
        <v>0</v>
      </c>
      <c r="TA9">
        <v>0.03</v>
      </c>
      <c r="TB9">
        <v>0</v>
      </c>
      <c r="TC9">
        <v>0.37999999999999989</v>
      </c>
      <c r="TD9">
        <v>0.05</v>
      </c>
      <c r="TE9">
        <v>0.03</v>
      </c>
      <c r="TF9">
        <v>0</v>
      </c>
      <c r="TG9">
        <v>0.14000000000000001</v>
      </c>
      <c r="TH9">
        <v>0.42</v>
      </c>
      <c r="TI9">
        <v>0</v>
      </c>
      <c r="TJ9">
        <v>0</v>
      </c>
      <c r="TK9">
        <v>7.0000000000000007E-2</v>
      </c>
      <c r="TL9">
        <v>0</v>
      </c>
      <c r="TM9">
        <v>0.42</v>
      </c>
      <c r="TN9">
        <v>0</v>
      </c>
      <c r="TO9">
        <v>0</v>
      </c>
      <c r="TP9">
        <v>0</v>
      </c>
      <c r="TQ9">
        <v>0.59</v>
      </c>
      <c r="TR9">
        <v>0.01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2.17</v>
      </c>
      <c r="UA9">
        <v>0</v>
      </c>
      <c r="UB9">
        <v>0.03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0.04</v>
      </c>
      <c r="UJ9">
        <v>0.23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0.02</v>
      </c>
      <c r="US9">
        <v>7.9999999999999988E-2</v>
      </c>
      <c r="UT9">
        <v>0.34</v>
      </c>
      <c r="UU9">
        <v>0</v>
      </c>
      <c r="UV9">
        <v>0.02</v>
      </c>
      <c r="UW9">
        <v>0</v>
      </c>
      <c r="UX9">
        <v>0</v>
      </c>
      <c r="UY9">
        <v>0</v>
      </c>
      <c r="UZ9">
        <v>0</v>
      </c>
      <c r="VA9">
        <v>0.22</v>
      </c>
      <c r="VB9">
        <v>0</v>
      </c>
      <c r="VC9">
        <v>0</v>
      </c>
      <c r="VD9">
        <v>0</v>
      </c>
      <c r="VE9">
        <v>0</v>
      </c>
      <c r="VF9">
        <v>0</v>
      </c>
      <c r="VG9">
        <v>0.01</v>
      </c>
      <c r="VH9">
        <v>0</v>
      </c>
      <c r="VI9">
        <v>0</v>
      </c>
      <c r="VJ9">
        <v>0</v>
      </c>
      <c r="VK9">
        <v>0</v>
      </c>
      <c r="VL9">
        <v>0.21</v>
      </c>
      <c r="VM9">
        <v>0</v>
      </c>
      <c r="VN9">
        <v>0</v>
      </c>
      <c r="VO9">
        <v>0</v>
      </c>
      <c r="VP9">
        <v>0</v>
      </c>
      <c r="VQ9">
        <v>0.21</v>
      </c>
      <c r="VR9">
        <v>0</v>
      </c>
    </row>
    <row r="10" spans="1:590" x14ac:dyDescent="0.35">
      <c r="A10">
        <v>9920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8.16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0.3</v>
      </c>
      <c r="V10">
        <v>0</v>
      </c>
      <c r="W10">
        <v>0</v>
      </c>
      <c r="X10">
        <v>0</v>
      </c>
      <c r="Y10">
        <v>0.03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0.05</v>
      </c>
      <c r="AO10">
        <v>0</v>
      </c>
      <c r="AP10">
        <v>0</v>
      </c>
      <c r="AQ10">
        <v>0.06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1.71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1.4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0.78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0.02</v>
      </c>
      <c r="EU10">
        <v>0</v>
      </c>
      <c r="EV10">
        <v>0</v>
      </c>
      <c r="EW10">
        <v>0.01</v>
      </c>
      <c r="EX10">
        <v>0.05</v>
      </c>
      <c r="EY10">
        <v>0</v>
      </c>
      <c r="EZ10">
        <v>0.01</v>
      </c>
      <c r="FA10">
        <v>0</v>
      </c>
      <c r="FB10">
        <v>0.01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0.02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0.34</v>
      </c>
      <c r="GN10">
        <v>0</v>
      </c>
      <c r="GO10">
        <v>0.34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1.08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0.14000000000000001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0.05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0.46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0.01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0.04</v>
      </c>
      <c r="NV10">
        <v>0</v>
      </c>
      <c r="NW10">
        <v>0.95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7.0000000000000007E-2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0.65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0.93</v>
      </c>
      <c r="QY10">
        <v>0</v>
      </c>
      <c r="QZ10">
        <v>0</v>
      </c>
      <c r="RA10">
        <v>0</v>
      </c>
      <c r="RB10">
        <v>0</v>
      </c>
      <c r="RC10">
        <v>0.01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1.37</v>
      </c>
      <c r="RM10">
        <v>0</v>
      </c>
      <c r="RN10">
        <v>0</v>
      </c>
      <c r="RO10">
        <v>0</v>
      </c>
      <c r="RP10">
        <v>0.03</v>
      </c>
      <c r="RQ10">
        <v>0</v>
      </c>
      <c r="RR10">
        <v>0</v>
      </c>
      <c r="RS10">
        <v>0</v>
      </c>
      <c r="RT10">
        <v>0.14000000000000001</v>
      </c>
      <c r="RU10">
        <v>0</v>
      </c>
      <c r="RV10">
        <v>0</v>
      </c>
      <c r="RW10">
        <v>0</v>
      </c>
      <c r="RX10">
        <v>0.12</v>
      </c>
      <c r="RY10">
        <v>0</v>
      </c>
      <c r="RZ10">
        <v>0</v>
      </c>
      <c r="SA10">
        <v>0.01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0.02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0.21</v>
      </c>
      <c r="TN10">
        <v>0</v>
      </c>
      <c r="TO10">
        <v>0</v>
      </c>
      <c r="TP10">
        <v>0</v>
      </c>
      <c r="TQ10">
        <v>0</v>
      </c>
      <c r="TR10">
        <v>0.01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</row>
    <row r="11" spans="1:590" x14ac:dyDescent="0.35">
      <c r="A11">
        <v>4102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3.88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0.38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0.28999999999999998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1.45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0.34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0.14000000000000001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0.01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2.94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0.21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8.8800000000000008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0.94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15.86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0.03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0.04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5.26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0.05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0.23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0.16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0.19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0.22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0.03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0.42</v>
      </c>
      <c r="PU11">
        <v>0</v>
      </c>
      <c r="PV11">
        <v>0.19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4.51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0.28000000000000003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0.2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0.90999999999999992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1.1000000000000001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0.09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</row>
    <row r="12" spans="1:590" x14ac:dyDescent="0.35">
      <c r="A12">
        <v>2220</v>
      </c>
      <c r="B12">
        <v>0</v>
      </c>
      <c r="C12">
        <v>0</v>
      </c>
      <c r="D12">
        <v>3.01</v>
      </c>
      <c r="E12">
        <v>10.1</v>
      </c>
      <c r="F12">
        <v>0.2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56.61</v>
      </c>
      <c r="N12">
        <v>0</v>
      </c>
      <c r="O12">
        <v>2.8</v>
      </c>
      <c r="P12">
        <v>0</v>
      </c>
      <c r="Q12">
        <v>0</v>
      </c>
      <c r="R12">
        <v>0</v>
      </c>
      <c r="S12">
        <v>0</v>
      </c>
      <c r="T12">
        <v>33.510000000000012</v>
      </c>
      <c r="U12">
        <v>0.17</v>
      </c>
      <c r="V12">
        <v>5.66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0.73</v>
      </c>
      <c r="AF12">
        <v>0</v>
      </c>
      <c r="AG12">
        <v>0</v>
      </c>
      <c r="AH12">
        <v>0</v>
      </c>
      <c r="AI12">
        <v>0</v>
      </c>
      <c r="AJ12">
        <v>1.58</v>
      </c>
      <c r="AK12">
        <v>0</v>
      </c>
      <c r="AL12">
        <v>0</v>
      </c>
      <c r="AM12">
        <v>0.08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0.01</v>
      </c>
      <c r="AV12">
        <v>0</v>
      </c>
      <c r="AW12">
        <v>0.42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2.67</v>
      </c>
      <c r="BD12">
        <v>0</v>
      </c>
      <c r="BE12">
        <v>0</v>
      </c>
      <c r="BF12">
        <v>0</v>
      </c>
      <c r="BG12">
        <v>9</v>
      </c>
      <c r="BH12">
        <v>27.06</v>
      </c>
      <c r="BI12">
        <v>0</v>
      </c>
      <c r="BJ12">
        <v>0</v>
      </c>
      <c r="BK12">
        <v>0.06</v>
      </c>
      <c r="BL12">
        <v>0</v>
      </c>
      <c r="BM12">
        <v>0.73000000000000009</v>
      </c>
      <c r="BN12">
        <v>0.1</v>
      </c>
      <c r="BO12">
        <v>0</v>
      </c>
      <c r="BP12">
        <v>0</v>
      </c>
      <c r="BQ12">
        <v>0</v>
      </c>
      <c r="BR12">
        <v>2</v>
      </c>
      <c r="BS12">
        <v>0.64</v>
      </c>
      <c r="BT12">
        <v>0</v>
      </c>
      <c r="BU12">
        <v>5.05</v>
      </c>
      <c r="BV12">
        <v>0</v>
      </c>
      <c r="BW12">
        <v>13.27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0.28999999999999998</v>
      </c>
      <c r="CF12">
        <v>0</v>
      </c>
      <c r="CG12">
        <v>0.53</v>
      </c>
      <c r="CH12">
        <v>0</v>
      </c>
      <c r="CI12">
        <v>0</v>
      </c>
      <c r="CJ12">
        <v>0.48</v>
      </c>
      <c r="CK12">
        <v>127.37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13.77</v>
      </c>
      <c r="CT12">
        <v>0</v>
      </c>
      <c r="CU12">
        <v>0</v>
      </c>
      <c r="CV12">
        <v>100.14</v>
      </c>
      <c r="CW12">
        <v>0</v>
      </c>
      <c r="CX12">
        <v>0.31000000000000011</v>
      </c>
      <c r="CY12">
        <v>99.240000000000009</v>
      </c>
      <c r="CZ12">
        <v>0</v>
      </c>
      <c r="DA12">
        <v>0</v>
      </c>
      <c r="DB12">
        <v>0</v>
      </c>
      <c r="DC12">
        <v>0</v>
      </c>
      <c r="DD12">
        <v>5.61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2.75</v>
      </c>
      <c r="DN12">
        <v>1.89</v>
      </c>
      <c r="DO12">
        <v>0.01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0.04</v>
      </c>
      <c r="DW12">
        <v>0</v>
      </c>
      <c r="DX12">
        <v>22.1</v>
      </c>
      <c r="DY12">
        <v>0.61</v>
      </c>
      <c r="DZ12">
        <v>0</v>
      </c>
      <c r="EA12">
        <v>0</v>
      </c>
      <c r="EB12">
        <v>0</v>
      </c>
      <c r="EC12">
        <v>0</v>
      </c>
      <c r="ED12">
        <v>0.42</v>
      </c>
      <c r="EE12">
        <v>0.16</v>
      </c>
      <c r="EF12">
        <v>0</v>
      </c>
      <c r="EG12">
        <v>3.91</v>
      </c>
      <c r="EH12">
        <v>0</v>
      </c>
      <c r="EI12">
        <v>0.14000000000000001</v>
      </c>
      <c r="EJ12">
        <v>0</v>
      </c>
      <c r="EK12">
        <v>6.6000000000000014</v>
      </c>
      <c r="EL12">
        <v>0</v>
      </c>
      <c r="EM12">
        <v>0</v>
      </c>
      <c r="EN12">
        <v>0</v>
      </c>
      <c r="EO12">
        <v>0</v>
      </c>
      <c r="EP12">
        <v>0.55000000000000004</v>
      </c>
      <c r="EQ12">
        <v>0.88</v>
      </c>
      <c r="ER12">
        <v>0</v>
      </c>
      <c r="ES12">
        <v>0</v>
      </c>
      <c r="ET12">
        <v>0.63</v>
      </c>
      <c r="EU12">
        <v>0</v>
      </c>
      <c r="EV12">
        <v>0</v>
      </c>
      <c r="EW12">
        <v>0</v>
      </c>
      <c r="EX12">
        <v>1.07</v>
      </c>
      <c r="EY12">
        <v>0</v>
      </c>
      <c r="EZ12">
        <v>0</v>
      </c>
      <c r="FA12">
        <v>0.21</v>
      </c>
      <c r="FB12">
        <v>0</v>
      </c>
      <c r="FC12">
        <v>0</v>
      </c>
      <c r="FD12">
        <v>0.32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0.13</v>
      </c>
      <c r="FM12">
        <v>0.8</v>
      </c>
      <c r="FN12">
        <v>9.5799999999999983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0.17</v>
      </c>
      <c r="FU12">
        <v>0</v>
      </c>
      <c r="FV12">
        <v>0</v>
      </c>
      <c r="FW12">
        <v>0</v>
      </c>
      <c r="FX12">
        <v>0.09</v>
      </c>
      <c r="FY12">
        <v>0</v>
      </c>
      <c r="FZ12">
        <v>0</v>
      </c>
      <c r="GA12">
        <v>4.1099999999999994</v>
      </c>
      <c r="GB12">
        <v>0</v>
      </c>
      <c r="GC12">
        <v>0</v>
      </c>
      <c r="GD12">
        <v>0</v>
      </c>
      <c r="GE12">
        <v>0.26</v>
      </c>
      <c r="GF12">
        <v>0</v>
      </c>
      <c r="GG12">
        <v>0</v>
      </c>
      <c r="GH12">
        <v>0</v>
      </c>
      <c r="GI12">
        <v>0</v>
      </c>
      <c r="GJ12">
        <v>2.3199999999999998</v>
      </c>
      <c r="GK12">
        <v>0</v>
      </c>
      <c r="GL12">
        <v>0</v>
      </c>
      <c r="GM12">
        <v>0</v>
      </c>
      <c r="GN12">
        <v>1.29</v>
      </c>
      <c r="GO12">
        <v>0.01</v>
      </c>
      <c r="GP12">
        <v>0</v>
      </c>
      <c r="GQ12">
        <v>1.9</v>
      </c>
      <c r="GR12">
        <v>4.5</v>
      </c>
      <c r="GS12">
        <v>0.03</v>
      </c>
      <c r="GT12">
        <v>0</v>
      </c>
      <c r="GU12">
        <v>0.12</v>
      </c>
      <c r="GV12">
        <v>0</v>
      </c>
      <c r="GW12">
        <v>0</v>
      </c>
      <c r="GX12">
        <v>0</v>
      </c>
      <c r="GY12">
        <v>0.1</v>
      </c>
      <c r="GZ12">
        <v>2.2599999999999998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0.08</v>
      </c>
      <c r="HG12">
        <v>0.41</v>
      </c>
      <c r="HH12">
        <v>28.04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20.64</v>
      </c>
      <c r="HP12">
        <v>39.65</v>
      </c>
      <c r="HQ12">
        <v>0</v>
      </c>
      <c r="HR12">
        <v>17.77</v>
      </c>
      <c r="HS12">
        <v>37.119999999999997</v>
      </c>
      <c r="HT12">
        <v>0</v>
      </c>
      <c r="HU12">
        <v>0</v>
      </c>
      <c r="HV12">
        <v>0.05</v>
      </c>
      <c r="HW12">
        <v>0</v>
      </c>
      <c r="HX12">
        <v>5.61</v>
      </c>
      <c r="HY12">
        <v>0</v>
      </c>
      <c r="HZ12">
        <v>0</v>
      </c>
      <c r="IA12">
        <v>3.18</v>
      </c>
      <c r="IB12">
        <v>3.11</v>
      </c>
      <c r="IC12">
        <v>0.01</v>
      </c>
      <c r="ID12">
        <v>0</v>
      </c>
      <c r="IE12">
        <v>0</v>
      </c>
      <c r="IF12">
        <v>0.01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0.09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5.9200000000000008</v>
      </c>
      <c r="JH12">
        <v>0</v>
      </c>
      <c r="JI12">
        <v>0</v>
      </c>
      <c r="JJ12">
        <v>0.56000000000000005</v>
      </c>
      <c r="JK12">
        <v>2.0099999999999998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0.04</v>
      </c>
      <c r="JS12">
        <v>0</v>
      </c>
      <c r="JT12">
        <v>0</v>
      </c>
      <c r="JU12">
        <v>27.03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4.2699999999999996</v>
      </c>
      <c r="KB12">
        <v>0</v>
      </c>
      <c r="KC12">
        <v>0</v>
      </c>
      <c r="KD12">
        <v>0</v>
      </c>
      <c r="KE12">
        <v>0</v>
      </c>
      <c r="KF12">
        <v>3.23</v>
      </c>
      <c r="KG12">
        <v>21.41</v>
      </c>
      <c r="KH12">
        <v>0</v>
      </c>
      <c r="KI12">
        <v>0</v>
      </c>
      <c r="KJ12">
        <v>1.74</v>
      </c>
      <c r="KK12">
        <v>0</v>
      </c>
      <c r="KL12">
        <v>0</v>
      </c>
      <c r="KM12">
        <v>0</v>
      </c>
      <c r="KN12">
        <v>0</v>
      </c>
      <c r="KO12">
        <v>4.21</v>
      </c>
      <c r="KP12">
        <v>0</v>
      </c>
      <c r="KQ12">
        <v>0</v>
      </c>
      <c r="KR12">
        <v>0.98</v>
      </c>
      <c r="KS12">
        <v>7.89</v>
      </c>
      <c r="KT12">
        <v>2.04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73.17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0.19</v>
      </c>
      <c r="LO12">
        <v>6.11</v>
      </c>
      <c r="LP12">
        <v>0</v>
      </c>
      <c r="LQ12">
        <v>0.16</v>
      </c>
      <c r="LR12">
        <v>0</v>
      </c>
      <c r="LS12">
        <v>0</v>
      </c>
      <c r="LT12">
        <v>5.07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29.96</v>
      </c>
      <c r="MB12">
        <v>27.63</v>
      </c>
      <c r="MC12">
        <v>0</v>
      </c>
      <c r="MD12">
        <v>0</v>
      </c>
      <c r="ME12">
        <v>0</v>
      </c>
      <c r="MF12">
        <v>2.99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0.32000000000000012</v>
      </c>
      <c r="MM12">
        <v>9.0000000000000011E-2</v>
      </c>
      <c r="MN12">
        <v>0</v>
      </c>
      <c r="MO12">
        <v>0</v>
      </c>
      <c r="MP12">
        <v>0</v>
      </c>
      <c r="MQ12">
        <v>43.41</v>
      </c>
      <c r="MR12">
        <v>0</v>
      </c>
      <c r="MS12">
        <v>0</v>
      </c>
      <c r="MT12">
        <v>20.91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0.21</v>
      </c>
      <c r="NB12">
        <v>0.23</v>
      </c>
      <c r="NC12">
        <v>0.02</v>
      </c>
      <c r="ND12">
        <v>0.41</v>
      </c>
      <c r="NE12">
        <v>0</v>
      </c>
      <c r="NF12">
        <v>9.9600000000000009</v>
      </c>
      <c r="NG12">
        <v>2.0299999999999998</v>
      </c>
      <c r="NH12">
        <v>0</v>
      </c>
      <c r="NI12">
        <v>2.16</v>
      </c>
      <c r="NJ12">
        <v>0</v>
      </c>
      <c r="NK12">
        <v>0</v>
      </c>
      <c r="NL12">
        <v>0</v>
      </c>
      <c r="NM12">
        <v>0.02</v>
      </c>
      <c r="NN12">
        <v>0</v>
      </c>
      <c r="NO12">
        <v>0.41999999999999987</v>
      </c>
      <c r="NP12">
        <v>0.01</v>
      </c>
      <c r="NQ12">
        <v>4.6000000000000014</v>
      </c>
      <c r="NR12">
        <v>0.26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0.05</v>
      </c>
      <c r="OC12">
        <v>0</v>
      </c>
      <c r="OD12">
        <v>0</v>
      </c>
      <c r="OE12">
        <v>0</v>
      </c>
      <c r="OF12">
        <v>19.690000000000001</v>
      </c>
      <c r="OG12">
        <v>0</v>
      </c>
      <c r="OH12">
        <v>0</v>
      </c>
      <c r="OI12">
        <v>0</v>
      </c>
      <c r="OJ12">
        <v>0</v>
      </c>
      <c r="OK12">
        <v>0.54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0.05</v>
      </c>
      <c r="OX12">
        <v>0</v>
      </c>
      <c r="OY12">
        <v>0</v>
      </c>
      <c r="OZ12">
        <v>0.92</v>
      </c>
      <c r="PA12">
        <v>3.17</v>
      </c>
      <c r="PB12">
        <v>0</v>
      </c>
      <c r="PC12">
        <v>7.02</v>
      </c>
      <c r="PD12">
        <v>0.08</v>
      </c>
      <c r="PE12">
        <v>0.05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0.33</v>
      </c>
      <c r="PL12">
        <v>0</v>
      </c>
      <c r="PM12">
        <v>0</v>
      </c>
      <c r="PN12">
        <v>26.5</v>
      </c>
      <c r="PO12">
        <v>0</v>
      </c>
      <c r="PP12">
        <v>0</v>
      </c>
      <c r="PQ12">
        <v>8.2800000000000011</v>
      </c>
      <c r="PR12">
        <v>0</v>
      </c>
      <c r="PS12">
        <v>51.45</v>
      </c>
      <c r="PT12">
        <v>0</v>
      </c>
      <c r="PU12">
        <v>0</v>
      </c>
      <c r="PV12">
        <v>1.1100000000000001</v>
      </c>
      <c r="PW12">
        <v>0</v>
      </c>
      <c r="PX12">
        <v>0</v>
      </c>
      <c r="PY12">
        <v>0</v>
      </c>
      <c r="PZ12">
        <v>0</v>
      </c>
      <c r="QA12">
        <v>8.42</v>
      </c>
      <c r="QB12">
        <v>0</v>
      </c>
      <c r="QC12">
        <v>0</v>
      </c>
      <c r="QD12">
        <v>0.62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2.0699999999999998</v>
      </c>
      <c r="QN12">
        <v>57.63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12.34</v>
      </c>
      <c r="QV12">
        <v>0</v>
      </c>
      <c r="QW12">
        <v>0</v>
      </c>
      <c r="QX12">
        <v>2.2200000000000002</v>
      </c>
      <c r="QY12">
        <v>0</v>
      </c>
      <c r="QZ12">
        <v>0</v>
      </c>
      <c r="RA12">
        <v>25.8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0.15</v>
      </c>
      <c r="RH12">
        <v>0</v>
      </c>
      <c r="RI12">
        <v>0.27</v>
      </c>
      <c r="RJ12">
        <v>38.54</v>
      </c>
      <c r="RK12">
        <v>1.25</v>
      </c>
      <c r="RL12">
        <v>11.42</v>
      </c>
      <c r="RM12">
        <v>2.8</v>
      </c>
      <c r="RN12">
        <v>3.93</v>
      </c>
      <c r="RO12">
        <v>0.7599999999999999</v>
      </c>
      <c r="RP12">
        <v>3.95</v>
      </c>
      <c r="RQ12">
        <v>25.71</v>
      </c>
      <c r="RR12">
        <v>0.28999999999999998</v>
      </c>
      <c r="RS12">
        <v>12.52</v>
      </c>
      <c r="RT12">
        <v>8.1199999999999992</v>
      </c>
      <c r="RU12">
        <v>0</v>
      </c>
      <c r="RV12">
        <v>45.99</v>
      </c>
      <c r="RW12">
        <v>0.2</v>
      </c>
      <c r="RX12">
        <v>3.52</v>
      </c>
      <c r="RY12">
        <v>0</v>
      </c>
      <c r="RZ12">
        <v>112.43</v>
      </c>
      <c r="SA12">
        <v>36.599999999999987</v>
      </c>
      <c r="SB12">
        <v>14.04</v>
      </c>
      <c r="SC12">
        <v>12.76</v>
      </c>
      <c r="SD12">
        <v>12.02</v>
      </c>
      <c r="SE12">
        <v>0</v>
      </c>
      <c r="SF12">
        <v>0</v>
      </c>
      <c r="SG12">
        <v>3.3</v>
      </c>
      <c r="SH12">
        <v>2.89</v>
      </c>
      <c r="SI12">
        <v>1.61</v>
      </c>
      <c r="SJ12">
        <v>0.02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2.4300000000000002</v>
      </c>
      <c r="SV12">
        <v>0.11</v>
      </c>
      <c r="SW12">
        <v>0</v>
      </c>
      <c r="SX12">
        <v>0</v>
      </c>
      <c r="SY12">
        <v>0</v>
      </c>
      <c r="SZ12">
        <v>0</v>
      </c>
      <c r="TA12">
        <v>19.47</v>
      </c>
      <c r="TB12">
        <v>0</v>
      </c>
      <c r="TC12">
        <v>0.76</v>
      </c>
      <c r="TD12">
        <v>2.19</v>
      </c>
      <c r="TE12">
        <v>0</v>
      </c>
      <c r="TF12">
        <v>0</v>
      </c>
      <c r="TG12">
        <v>0.28000000000000003</v>
      </c>
      <c r="TH12">
        <v>0</v>
      </c>
      <c r="TI12">
        <v>0</v>
      </c>
      <c r="TJ12">
        <v>0</v>
      </c>
      <c r="TK12">
        <v>5.58</v>
      </c>
      <c r="TL12">
        <v>1.31</v>
      </c>
      <c r="TM12">
        <v>0</v>
      </c>
      <c r="TN12">
        <v>2.57</v>
      </c>
      <c r="TO12">
        <v>0</v>
      </c>
      <c r="TP12">
        <v>14.66</v>
      </c>
      <c r="TQ12">
        <v>2.37</v>
      </c>
      <c r="TR12">
        <v>0</v>
      </c>
      <c r="TS12">
        <v>0</v>
      </c>
      <c r="TT12">
        <v>0</v>
      </c>
      <c r="TU12">
        <v>0.01</v>
      </c>
      <c r="TV12">
        <v>0</v>
      </c>
      <c r="TW12">
        <v>0</v>
      </c>
      <c r="TX12">
        <v>0</v>
      </c>
      <c r="TY12">
        <v>0</v>
      </c>
      <c r="TZ12">
        <v>15.81</v>
      </c>
      <c r="UA12">
        <v>0</v>
      </c>
      <c r="UB12">
        <v>1.38</v>
      </c>
      <c r="UC12">
        <v>19.16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18.53</v>
      </c>
      <c r="UK12">
        <v>0</v>
      </c>
      <c r="UL12">
        <v>0</v>
      </c>
      <c r="UM12">
        <v>0</v>
      </c>
      <c r="UN12">
        <v>0</v>
      </c>
      <c r="UO12">
        <v>47.52</v>
      </c>
      <c r="UP12">
        <v>0</v>
      </c>
      <c r="UQ12">
        <v>0</v>
      </c>
      <c r="UR12">
        <v>0.55000000000000004</v>
      </c>
      <c r="US12">
        <v>0</v>
      </c>
      <c r="UT12">
        <v>3.5</v>
      </c>
      <c r="UU12">
        <v>0</v>
      </c>
      <c r="UV12">
        <v>16.37</v>
      </c>
      <c r="UW12">
        <v>0</v>
      </c>
      <c r="UX12">
        <v>8.61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9.9999999999999992E-2</v>
      </c>
      <c r="VI12">
        <v>0</v>
      </c>
      <c r="VJ12">
        <v>0</v>
      </c>
      <c r="VK12">
        <v>0</v>
      </c>
      <c r="VL12">
        <v>1.87</v>
      </c>
      <c r="VM12">
        <v>0</v>
      </c>
      <c r="VN12">
        <v>0</v>
      </c>
      <c r="VO12">
        <v>0</v>
      </c>
      <c r="VP12">
        <v>0</v>
      </c>
      <c r="VQ12">
        <v>22.06</v>
      </c>
      <c r="VR12">
        <v>0</v>
      </c>
    </row>
    <row r="13" spans="1:590" x14ac:dyDescent="0.35">
      <c r="A13">
        <v>3180</v>
      </c>
      <c r="B13">
        <v>0</v>
      </c>
      <c r="C13">
        <v>0</v>
      </c>
      <c r="D13">
        <v>0</v>
      </c>
      <c r="E13">
        <v>16.7</v>
      </c>
      <c r="F13">
        <v>5.84</v>
      </c>
      <c r="G13">
        <v>0</v>
      </c>
      <c r="H13">
        <v>0</v>
      </c>
      <c r="I13">
        <v>0</v>
      </c>
      <c r="J13">
        <v>0</v>
      </c>
      <c r="K13">
        <v>0</v>
      </c>
      <c r="L13">
        <v>21.96</v>
      </c>
      <c r="M13">
        <v>0</v>
      </c>
      <c r="N13">
        <v>0</v>
      </c>
      <c r="O13">
        <v>1.61</v>
      </c>
      <c r="P13">
        <v>0</v>
      </c>
      <c r="Q13">
        <v>0</v>
      </c>
      <c r="R13">
        <v>0</v>
      </c>
      <c r="S13">
        <v>0</v>
      </c>
      <c r="T13">
        <v>6.02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0.66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0.04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0.79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0.08</v>
      </c>
      <c r="BX13">
        <v>1.06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1.96</v>
      </c>
      <c r="CH13">
        <v>0</v>
      </c>
      <c r="CI13">
        <v>0</v>
      </c>
      <c r="CJ13">
        <v>5.77</v>
      </c>
      <c r="CK13">
        <v>94.859999999999985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0.95000000000000007</v>
      </c>
      <c r="CT13">
        <v>0</v>
      </c>
      <c r="CU13">
        <v>0</v>
      </c>
      <c r="CV13">
        <v>23.14</v>
      </c>
      <c r="CW13">
        <v>0</v>
      </c>
      <c r="CX13">
        <v>0</v>
      </c>
      <c r="CY13">
        <v>76.36</v>
      </c>
      <c r="CZ13">
        <v>0</v>
      </c>
      <c r="DA13">
        <v>0</v>
      </c>
      <c r="DB13">
        <v>0</v>
      </c>
      <c r="DC13">
        <v>0</v>
      </c>
      <c r="DD13">
        <v>4.51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4.92</v>
      </c>
      <c r="DN13">
        <v>1.99</v>
      </c>
      <c r="DO13">
        <v>0.03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11.19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13.19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4.6900000000000004</v>
      </c>
      <c r="ER13">
        <v>0</v>
      </c>
      <c r="ES13">
        <v>0</v>
      </c>
      <c r="ET13">
        <v>0.28999999999999998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25.02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21.21</v>
      </c>
      <c r="GB13">
        <v>0</v>
      </c>
      <c r="GC13">
        <v>0</v>
      </c>
      <c r="GD13">
        <v>0</v>
      </c>
      <c r="GE13">
        <v>0.27</v>
      </c>
      <c r="GF13">
        <v>0</v>
      </c>
      <c r="GG13">
        <v>0</v>
      </c>
      <c r="GH13">
        <v>0</v>
      </c>
      <c r="GI13">
        <v>0</v>
      </c>
      <c r="GJ13">
        <v>2.72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0.11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11.46</v>
      </c>
      <c r="HP13">
        <v>35.94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23.32</v>
      </c>
      <c r="HY13">
        <v>0</v>
      </c>
      <c r="HZ13">
        <v>0</v>
      </c>
      <c r="IA13">
        <v>0</v>
      </c>
      <c r="IB13">
        <v>4.5999999999999996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1.88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1.72</v>
      </c>
      <c r="JH13">
        <v>0</v>
      </c>
      <c r="JI13">
        <v>0</v>
      </c>
      <c r="JJ13">
        <v>0</v>
      </c>
      <c r="JK13">
        <v>1.51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15.07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21.53</v>
      </c>
      <c r="KH13">
        <v>0</v>
      </c>
      <c r="KI13">
        <v>0</v>
      </c>
      <c r="KJ13">
        <v>1.1399999999999999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0.13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55.27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7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13.61</v>
      </c>
      <c r="MC13">
        <v>0</v>
      </c>
      <c r="MD13">
        <v>0</v>
      </c>
      <c r="ME13">
        <v>0</v>
      </c>
      <c r="MF13">
        <v>1.76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15.92</v>
      </c>
      <c r="MR13">
        <v>0</v>
      </c>
      <c r="MS13">
        <v>0</v>
      </c>
      <c r="MT13">
        <v>15.83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13.69</v>
      </c>
      <c r="NG13">
        <v>1.91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0.08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2.04</v>
      </c>
      <c r="PB13">
        <v>0</v>
      </c>
      <c r="PC13">
        <v>22.4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0.5</v>
      </c>
      <c r="PO13">
        <v>0</v>
      </c>
      <c r="PP13">
        <v>0</v>
      </c>
      <c r="PQ13">
        <v>2</v>
      </c>
      <c r="PR13">
        <v>0</v>
      </c>
      <c r="PS13">
        <v>26.1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0.05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5.96</v>
      </c>
      <c r="QN13">
        <v>26.32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7.35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5.41</v>
      </c>
      <c r="RK13">
        <v>0</v>
      </c>
      <c r="RL13">
        <v>0</v>
      </c>
      <c r="RM13">
        <v>5.49</v>
      </c>
      <c r="RN13">
        <v>1.73</v>
      </c>
      <c r="RO13">
        <v>0</v>
      </c>
      <c r="RP13">
        <v>1.1399999999999999</v>
      </c>
      <c r="RQ13">
        <v>0</v>
      </c>
      <c r="RR13">
        <v>0</v>
      </c>
      <c r="RS13">
        <v>10.99</v>
      </c>
      <c r="RT13">
        <v>0</v>
      </c>
      <c r="RU13">
        <v>0</v>
      </c>
      <c r="RV13">
        <v>33.97</v>
      </c>
      <c r="RW13">
        <v>0</v>
      </c>
      <c r="RX13">
        <v>0</v>
      </c>
      <c r="RY13">
        <v>0</v>
      </c>
      <c r="RZ13">
        <v>0.12</v>
      </c>
      <c r="SA13">
        <v>0</v>
      </c>
      <c r="SB13">
        <v>6.94</v>
      </c>
      <c r="SC13">
        <v>0</v>
      </c>
      <c r="SD13">
        <v>0</v>
      </c>
      <c r="SE13">
        <v>0</v>
      </c>
      <c r="SF13">
        <v>0</v>
      </c>
      <c r="SG13">
        <v>2.36</v>
      </c>
      <c r="SH13">
        <v>1.65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7.0000000000000007E-2</v>
      </c>
      <c r="TF13">
        <v>0</v>
      </c>
      <c r="TG13">
        <v>0.65999999999999992</v>
      </c>
      <c r="TH13">
        <v>0</v>
      </c>
      <c r="TI13">
        <v>0</v>
      </c>
      <c r="TJ13">
        <v>0</v>
      </c>
      <c r="TK13">
        <v>3.85</v>
      </c>
      <c r="TL13">
        <v>0</v>
      </c>
      <c r="TM13">
        <v>0</v>
      </c>
      <c r="TN13">
        <v>0.70000000000000007</v>
      </c>
      <c r="TO13">
        <v>0</v>
      </c>
      <c r="TP13">
        <v>1.35</v>
      </c>
      <c r="TQ13">
        <v>7.27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1.1499999999999999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21.29</v>
      </c>
      <c r="UK13">
        <v>0</v>
      </c>
      <c r="UL13">
        <v>0</v>
      </c>
      <c r="UM13">
        <v>0</v>
      </c>
      <c r="UN13">
        <v>0</v>
      </c>
      <c r="UO13">
        <v>19.7</v>
      </c>
      <c r="UP13">
        <v>0</v>
      </c>
      <c r="UQ13">
        <v>0</v>
      </c>
      <c r="UR13">
        <v>0</v>
      </c>
      <c r="US13">
        <v>0</v>
      </c>
      <c r="UT13">
        <v>10.1</v>
      </c>
      <c r="UU13">
        <v>0</v>
      </c>
      <c r="UV13">
        <v>15.68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20.91</v>
      </c>
      <c r="VR13">
        <v>0</v>
      </c>
    </row>
    <row r="14" spans="1:590" x14ac:dyDescent="0.35">
      <c r="A14">
        <v>4095</v>
      </c>
      <c r="B14">
        <v>0</v>
      </c>
      <c r="C14">
        <v>9.3199999999999985</v>
      </c>
      <c r="D14">
        <v>25.41</v>
      </c>
      <c r="E14">
        <v>0</v>
      </c>
      <c r="F14">
        <v>0</v>
      </c>
      <c r="G14">
        <v>0</v>
      </c>
      <c r="H14">
        <v>0</v>
      </c>
      <c r="I14">
        <v>0.01</v>
      </c>
      <c r="J14">
        <v>0</v>
      </c>
      <c r="K14">
        <v>57.73</v>
      </c>
      <c r="L14">
        <v>0</v>
      </c>
      <c r="M14">
        <v>0</v>
      </c>
      <c r="N14">
        <v>0</v>
      </c>
      <c r="O14">
        <v>53.16</v>
      </c>
      <c r="P14">
        <v>0</v>
      </c>
      <c r="Q14">
        <v>0</v>
      </c>
      <c r="R14">
        <v>0</v>
      </c>
      <c r="S14">
        <v>0</v>
      </c>
      <c r="T14">
        <v>5.65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33.159999999999997</v>
      </c>
      <c r="AK14">
        <v>0</v>
      </c>
      <c r="AL14">
        <v>0.01</v>
      </c>
      <c r="AM14">
        <v>7.08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0.01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6.56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0.19</v>
      </c>
      <c r="CC14">
        <v>0</v>
      </c>
      <c r="CD14">
        <v>0</v>
      </c>
      <c r="CE14">
        <v>14.6</v>
      </c>
      <c r="CF14">
        <v>0.18</v>
      </c>
      <c r="CG14">
        <v>0</v>
      </c>
      <c r="CH14">
        <v>0</v>
      </c>
      <c r="CI14">
        <v>0</v>
      </c>
      <c r="CJ14">
        <v>0.23</v>
      </c>
      <c r="CK14">
        <v>3.42</v>
      </c>
      <c r="CL14">
        <v>0</v>
      </c>
      <c r="CM14">
        <v>0</v>
      </c>
      <c r="CN14">
        <v>0</v>
      </c>
      <c r="CO14">
        <v>0</v>
      </c>
      <c r="CP14">
        <v>0.38</v>
      </c>
      <c r="CQ14">
        <v>31.84</v>
      </c>
      <c r="CR14">
        <v>0</v>
      </c>
      <c r="CS14">
        <v>0</v>
      </c>
      <c r="CT14">
        <v>0</v>
      </c>
      <c r="CU14">
        <v>0</v>
      </c>
      <c r="CV14">
        <v>6.1</v>
      </c>
      <c r="CW14">
        <v>0</v>
      </c>
      <c r="CX14">
        <v>0.12</v>
      </c>
      <c r="CY14">
        <v>0</v>
      </c>
      <c r="CZ14">
        <v>0</v>
      </c>
      <c r="DA14">
        <v>0</v>
      </c>
      <c r="DB14">
        <v>0</v>
      </c>
      <c r="DC14">
        <v>1.83</v>
      </c>
      <c r="DD14">
        <v>0.16</v>
      </c>
      <c r="DE14">
        <v>0</v>
      </c>
      <c r="DF14">
        <v>0</v>
      </c>
      <c r="DG14">
        <v>2.75</v>
      </c>
      <c r="DH14">
        <v>9.84</v>
      </c>
      <c r="DI14">
        <v>0</v>
      </c>
      <c r="DJ14">
        <v>0</v>
      </c>
      <c r="DK14">
        <v>0</v>
      </c>
      <c r="DL14">
        <v>0</v>
      </c>
      <c r="DM14">
        <v>5.47</v>
      </c>
      <c r="DN14">
        <v>1.69</v>
      </c>
      <c r="DO14">
        <v>0</v>
      </c>
      <c r="DP14">
        <v>0</v>
      </c>
      <c r="DQ14">
        <v>1.43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0.01</v>
      </c>
      <c r="DZ14">
        <v>0</v>
      </c>
      <c r="EA14">
        <v>0</v>
      </c>
      <c r="EB14">
        <v>0</v>
      </c>
      <c r="EC14">
        <v>0</v>
      </c>
      <c r="ED14">
        <v>2.69</v>
      </c>
      <c r="EE14">
        <v>0.05</v>
      </c>
      <c r="EF14">
        <v>0</v>
      </c>
      <c r="EG14">
        <v>20.13</v>
      </c>
      <c r="EH14">
        <v>0</v>
      </c>
      <c r="EI14">
        <v>0</v>
      </c>
      <c r="EJ14">
        <v>0</v>
      </c>
      <c r="EK14">
        <v>26.23</v>
      </c>
      <c r="EL14">
        <v>0</v>
      </c>
      <c r="EM14">
        <v>0</v>
      </c>
      <c r="EN14">
        <v>0</v>
      </c>
      <c r="EO14">
        <v>0</v>
      </c>
      <c r="EP14">
        <v>6.52</v>
      </c>
      <c r="EQ14">
        <v>18.12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23.63</v>
      </c>
      <c r="FM14">
        <v>0</v>
      </c>
      <c r="FN14">
        <v>9.4499999999999993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4.59</v>
      </c>
      <c r="GB14">
        <v>0</v>
      </c>
      <c r="GC14">
        <v>0</v>
      </c>
      <c r="GD14">
        <v>0</v>
      </c>
      <c r="GE14">
        <v>1.35</v>
      </c>
      <c r="GF14">
        <v>0.32</v>
      </c>
      <c r="GG14">
        <v>0</v>
      </c>
      <c r="GH14">
        <v>0</v>
      </c>
      <c r="GI14">
        <v>0</v>
      </c>
      <c r="GJ14">
        <v>11.63</v>
      </c>
      <c r="GK14">
        <v>0</v>
      </c>
      <c r="GL14">
        <v>0</v>
      </c>
      <c r="GM14">
        <v>0</v>
      </c>
      <c r="GN14">
        <v>78.81</v>
      </c>
      <c r="GO14">
        <v>0</v>
      </c>
      <c r="GP14">
        <v>0</v>
      </c>
      <c r="GQ14">
        <v>112.33</v>
      </c>
      <c r="GR14">
        <v>0</v>
      </c>
      <c r="GS14">
        <v>0</v>
      </c>
      <c r="GT14">
        <v>0</v>
      </c>
      <c r="GU14">
        <v>0</v>
      </c>
      <c r="GV14">
        <v>0.78</v>
      </c>
      <c r="GW14">
        <v>0</v>
      </c>
      <c r="GX14">
        <v>0</v>
      </c>
      <c r="GY14">
        <v>0</v>
      </c>
      <c r="GZ14">
        <v>0.16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2.06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0.05</v>
      </c>
      <c r="HR14">
        <v>0</v>
      </c>
      <c r="HS14">
        <v>0.01</v>
      </c>
      <c r="HT14">
        <v>0</v>
      </c>
      <c r="HU14">
        <v>0</v>
      </c>
      <c r="HV14">
        <v>0</v>
      </c>
      <c r="HW14">
        <v>0</v>
      </c>
      <c r="HX14">
        <v>16.600000000000001</v>
      </c>
      <c r="HY14">
        <v>0</v>
      </c>
      <c r="HZ14">
        <v>0</v>
      </c>
      <c r="IA14">
        <v>0</v>
      </c>
      <c r="IB14">
        <v>34.1</v>
      </c>
      <c r="IC14">
        <v>0</v>
      </c>
      <c r="ID14">
        <v>0</v>
      </c>
      <c r="IE14">
        <v>0</v>
      </c>
      <c r="IF14">
        <v>0</v>
      </c>
      <c r="IG14">
        <v>3.59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2.08</v>
      </c>
      <c r="IR14">
        <v>0</v>
      </c>
      <c r="IS14">
        <v>0</v>
      </c>
      <c r="IT14">
        <v>0.06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7.1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0.93</v>
      </c>
      <c r="JL14">
        <v>0</v>
      </c>
      <c r="JM14">
        <v>77.62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139.35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1.01</v>
      </c>
      <c r="KG14">
        <v>81.48</v>
      </c>
      <c r="KH14">
        <v>0</v>
      </c>
      <c r="KI14">
        <v>0</v>
      </c>
      <c r="KJ14">
        <v>1.1100000000000001</v>
      </c>
      <c r="KK14">
        <v>0</v>
      </c>
      <c r="KL14">
        <v>0</v>
      </c>
      <c r="KM14">
        <v>64.36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0.03</v>
      </c>
      <c r="KZ14">
        <v>0</v>
      </c>
      <c r="LA14">
        <v>0</v>
      </c>
      <c r="LB14">
        <v>4.2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14.98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1.21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1.24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0.06</v>
      </c>
      <c r="MM14">
        <v>0</v>
      </c>
      <c r="MN14">
        <v>0</v>
      </c>
      <c r="MO14">
        <v>0</v>
      </c>
      <c r="MP14">
        <v>0</v>
      </c>
      <c r="MQ14">
        <v>0.7</v>
      </c>
      <c r="MR14">
        <v>0.66999999999999993</v>
      </c>
      <c r="MS14">
        <v>0</v>
      </c>
      <c r="MT14">
        <v>41.45</v>
      </c>
      <c r="MU14">
        <v>13.47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0.32</v>
      </c>
      <c r="ND14">
        <v>0</v>
      </c>
      <c r="NE14">
        <v>0</v>
      </c>
      <c r="NF14">
        <v>0</v>
      </c>
      <c r="NG14">
        <v>2.73</v>
      </c>
      <c r="NH14">
        <v>0</v>
      </c>
      <c r="NI14">
        <v>0</v>
      </c>
      <c r="NJ14">
        <v>0</v>
      </c>
      <c r="NK14">
        <v>8.35</v>
      </c>
      <c r="NL14">
        <v>0</v>
      </c>
      <c r="NM14">
        <v>0</v>
      </c>
      <c r="NN14">
        <v>0</v>
      </c>
      <c r="NO14">
        <v>95.949999999999989</v>
      </c>
      <c r="NP14">
        <v>0</v>
      </c>
      <c r="NQ14">
        <v>0</v>
      </c>
      <c r="NR14">
        <v>7.0000000000000007E-2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1.08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0.03</v>
      </c>
      <c r="OT14">
        <v>0</v>
      </c>
      <c r="OU14">
        <v>0</v>
      </c>
      <c r="OV14">
        <v>0</v>
      </c>
      <c r="OW14">
        <v>0</v>
      </c>
      <c r="OX14">
        <v>0.06</v>
      </c>
      <c r="OY14">
        <v>0</v>
      </c>
      <c r="OZ14">
        <v>0.01</v>
      </c>
      <c r="PA14">
        <v>5.52</v>
      </c>
      <c r="PB14">
        <v>0</v>
      </c>
      <c r="PC14">
        <v>33.46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1.58</v>
      </c>
      <c r="PL14">
        <v>0</v>
      </c>
      <c r="PM14">
        <v>0</v>
      </c>
      <c r="PN14">
        <v>102.21</v>
      </c>
      <c r="PO14">
        <v>0</v>
      </c>
      <c r="PP14">
        <v>0</v>
      </c>
      <c r="PQ14">
        <v>0</v>
      </c>
      <c r="PR14">
        <v>0</v>
      </c>
      <c r="PS14">
        <v>6.8500000000000014</v>
      </c>
      <c r="PT14">
        <v>1.1100000000000001</v>
      </c>
      <c r="PU14">
        <v>0.02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11.13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0.39</v>
      </c>
      <c r="QU14">
        <v>0.69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7.87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7.0000000000000007E-2</v>
      </c>
      <c r="RM14">
        <v>0.12</v>
      </c>
      <c r="RN14">
        <v>0.2</v>
      </c>
      <c r="RO14">
        <v>0</v>
      </c>
      <c r="RP14">
        <v>0</v>
      </c>
      <c r="RQ14">
        <v>0.13</v>
      </c>
      <c r="RR14">
        <v>0</v>
      </c>
      <c r="RS14">
        <v>0.01</v>
      </c>
      <c r="RT14">
        <v>0</v>
      </c>
      <c r="RU14">
        <v>10.39</v>
      </c>
      <c r="RV14">
        <v>68.81</v>
      </c>
      <c r="RW14">
        <v>0.09</v>
      </c>
      <c r="RX14">
        <v>0</v>
      </c>
      <c r="RY14">
        <v>0.02</v>
      </c>
      <c r="RZ14">
        <v>0.84000000000000008</v>
      </c>
      <c r="SA14">
        <v>7.0000000000000007E-2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14.76</v>
      </c>
      <c r="SH14">
        <v>0.71</v>
      </c>
      <c r="SI14">
        <v>0</v>
      </c>
      <c r="SJ14">
        <v>0.33</v>
      </c>
      <c r="SK14">
        <v>0</v>
      </c>
      <c r="SL14">
        <v>7.0000000000000007E-2</v>
      </c>
      <c r="SM14">
        <v>0</v>
      </c>
      <c r="SN14">
        <v>0</v>
      </c>
      <c r="SO14">
        <v>0</v>
      </c>
      <c r="SP14">
        <v>0.05</v>
      </c>
      <c r="SQ14">
        <v>0</v>
      </c>
      <c r="SR14">
        <v>0</v>
      </c>
      <c r="SS14">
        <v>0.81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37.83</v>
      </c>
      <c r="SZ14">
        <v>0</v>
      </c>
      <c r="TA14">
        <v>61.67</v>
      </c>
      <c r="TB14">
        <v>0</v>
      </c>
      <c r="TC14">
        <v>0</v>
      </c>
      <c r="TD14">
        <v>0</v>
      </c>
      <c r="TE14">
        <v>0.56000000000000005</v>
      </c>
      <c r="TF14">
        <v>0.06</v>
      </c>
      <c r="TG14">
        <v>0.35</v>
      </c>
      <c r="TH14">
        <v>0</v>
      </c>
      <c r="TI14">
        <v>0</v>
      </c>
      <c r="TJ14">
        <v>0</v>
      </c>
      <c r="TK14">
        <v>26.78</v>
      </c>
      <c r="TL14">
        <v>0</v>
      </c>
      <c r="TM14">
        <v>0</v>
      </c>
      <c r="TN14">
        <v>0.02</v>
      </c>
      <c r="TO14">
        <v>0</v>
      </c>
      <c r="TP14">
        <v>8.5</v>
      </c>
      <c r="TQ14">
        <v>22.59</v>
      </c>
      <c r="TR14">
        <v>0.01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0.93</v>
      </c>
      <c r="UA14">
        <v>0</v>
      </c>
      <c r="UB14">
        <v>0</v>
      </c>
      <c r="UC14">
        <v>1.22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96.59</v>
      </c>
      <c r="UK14">
        <v>0</v>
      </c>
      <c r="UL14">
        <v>0</v>
      </c>
      <c r="UM14">
        <v>0</v>
      </c>
      <c r="UN14">
        <v>0</v>
      </c>
      <c r="UO14">
        <v>0.59000000000000008</v>
      </c>
      <c r="UP14">
        <v>0</v>
      </c>
      <c r="UQ14">
        <v>0</v>
      </c>
      <c r="UR14">
        <v>0.01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0.13</v>
      </c>
      <c r="VE14">
        <v>0</v>
      </c>
      <c r="VF14">
        <v>0</v>
      </c>
      <c r="VG14">
        <v>0</v>
      </c>
      <c r="VH14">
        <v>25.26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32.890000000000008</v>
      </c>
      <c r="VR14">
        <v>0</v>
      </c>
    </row>
    <row r="15" spans="1:590" x14ac:dyDescent="0.35">
      <c r="A15">
        <v>8050</v>
      </c>
      <c r="B15">
        <v>0</v>
      </c>
      <c r="C15">
        <v>0</v>
      </c>
      <c r="D15">
        <v>26.86</v>
      </c>
      <c r="E15">
        <v>57.27</v>
      </c>
      <c r="F15">
        <v>0</v>
      </c>
      <c r="G15">
        <v>0</v>
      </c>
      <c r="H15">
        <v>0</v>
      </c>
      <c r="I15">
        <v>0.02</v>
      </c>
      <c r="J15">
        <v>0</v>
      </c>
      <c r="K15">
        <v>0</v>
      </c>
      <c r="L15">
        <v>0.27</v>
      </c>
      <c r="M15">
        <v>9.629999999999999</v>
      </c>
      <c r="N15">
        <v>39.22</v>
      </c>
      <c r="O15">
        <v>0</v>
      </c>
      <c r="P15">
        <v>0</v>
      </c>
      <c r="Q15">
        <v>0</v>
      </c>
      <c r="R15">
        <v>0</v>
      </c>
      <c r="S15">
        <v>0</v>
      </c>
      <c r="T15">
        <v>6</v>
      </c>
      <c r="U15">
        <v>0.03</v>
      </c>
      <c r="V15">
        <v>3.63</v>
      </c>
      <c r="W15">
        <v>0</v>
      </c>
      <c r="X15">
        <v>0.12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7.2899999999999991</v>
      </c>
      <c r="AF15">
        <v>0</v>
      </c>
      <c r="AG15">
        <v>14.85</v>
      </c>
      <c r="AH15">
        <v>0</v>
      </c>
      <c r="AI15">
        <v>0</v>
      </c>
      <c r="AJ15">
        <v>25.04</v>
      </c>
      <c r="AK15">
        <v>0</v>
      </c>
      <c r="AL15">
        <v>0.04</v>
      </c>
      <c r="AM15">
        <v>14.91</v>
      </c>
      <c r="AN15">
        <v>1.1200000000000001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0.22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23.93</v>
      </c>
      <c r="BE15">
        <v>0</v>
      </c>
      <c r="BF15">
        <v>0</v>
      </c>
      <c r="BG15">
        <v>5.5</v>
      </c>
      <c r="BH15">
        <v>8.94</v>
      </c>
      <c r="BI15">
        <v>0</v>
      </c>
      <c r="BJ15">
        <v>0</v>
      </c>
      <c r="BK15">
        <v>0</v>
      </c>
      <c r="BL15">
        <v>0</v>
      </c>
      <c r="BM15">
        <v>8.3500000000000014</v>
      </c>
      <c r="BN15">
        <v>0.23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4.95</v>
      </c>
      <c r="BV15">
        <v>0</v>
      </c>
      <c r="BW15">
        <v>5.87</v>
      </c>
      <c r="BX15">
        <v>0</v>
      </c>
      <c r="BY15">
        <v>0</v>
      </c>
      <c r="BZ15">
        <v>0.08</v>
      </c>
      <c r="CA15">
        <v>0</v>
      </c>
      <c r="CB15">
        <v>0</v>
      </c>
      <c r="CC15">
        <v>0</v>
      </c>
      <c r="CD15">
        <v>0</v>
      </c>
      <c r="CE15">
        <v>1.2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14.86</v>
      </c>
      <c r="CL15">
        <v>0</v>
      </c>
      <c r="CM15">
        <v>0</v>
      </c>
      <c r="CN15">
        <v>0</v>
      </c>
      <c r="CO15">
        <v>0.06</v>
      </c>
      <c r="CP15">
        <v>6.48</v>
      </c>
      <c r="CQ15">
        <v>0</v>
      </c>
      <c r="CR15">
        <v>0</v>
      </c>
      <c r="CS15">
        <v>0</v>
      </c>
      <c r="CT15">
        <v>0</v>
      </c>
      <c r="CU15">
        <v>11.57</v>
      </c>
      <c r="CV15">
        <v>0</v>
      </c>
      <c r="CW15">
        <v>5.7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0.57000000000000006</v>
      </c>
      <c r="DD15">
        <v>0.19</v>
      </c>
      <c r="DE15">
        <v>0</v>
      </c>
      <c r="DF15">
        <v>0</v>
      </c>
      <c r="DG15">
        <v>0</v>
      </c>
      <c r="DH15">
        <v>15.25</v>
      </c>
      <c r="DI15">
        <v>0</v>
      </c>
      <c r="DJ15">
        <v>0</v>
      </c>
      <c r="DK15">
        <v>61.56</v>
      </c>
      <c r="DL15">
        <v>0.34</v>
      </c>
      <c r="DM15">
        <v>40.520000000000003</v>
      </c>
      <c r="DN15">
        <v>20.81</v>
      </c>
      <c r="DO15">
        <v>0.06</v>
      </c>
      <c r="DP15">
        <v>0</v>
      </c>
      <c r="DQ15">
        <v>5.13</v>
      </c>
      <c r="DR15">
        <v>0</v>
      </c>
      <c r="DS15">
        <v>0</v>
      </c>
      <c r="DT15">
        <v>0</v>
      </c>
      <c r="DU15">
        <v>0</v>
      </c>
      <c r="DV15">
        <v>0.02</v>
      </c>
      <c r="DW15">
        <v>0</v>
      </c>
      <c r="DX15">
        <v>2.9</v>
      </c>
      <c r="DY15">
        <v>1.1000000000000001</v>
      </c>
      <c r="DZ15">
        <v>0</v>
      </c>
      <c r="EA15">
        <v>0</v>
      </c>
      <c r="EB15">
        <v>0</v>
      </c>
      <c r="EC15">
        <v>0</v>
      </c>
      <c r="ED15">
        <v>10.01</v>
      </c>
      <c r="EE15">
        <v>0.05</v>
      </c>
      <c r="EF15">
        <v>0</v>
      </c>
      <c r="EG15">
        <v>51.6</v>
      </c>
      <c r="EH15">
        <v>0</v>
      </c>
      <c r="EI15">
        <v>38.729999999999997</v>
      </c>
      <c r="EJ15">
        <v>0.04</v>
      </c>
      <c r="EK15">
        <v>26.56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39.659999999999997</v>
      </c>
      <c r="ER15">
        <v>0</v>
      </c>
      <c r="ES15">
        <v>0</v>
      </c>
      <c r="ET15">
        <v>0.39</v>
      </c>
      <c r="EU15">
        <v>0</v>
      </c>
      <c r="EV15">
        <v>0</v>
      </c>
      <c r="EW15">
        <v>0</v>
      </c>
      <c r="EX15">
        <v>1.69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0.88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26.73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0.19</v>
      </c>
      <c r="FU15">
        <v>0</v>
      </c>
      <c r="FV15">
        <v>0</v>
      </c>
      <c r="FW15">
        <v>0.64</v>
      </c>
      <c r="FX15">
        <v>0.31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0.1</v>
      </c>
      <c r="GF15">
        <v>0</v>
      </c>
      <c r="GG15">
        <v>0</v>
      </c>
      <c r="GH15">
        <v>0</v>
      </c>
      <c r="GI15">
        <v>0</v>
      </c>
      <c r="GJ15">
        <v>12.9</v>
      </c>
      <c r="GK15">
        <v>0</v>
      </c>
      <c r="GL15">
        <v>0</v>
      </c>
      <c r="GM15">
        <v>0</v>
      </c>
      <c r="GN15">
        <v>52.4</v>
      </c>
      <c r="GO15">
        <v>0</v>
      </c>
      <c r="GP15">
        <v>0</v>
      </c>
      <c r="GQ15">
        <v>16.850000000000001</v>
      </c>
      <c r="GR15">
        <v>0</v>
      </c>
      <c r="GS15">
        <v>0.01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0.5</v>
      </c>
      <c r="GZ15">
        <v>1.23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0.05</v>
      </c>
      <c r="HG15">
        <v>12.54</v>
      </c>
      <c r="HH15">
        <v>2.44</v>
      </c>
      <c r="HI15">
        <v>0.03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3.93</v>
      </c>
      <c r="HQ15">
        <v>0</v>
      </c>
      <c r="HR15">
        <v>2.76</v>
      </c>
      <c r="HS15">
        <v>11.34</v>
      </c>
      <c r="HT15">
        <v>0</v>
      </c>
      <c r="HU15">
        <v>0</v>
      </c>
      <c r="HV15">
        <v>0</v>
      </c>
      <c r="HW15">
        <v>0</v>
      </c>
      <c r="HX15">
        <v>21.92</v>
      </c>
      <c r="HY15">
        <v>0</v>
      </c>
      <c r="HZ15">
        <v>0</v>
      </c>
      <c r="IA15">
        <v>0</v>
      </c>
      <c r="IB15">
        <v>42.290000000000013</v>
      </c>
      <c r="IC15">
        <v>0</v>
      </c>
      <c r="ID15">
        <v>0</v>
      </c>
      <c r="IE15">
        <v>0</v>
      </c>
      <c r="IF15">
        <v>0.08</v>
      </c>
      <c r="IG15">
        <v>0.59000000000000008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0.1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0.05</v>
      </c>
      <c r="IY15">
        <v>0</v>
      </c>
      <c r="IZ15">
        <v>0.02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3.14</v>
      </c>
      <c r="JH15">
        <v>0</v>
      </c>
      <c r="JI15">
        <v>0.01</v>
      </c>
      <c r="JJ15">
        <v>0.57999999999999996</v>
      </c>
      <c r="JK15">
        <v>15.4</v>
      </c>
      <c r="JL15">
        <v>0</v>
      </c>
      <c r="JM15">
        <v>15.13</v>
      </c>
      <c r="JN15">
        <v>0</v>
      </c>
      <c r="JO15">
        <v>0</v>
      </c>
      <c r="JP15">
        <v>0</v>
      </c>
      <c r="JQ15">
        <v>0</v>
      </c>
      <c r="JR15">
        <v>0.06</v>
      </c>
      <c r="JS15">
        <v>0</v>
      </c>
      <c r="JT15">
        <v>0</v>
      </c>
      <c r="JU15">
        <v>61.83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5.01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54.09</v>
      </c>
      <c r="KH15">
        <v>0</v>
      </c>
      <c r="KI15">
        <v>0</v>
      </c>
      <c r="KJ15">
        <v>0.38</v>
      </c>
      <c r="KK15">
        <v>0</v>
      </c>
      <c r="KL15">
        <v>0</v>
      </c>
      <c r="KM15">
        <v>0</v>
      </c>
      <c r="KN15">
        <v>0.03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24.99</v>
      </c>
      <c r="KV15">
        <v>0</v>
      </c>
      <c r="KW15">
        <v>0</v>
      </c>
      <c r="KX15">
        <v>0</v>
      </c>
      <c r="KY15">
        <v>0.38</v>
      </c>
      <c r="KZ15">
        <v>0</v>
      </c>
      <c r="LA15">
        <v>0</v>
      </c>
      <c r="LB15">
        <v>38.4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7.1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0.54</v>
      </c>
      <c r="LO15">
        <v>34.58</v>
      </c>
      <c r="LP15">
        <v>0</v>
      </c>
      <c r="LQ15">
        <v>11.55</v>
      </c>
      <c r="LR15">
        <v>0</v>
      </c>
      <c r="LS15">
        <v>0</v>
      </c>
      <c r="LT15">
        <v>0.33</v>
      </c>
      <c r="LU15">
        <v>0</v>
      </c>
      <c r="LV15">
        <v>2.66</v>
      </c>
      <c r="LW15">
        <v>0</v>
      </c>
      <c r="LX15">
        <v>0</v>
      </c>
      <c r="LY15">
        <v>17.829999999999998</v>
      </c>
      <c r="LZ15">
        <v>10.039999999999999</v>
      </c>
      <c r="MA15">
        <v>41.9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0.1</v>
      </c>
      <c r="MN15">
        <v>0</v>
      </c>
      <c r="MO15">
        <v>0</v>
      </c>
      <c r="MP15">
        <v>0</v>
      </c>
      <c r="MQ15">
        <v>0</v>
      </c>
      <c r="MR15">
        <v>0.12</v>
      </c>
      <c r="MS15">
        <v>0</v>
      </c>
      <c r="MT15">
        <v>10.029999999999999</v>
      </c>
      <c r="MU15">
        <v>17.260000000000002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0.92999999999999994</v>
      </c>
      <c r="NB15">
        <v>0</v>
      </c>
      <c r="NC15">
        <v>0</v>
      </c>
      <c r="ND15">
        <v>0</v>
      </c>
      <c r="NE15">
        <v>0</v>
      </c>
      <c r="NF15">
        <v>20.45</v>
      </c>
      <c r="NG15">
        <v>0.18</v>
      </c>
      <c r="NH15">
        <v>0</v>
      </c>
      <c r="NI15">
        <v>4.24</v>
      </c>
      <c r="NJ15">
        <v>0</v>
      </c>
      <c r="NK15">
        <v>0</v>
      </c>
      <c r="NL15">
        <v>0</v>
      </c>
      <c r="NM15">
        <v>0.51</v>
      </c>
      <c r="NN15">
        <v>0</v>
      </c>
      <c r="NO15">
        <v>13.51</v>
      </c>
      <c r="NP15">
        <v>0.02</v>
      </c>
      <c r="NQ15">
        <v>3.79</v>
      </c>
      <c r="NR15">
        <v>0.28000000000000003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14.4</v>
      </c>
      <c r="OC15">
        <v>0</v>
      </c>
      <c r="OD15">
        <v>9.36</v>
      </c>
      <c r="OE15">
        <v>0</v>
      </c>
      <c r="OF15">
        <v>5.77</v>
      </c>
      <c r="OG15">
        <v>0</v>
      </c>
      <c r="OH15">
        <v>0</v>
      </c>
      <c r="OI15">
        <v>0</v>
      </c>
      <c r="OJ15">
        <v>0</v>
      </c>
      <c r="OK15">
        <v>2.74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40</v>
      </c>
      <c r="PD15">
        <v>0.39</v>
      </c>
      <c r="PE15">
        <v>0.25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0.88000000000000012</v>
      </c>
      <c r="PL15">
        <v>0</v>
      </c>
      <c r="PM15">
        <v>0</v>
      </c>
      <c r="PN15">
        <v>0.14000000000000001</v>
      </c>
      <c r="PO15">
        <v>0</v>
      </c>
      <c r="PP15">
        <v>0</v>
      </c>
      <c r="PQ15">
        <v>0</v>
      </c>
      <c r="PR15">
        <v>0</v>
      </c>
      <c r="PS15">
        <v>19.68</v>
      </c>
      <c r="PT15">
        <v>0.02</v>
      </c>
      <c r="PU15">
        <v>0</v>
      </c>
      <c r="PV15">
        <v>2.78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93.12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7.27</v>
      </c>
      <c r="QO15">
        <v>0</v>
      </c>
      <c r="QP15">
        <v>0</v>
      </c>
      <c r="QQ15">
        <v>0</v>
      </c>
      <c r="QR15">
        <v>1.76</v>
      </c>
      <c r="QS15">
        <v>0</v>
      </c>
      <c r="QT15">
        <v>0</v>
      </c>
      <c r="QU15">
        <v>7.33</v>
      </c>
      <c r="QV15">
        <v>0</v>
      </c>
      <c r="QW15">
        <v>2.78</v>
      </c>
      <c r="QX15">
        <v>4.13</v>
      </c>
      <c r="QY15">
        <v>0</v>
      </c>
      <c r="QZ15">
        <v>0</v>
      </c>
      <c r="RA15">
        <v>32.869999999999997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7.0000000000000007E-2</v>
      </c>
      <c r="RK15">
        <v>0.04</v>
      </c>
      <c r="RL15">
        <v>7.31</v>
      </c>
      <c r="RM15">
        <v>0.08</v>
      </c>
      <c r="RN15">
        <v>2.44</v>
      </c>
      <c r="RO15">
        <v>0.3</v>
      </c>
      <c r="RP15">
        <v>1.68</v>
      </c>
      <c r="RQ15">
        <v>0</v>
      </c>
      <c r="RR15">
        <v>0</v>
      </c>
      <c r="RS15">
        <v>0.03</v>
      </c>
      <c r="RT15">
        <v>4.1499999999999986</v>
      </c>
      <c r="RU15">
        <v>12.41</v>
      </c>
      <c r="RV15">
        <v>2.93</v>
      </c>
      <c r="RW15">
        <v>1.01</v>
      </c>
      <c r="RX15">
        <v>4.41</v>
      </c>
      <c r="RY15">
        <v>0</v>
      </c>
      <c r="RZ15">
        <v>0.63</v>
      </c>
      <c r="SA15">
        <v>9.99</v>
      </c>
      <c r="SB15">
        <v>0</v>
      </c>
      <c r="SC15">
        <v>0</v>
      </c>
      <c r="SD15">
        <v>125.54</v>
      </c>
      <c r="SE15">
        <v>0.02</v>
      </c>
      <c r="SF15">
        <v>0</v>
      </c>
      <c r="SG15">
        <v>3.92</v>
      </c>
      <c r="SH15">
        <v>0.56999999999999995</v>
      </c>
      <c r="SI15">
        <v>1.33</v>
      </c>
      <c r="SJ15">
        <v>0.17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0.05</v>
      </c>
      <c r="SQ15">
        <v>0</v>
      </c>
      <c r="SR15">
        <v>0</v>
      </c>
      <c r="SS15">
        <v>4.87</v>
      </c>
      <c r="ST15">
        <v>0</v>
      </c>
      <c r="SU15">
        <v>4.28</v>
      </c>
      <c r="SV15">
        <v>1.57</v>
      </c>
      <c r="SW15">
        <v>0</v>
      </c>
      <c r="SX15">
        <v>0</v>
      </c>
      <c r="SY15">
        <v>60.95</v>
      </c>
      <c r="SZ15">
        <v>0</v>
      </c>
      <c r="TA15">
        <v>33.67</v>
      </c>
      <c r="TB15">
        <v>0</v>
      </c>
      <c r="TC15">
        <v>0.01</v>
      </c>
      <c r="TD15">
        <v>1.96</v>
      </c>
      <c r="TE15">
        <v>0</v>
      </c>
      <c r="TF15">
        <v>0</v>
      </c>
      <c r="TG15">
        <v>0</v>
      </c>
      <c r="TH15">
        <v>0.06</v>
      </c>
      <c r="TI15">
        <v>0</v>
      </c>
      <c r="TJ15">
        <v>0</v>
      </c>
      <c r="TK15">
        <v>7.18</v>
      </c>
      <c r="TL15">
        <v>0.76</v>
      </c>
      <c r="TM15">
        <v>0</v>
      </c>
      <c r="TN15">
        <v>1.94</v>
      </c>
      <c r="TO15">
        <v>0</v>
      </c>
      <c r="TP15">
        <v>0.27</v>
      </c>
      <c r="TQ15">
        <v>133.69</v>
      </c>
      <c r="TR15">
        <v>0</v>
      </c>
      <c r="TS15">
        <v>0.01</v>
      </c>
      <c r="TT15">
        <v>0</v>
      </c>
      <c r="TU15">
        <v>0.43</v>
      </c>
      <c r="TV15">
        <v>0</v>
      </c>
      <c r="TW15">
        <v>0</v>
      </c>
      <c r="TX15">
        <v>0</v>
      </c>
      <c r="TY15">
        <v>0</v>
      </c>
      <c r="TZ15">
        <v>43.23</v>
      </c>
      <c r="UA15">
        <v>0</v>
      </c>
      <c r="UB15">
        <v>0</v>
      </c>
      <c r="UC15">
        <v>0</v>
      </c>
      <c r="UD15">
        <v>7.0000000000000007E-2</v>
      </c>
      <c r="UE15">
        <v>0</v>
      </c>
      <c r="UF15">
        <v>0</v>
      </c>
      <c r="UG15">
        <v>0</v>
      </c>
      <c r="UH15">
        <v>0</v>
      </c>
      <c r="UI15">
        <v>14.94</v>
      </c>
      <c r="UJ15">
        <v>39.299999999999997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0.11</v>
      </c>
      <c r="US15">
        <v>0</v>
      </c>
      <c r="UT15">
        <v>0</v>
      </c>
      <c r="UU15">
        <v>0</v>
      </c>
      <c r="UV15">
        <v>0.7400000000000001</v>
      </c>
      <c r="UW15">
        <v>0</v>
      </c>
      <c r="UX15">
        <v>8.4400000000000013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51.330000000000013</v>
      </c>
      <c r="VI15">
        <v>0</v>
      </c>
      <c r="VJ15">
        <v>0</v>
      </c>
      <c r="VK15">
        <v>0</v>
      </c>
      <c r="VL15">
        <v>2.4900000000000002</v>
      </c>
      <c r="VM15">
        <v>0</v>
      </c>
      <c r="VN15">
        <v>0</v>
      </c>
      <c r="VO15">
        <v>0</v>
      </c>
      <c r="VP15">
        <v>0</v>
      </c>
      <c r="VQ15">
        <v>17.87</v>
      </c>
      <c r="VR15">
        <v>0</v>
      </c>
    </row>
    <row r="16" spans="1:590" x14ac:dyDescent="0.35">
      <c r="A16">
        <v>1104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</row>
    <row r="17" spans="1:590" x14ac:dyDescent="0.35">
      <c r="A17">
        <v>9139</v>
      </c>
      <c r="B17">
        <v>0</v>
      </c>
      <c r="C17">
        <v>0.11</v>
      </c>
      <c r="D17">
        <v>0.38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4.3599999999999994</v>
      </c>
      <c r="M17">
        <v>0</v>
      </c>
      <c r="N17">
        <v>1.0900000000000001</v>
      </c>
      <c r="O17">
        <v>0.01</v>
      </c>
      <c r="P17">
        <v>0</v>
      </c>
      <c r="Q17">
        <v>0</v>
      </c>
      <c r="R17">
        <v>0</v>
      </c>
      <c r="S17">
        <v>1.7</v>
      </c>
      <c r="T17">
        <v>221.72</v>
      </c>
      <c r="U17">
        <v>0.02</v>
      </c>
      <c r="V17">
        <v>1.1499999999999999</v>
      </c>
      <c r="W17">
        <v>0</v>
      </c>
      <c r="X17">
        <v>0.04</v>
      </c>
      <c r="Y17">
        <v>0</v>
      </c>
      <c r="Z17">
        <v>0</v>
      </c>
      <c r="AA17">
        <v>0</v>
      </c>
      <c r="AB17">
        <v>16.47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6.38</v>
      </c>
      <c r="AK17">
        <v>0</v>
      </c>
      <c r="AL17">
        <v>0</v>
      </c>
      <c r="AM17">
        <v>0.64</v>
      </c>
      <c r="AN17">
        <v>0.01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0.15</v>
      </c>
      <c r="AW17">
        <v>16.309999999999999</v>
      </c>
      <c r="AX17">
        <v>0</v>
      </c>
      <c r="AY17">
        <v>0</v>
      </c>
      <c r="AZ17">
        <v>6.9999999999999993E-2</v>
      </c>
      <c r="BA17">
        <v>0</v>
      </c>
      <c r="BB17">
        <v>0</v>
      </c>
      <c r="BC17">
        <v>0.28000000000000003</v>
      </c>
      <c r="BD17">
        <v>0</v>
      </c>
      <c r="BE17">
        <v>0</v>
      </c>
      <c r="BF17">
        <v>0</v>
      </c>
      <c r="BG17">
        <v>0</v>
      </c>
      <c r="BH17">
        <v>14.44</v>
      </c>
      <c r="BI17">
        <v>0</v>
      </c>
      <c r="BJ17">
        <v>0</v>
      </c>
      <c r="BK17">
        <v>0</v>
      </c>
      <c r="BL17">
        <v>0</v>
      </c>
      <c r="BM17">
        <v>1.7</v>
      </c>
      <c r="BN17">
        <v>0.01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1.1399999999999999</v>
      </c>
      <c r="BV17">
        <v>0</v>
      </c>
      <c r="BW17">
        <v>0.38</v>
      </c>
      <c r="BX17">
        <v>0</v>
      </c>
      <c r="BY17">
        <v>0</v>
      </c>
      <c r="BZ17">
        <v>0</v>
      </c>
      <c r="CA17">
        <v>0</v>
      </c>
      <c r="CB17">
        <v>0.39</v>
      </c>
      <c r="CC17">
        <v>0</v>
      </c>
      <c r="CD17">
        <v>0</v>
      </c>
      <c r="CE17">
        <v>10.62</v>
      </c>
      <c r="CF17">
        <v>0</v>
      </c>
      <c r="CG17">
        <v>0</v>
      </c>
      <c r="CH17">
        <v>0</v>
      </c>
      <c r="CI17">
        <v>0</v>
      </c>
      <c r="CJ17">
        <v>7.67</v>
      </c>
      <c r="CK17">
        <v>0.97000000000000008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46.600000000000009</v>
      </c>
      <c r="CT17">
        <v>0</v>
      </c>
      <c r="CU17">
        <v>0.36</v>
      </c>
      <c r="CV17">
        <v>0</v>
      </c>
      <c r="CW17">
        <v>1.28</v>
      </c>
      <c r="CX17">
        <v>0</v>
      </c>
      <c r="CY17">
        <v>2.59</v>
      </c>
      <c r="CZ17">
        <v>0</v>
      </c>
      <c r="DA17">
        <v>0</v>
      </c>
      <c r="DB17">
        <v>0</v>
      </c>
      <c r="DC17">
        <v>0.01</v>
      </c>
      <c r="DD17">
        <v>1.91</v>
      </c>
      <c r="DE17">
        <v>0</v>
      </c>
      <c r="DF17">
        <v>0</v>
      </c>
      <c r="DG17">
        <v>0.06</v>
      </c>
      <c r="DH17">
        <v>0.05</v>
      </c>
      <c r="DI17">
        <v>0</v>
      </c>
      <c r="DJ17">
        <v>0</v>
      </c>
      <c r="DK17">
        <v>4.0599999999999996</v>
      </c>
      <c r="DL17">
        <v>0.09</v>
      </c>
      <c r="DM17">
        <v>13.72</v>
      </c>
      <c r="DN17">
        <v>1.85</v>
      </c>
      <c r="DO17">
        <v>0.06</v>
      </c>
      <c r="DP17">
        <v>0</v>
      </c>
      <c r="DQ17">
        <v>0.94000000000000006</v>
      </c>
      <c r="DR17">
        <v>0</v>
      </c>
      <c r="DS17">
        <v>0</v>
      </c>
      <c r="DT17">
        <v>0</v>
      </c>
      <c r="DU17">
        <v>0</v>
      </c>
      <c r="DV17">
        <v>0.01</v>
      </c>
      <c r="DW17">
        <v>0</v>
      </c>
      <c r="DX17">
        <v>0.55000000000000004</v>
      </c>
      <c r="DY17">
        <v>0.5</v>
      </c>
      <c r="DZ17">
        <v>0</v>
      </c>
      <c r="EA17">
        <v>0</v>
      </c>
      <c r="EB17">
        <v>0</v>
      </c>
      <c r="EC17">
        <v>0</v>
      </c>
      <c r="ED17">
        <v>0.42</v>
      </c>
      <c r="EE17">
        <v>0</v>
      </c>
      <c r="EF17">
        <v>0</v>
      </c>
      <c r="EG17">
        <v>5.96</v>
      </c>
      <c r="EH17">
        <v>7.26</v>
      </c>
      <c r="EI17">
        <v>40.840000000000003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0.19</v>
      </c>
      <c r="EQ17">
        <v>37.65</v>
      </c>
      <c r="ER17">
        <v>0</v>
      </c>
      <c r="ES17">
        <v>0</v>
      </c>
      <c r="ET17">
        <v>0.12</v>
      </c>
      <c r="EU17">
        <v>0</v>
      </c>
      <c r="EV17">
        <v>0.03</v>
      </c>
      <c r="EW17">
        <v>0</v>
      </c>
      <c r="EX17">
        <v>0.5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0.52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3.74</v>
      </c>
      <c r="FM17">
        <v>0.05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0.11</v>
      </c>
      <c r="FU17">
        <v>0</v>
      </c>
      <c r="FV17">
        <v>0</v>
      </c>
      <c r="FW17">
        <v>0.05</v>
      </c>
      <c r="FX17">
        <v>0.14000000000000001</v>
      </c>
      <c r="FY17">
        <v>0</v>
      </c>
      <c r="FZ17">
        <v>0</v>
      </c>
      <c r="GA17">
        <v>3.29</v>
      </c>
      <c r="GB17">
        <v>0</v>
      </c>
      <c r="GC17">
        <v>0</v>
      </c>
      <c r="GD17">
        <v>0</v>
      </c>
      <c r="GE17">
        <v>0.1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3.25</v>
      </c>
      <c r="GO17">
        <v>0</v>
      </c>
      <c r="GP17">
        <v>0</v>
      </c>
      <c r="GQ17">
        <v>0.05</v>
      </c>
      <c r="GR17">
        <v>0.01</v>
      </c>
      <c r="GS17">
        <v>0</v>
      </c>
      <c r="GT17">
        <v>0</v>
      </c>
      <c r="GU17">
        <v>0</v>
      </c>
      <c r="GV17">
        <v>0.04</v>
      </c>
      <c r="GW17">
        <v>0</v>
      </c>
      <c r="GX17">
        <v>0</v>
      </c>
      <c r="GY17">
        <v>0.04</v>
      </c>
      <c r="GZ17">
        <v>0.36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0.02</v>
      </c>
      <c r="HG17">
        <v>0.26</v>
      </c>
      <c r="HH17">
        <v>1.4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0.17</v>
      </c>
      <c r="HQ17">
        <v>0.49</v>
      </c>
      <c r="HR17">
        <v>11.61</v>
      </c>
      <c r="HS17">
        <v>0</v>
      </c>
      <c r="HT17">
        <v>0</v>
      </c>
      <c r="HU17">
        <v>0</v>
      </c>
      <c r="HV17">
        <v>0.05</v>
      </c>
      <c r="HW17">
        <v>12.17</v>
      </c>
      <c r="HX17">
        <v>1.08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0.05</v>
      </c>
      <c r="IG17">
        <v>0</v>
      </c>
      <c r="IH17">
        <v>0</v>
      </c>
      <c r="II17">
        <v>1.35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0.01</v>
      </c>
      <c r="IP17">
        <v>0</v>
      </c>
      <c r="IQ17">
        <v>0</v>
      </c>
      <c r="IR17">
        <v>0</v>
      </c>
      <c r="IS17">
        <v>0</v>
      </c>
      <c r="IT17">
        <v>0.21</v>
      </c>
      <c r="IU17">
        <v>0</v>
      </c>
      <c r="IV17">
        <v>0</v>
      </c>
      <c r="IW17">
        <v>0</v>
      </c>
      <c r="IX17">
        <v>0.03</v>
      </c>
      <c r="IY17">
        <v>0</v>
      </c>
      <c r="IZ17">
        <v>0.04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0.91999999999999993</v>
      </c>
      <c r="JH17">
        <v>0</v>
      </c>
      <c r="JI17">
        <v>0</v>
      </c>
      <c r="JJ17">
        <v>0.26</v>
      </c>
      <c r="JK17">
        <v>0.01</v>
      </c>
      <c r="JL17">
        <v>0</v>
      </c>
      <c r="JM17">
        <v>1.07</v>
      </c>
      <c r="JN17">
        <v>0</v>
      </c>
      <c r="JO17">
        <v>0</v>
      </c>
      <c r="JP17">
        <v>0</v>
      </c>
      <c r="JQ17">
        <v>0</v>
      </c>
      <c r="JR17">
        <v>0.01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0.32</v>
      </c>
      <c r="KH17">
        <v>26.05</v>
      </c>
      <c r="KI17">
        <v>0</v>
      </c>
      <c r="KJ17">
        <v>0.15</v>
      </c>
      <c r="KK17">
        <v>0</v>
      </c>
      <c r="KL17">
        <v>0</v>
      </c>
      <c r="KM17">
        <v>0</v>
      </c>
      <c r="KN17">
        <v>6.25</v>
      </c>
      <c r="KO17">
        <v>0</v>
      </c>
      <c r="KP17">
        <v>9.2200000000000006</v>
      </c>
      <c r="KQ17">
        <v>0</v>
      </c>
      <c r="KR17">
        <v>0</v>
      </c>
      <c r="KS17">
        <v>0</v>
      </c>
      <c r="KT17">
        <v>0</v>
      </c>
      <c r="KU17">
        <v>0.09</v>
      </c>
      <c r="KV17">
        <v>0</v>
      </c>
      <c r="KW17">
        <v>0</v>
      </c>
      <c r="KX17">
        <v>0</v>
      </c>
      <c r="KY17">
        <v>0.04</v>
      </c>
      <c r="KZ17">
        <v>0</v>
      </c>
      <c r="LA17">
        <v>14.01</v>
      </c>
      <c r="LB17">
        <v>3.23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0.12</v>
      </c>
      <c r="LO17">
        <v>20.3</v>
      </c>
      <c r="LP17">
        <v>0</v>
      </c>
      <c r="LQ17">
        <v>0</v>
      </c>
      <c r="LR17">
        <v>0</v>
      </c>
      <c r="LS17">
        <v>0</v>
      </c>
      <c r="LT17">
        <v>0.02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0.14000000000000001</v>
      </c>
      <c r="MA17">
        <v>29.06</v>
      </c>
      <c r="MB17">
        <v>4.0199999999999996</v>
      </c>
      <c r="MC17">
        <v>0</v>
      </c>
      <c r="MD17">
        <v>0</v>
      </c>
      <c r="ME17">
        <v>0</v>
      </c>
      <c r="MF17">
        <v>0.13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9.0500000000000007</v>
      </c>
      <c r="MM17">
        <v>0.03</v>
      </c>
      <c r="MN17">
        <v>0</v>
      </c>
      <c r="MO17">
        <v>0</v>
      </c>
      <c r="MP17">
        <v>0</v>
      </c>
      <c r="MQ17">
        <v>0</v>
      </c>
      <c r="MR17">
        <v>0.27</v>
      </c>
      <c r="MS17">
        <v>0</v>
      </c>
      <c r="MT17">
        <v>1.65</v>
      </c>
      <c r="MU17">
        <v>0.08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0.13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0.31</v>
      </c>
      <c r="NH17">
        <v>0</v>
      </c>
      <c r="NI17">
        <v>0.9</v>
      </c>
      <c r="NJ17">
        <v>0</v>
      </c>
      <c r="NK17">
        <v>0</v>
      </c>
      <c r="NL17">
        <v>0</v>
      </c>
      <c r="NM17">
        <v>0.28000000000000003</v>
      </c>
      <c r="NN17">
        <v>0</v>
      </c>
      <c r="NO17">
        <v>0.73</v>
      </c>
      <c r="NP17">
        <v>0</v>
      </c>
      <c r="NQ17">
        <v>0.79</v>
      </c>
      <c r="NR17">
        <v>0</v>
      </c>
      <c r="NS17">
        <v>0</v>
      </c>
      <c r="NT17">
        <v>0.04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0.63</v>
      </c>
      <c r="OC17">
        <v>0</v>
      </c>
      <c r="OD17">
        <v>0</v>
      </c>
      <c r="OE17">
        <v>0</v>
      </c>
      <c r="OF17">
        <v>0.82</v>
      </c>
      <c r="OG17">
        <v>0</v>
      </c>
      <c r="OH17">
        <v>0</v>
      </c>
      <c r="OI17">
        <v>0</v>
      </c>
      <c r="OJ17">
        <v>0</v>
      </c>
      <c r="OK17">
        <v>0.34</v>
      </c>
      <c r="OL17">
        <v>0.06</v>
      </c>
      <c r="OM17">
        <v>0</v>
      </c>
      <c r="ON17">
        <v>0</v>
      </c>
      <c r="OO17">
        <v>2.8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16.64</v>
      </c>
      <c r="OW17">
        <v>0</v>
      </c>
      <c r="OX17">
        <v>0</v>
      </c>
      <c r="OY17">
        <v>0</v>
      </c>
      <c r="OZ17">
        <v>0</v>
      </c>
      <c r="PA17">
        <v>0.08</v>
      </c>
      <c r="PB17">
        <v>0</v>
      </c>
      <c r="PC17">
        <v>0</v>
      </c>
      <c r="PD17">
        <v>0.24</v>
      </c>
      <c r="PE17">
        <v>0.15</v>
      </c>
      <c r="PF17">
        <v>48.77</v>
      </c>
      <c r="PG17">
        <v>0</v>
      </c>
      <c r="PH17">
        <v>0</v>
      </c>
      <c r="PI17">
        <v>0.36</v>
      </c>
      <c r="PJ17">
        <v>0</v>
      </c>
      <c r="PK17">
        <v>0.04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37.5</v>
      </c>
      <c r="PR17">
        <v>0.05</v>
      </c>
      <c r="PS17">
        <v>2.61</v>
      </c>
      <c r="PT17">
        <v>0.43</v>
      </c>
      <c r="PU17">
        <v>0.01</v>
      </c>
      <c r="PV17">
        <v>0.47</v>
      </c>
      <c r="PW17">
        <v>0</v>
      </c>
      <c r="PX17">
        <v>0</v>
      </c>
      <c r="PY17">
        <v>0</v>
      </c>
      <c r="PZ17">
        <v>10.09</v>
      </c>
      <c r="QA17">
        <v>14.21</v>
      </c>
      <c r="QB17">
        <v>0</v>
      </c>
      <c r="QC17">
        <v>0</v>
      </c>
      <c r="QD17">
        <v>9.9999999999999992E-2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1.04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0.01</v>
      </c>
      <c r="QU17">
        <v>0</v>
      </c>
      <c r="QV17">
        <v>0</v>
      </c>
      <c r="QW17">
        <v>0</v>
      </c>
      <c r="QX17">
        <v>0.95000000000000007</v>
      </c>
      <c r="QY17">
        <v>0</v>
      </c>
      <c r="QZ17">
        <v>0</v>
      </c>
      <c r="RA17">
        <v>24.19</v>
      </c>
      <c r="RB17">
        <v>10.89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0.01</v>
      </c>
      <c r="RL17">
        <v>1.36</v>
      </c>
      <c r="RM17">
        <v>0</v>
      </c>
      <c r="RN17">
        <v>0.52</v>
      </c>
      <c r="RO17">
        <v>0.1</v>
      </c>
      <c r="RP17">
        <v>0.72999999999999987</v>
      </c>
      <c r="RQ17">
        <v>0.03</v>
      </c>
      <c r="RR17">
        <v>0</v>
      </c>
      <c r="RS17">
        <v>0.86999999999999988</v>
      </c>
      <c r="RT17">
        <v>5.45</v>
      </c>
      <c r="RU17">
        <v>0.78</v>
      </c>
      <c r="RV17">
        <v>2.13</v>
      </c>
      <c r="RW17">
        <v>0.02</v>
      </c>
      <c r="RX17">
        <v>1.69</v>
      </c>
      <c r="RY17">
        <v>0</v>
      </c>
      <c r="RZ17">
        <v>1.36</v>
      </c>
      <c r="SA17">
        <v>0</v>
      </c>
      <c r="SB17">
        <v>0</v>
      </c>
      <c r="SC17">
        <v>0</v>
      </c>
      <c r="SD17">
        <v>10.97</v>
      </c>
      <c r="SE17">
        <v>0</v>
      </c>
      <c r="SF17">
        <v>0</v>
      </c>
      <c r="SG17">
        <v>6.9999999999999993E-2</v>
      </c>
      <c r="SH17">
        <v>0.34</v>
      </c>
      <c r="SI17">
        <v>0.22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0.98</v>
      </c>
      <c r="ST17">
        <v>0</v>
      </c>
      <c r="SU17">
        <v>0</v>
      </c>
      <c r="SV17">
        <v>0.09</v>
      </c>
      <c r="SW17">
        <v>0</v>
      </c>
      <c r="SX17">
        <v>5.73</v>
      </c>
      <c r="SY17">
        <v>0.06</v>
      </c>
      <c r="SZ17">
        <v>0</v>
      </c>
      <c r="TA17">
        <v>29.82</v>
      </c>
      <c r="TB17">
        <v>0</v>
      </c>
      <c r="TC17">
        <v>0</v>
      </c>
      <c r="TD17">
        <v>0.5</v>
      </c>
      <c r="TE17">
        <v>0.15</v>
      </c>
      <c r="TF17">
        <v>18.68</v>
      </c>
      <c r="TG17">
        <v>0.04</v>
      </c>
      <c r="TH17">
        <v>0.04</v>
      </c>
      <c r="TI17">
        <v>0</v>
      </c>
      <c r="TJ17">
        <v>0</v>
      </c>
      <c r="TK17">
        <v>0.03</v>
      </c>
      <c r="TL17">
        <v>0.13</v>
      </c>
      <c r="TM17">
        <v>0</v>
      </c>
      <c r="TN17">
        <v>1.25</v>
      </c>
      <c r="TO17">
        <v>0</v>
      </c>
      <c r="TP17">
        <v>71.599999999999994</v>
      </c>
      <c r="TQ17">
        <v>0.15</v>
      </c>
      <c r="TR17">
        <v>0</v>
      </c>
      <c r="TS17">
        <v>0</v>
      </c>
      <c r="TT17">
        <v>0</v>
      </c>
      <c r="TU17">
        <v>1.34</v>
      </c>
      <c r="TV17">
        <v>0</v>
      </c>
      <c r="TW17">
        <v>0</v>
      </c>
      <c r="TX17">
        <v>0</v>
      </c>
      <c r="TY17">
        <v>0</v>
      </c>
      <c r="TZ17">
        <v>8.32</v>
      </c>
      <c r="UA17">
        <v>0</v>
      </c>
      <c r="UB17">
        <v>0</v>
      </c>
      <c r="UC17">
        <v>29.59</v>
      </c>
      <c r="UD17">
        <v>39.590000000000003</v>
      </c>
      <c r="UE17">
        <v>0</v>
      </c>
      <c r="UF17">
        <v>0</v>
      </c>
      <c r="UG17">
        <v>0</v>
      </c>
      <c r="UH17">
        <v>0</v>
      </c>
      <c r="UI17">
        <v>1.2</v>
      </c>
      <c r="UJ17">
        <v>2.37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0.05</v>
      </c>
      <c r="US17">
        <v>0</v>
      </c>
      <c r="UT17">
        <v>0.5</v>
      </c>
      <c r="UU17">
        <v>0</v>
      </c>
      <c r="UV17">
        <v>3.87</v>
      </c>
      <c r="UW17">
        <v>0</v>
      </c>
      <c r="UX17">
        <v>6.39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19.23</v>
      </c>
      <c r="VH17">
        <v>0</v>
      </c>
      <c r="VI17">
        <v>0</v>
      </c>
      <c r="VJ17">
        <v>0</v>
      </c>
      <c r="VK17">
        <v>0</v>
      </c>
      <c r="VL17">
        <v>0.31</v>
      </c>
      <c r="VM17">
        <v>0</v>
      </c>
      <c r="VN17">
        <v>0</v>
      </c>
      <c r="VO17">
        <v>0</v>
      </c>
      <c r="VP17">
        <v>0</v>
      </c>
      <c r="VQ17">
        <v>4.8600000000000003</v>
      </c>
      <c r="VR17">
        <v>0</v>
      </c>
    </row>
    <row r="18" spans="1:590" x14ac:dyDescent="0.35">
      <c r="A18">
        <v>9086</v>
      </c>
      <c r="B18">
        <v>0</v>
      </c>
      <c r="C18">
        <v>0</v>
      </c>
      <c r="D18">
        <v>2.13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0.11</v>
      </c>
      <c r="P18">
        <v>0</v>
      </c>
      <c r="Q18">
        <v>0</v>
      </c>
      <c r="R18">
        <v>0</v>
      </c>
      <c r="S18">
        <v>0</v>
      </c>
      <c r="T18">
        <v>36.619999999999997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0.63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0.03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13.51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1.65</v>
      </c>
      <c r="CV18">
        <v>0</v>
      </c>
      <c r="CW18">
        <v>0.3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0.01</v>
      </c>
      <c r="DH18">
        <v>0</v>
      </c>
      <c r="DI18">
        <v>0</v>
      </c>
      <c r="DJ18">
        <v>0</v>
      </c>
      <c r="DK18">
        <v>0.16</v>
      </c>
      <c r="DL18">
        <v>0</v>
      </c>
      <c r="DM18">
        <v>0</v>
      </c>
      <c r="DN18">
        <v>0</v>
      </c>
      <c r="DO18">
        <v>0.02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0.01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56.19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0.28999999999999998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0.03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0.12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20.38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0.02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9.9999999999999992E-2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0.01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88.38000000000001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0.04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0.01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0.01</v>
      </c>
      <c r="OC18">
        <v>0</v>
      </c>
      <c r="OD18">
        <v>0</v>
      </c>
      <c r="OE18">
        <v>0</v>
      </c>
      <c r="OF18">
        <v>0.05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0.02</v>
      </c>
      <c r="PG18">
        <v>0</v>
      </c>
      <c r="PH18">
        <v>0</v>
      </c>
      <c r="PI18">
        <v>0.67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53.3</v>
      </c>
      <c r="RB18">
        <v>9.8099999999999987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0.02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18.98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0.01</v>
      </c>
      <c r="UJ18">
        <v>0.02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0.01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</row>
    <row r="19" spans="1:590" x14ac:dyDescent="0.35">
      <c r="A19">
        <v>7012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0.28000000000000003</v>
      </c>
      <c r="R19">
        <v>0</v>
      </c>
      <c r="S19">
        <v>0</v>
      </c>
      <c r="T19">
        <v>0.38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1.67</v>
      </c>
      <c r="EI19">
        <v>2.58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0.26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0.02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3.04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4.05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5.45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0.87000000000000011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0.54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0.78999999999999992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</row>
    <row r="20" spans="1:590" x14ac:dyDescent="0.35">
      <c r="A20">
        <v>9026</v>
      </c>
      <c r="B20">
        <v>0</v>
      </c>
      <c r="C20">
        <v>1.01</v>
      </c>
      <c r="D20">
        <v>0.02</v>
      </c>
      <c r="E20">
        <v>0.08</v>
      </c>
      <c r="F20">
        <v>0</v>
      </c>
      <c r="G20">
        <v>0</v>
      </c>
      <c r="H20">
        <v>0</v>
      </c>
      <c r="I20">
        <v>1.76</v>
      </c>
      <c r="J20">
        <v>0</v>
      </c>
      <c r="K20">
        <v>0</v>
      </c>
      <c r="L20">
        <v>12.96</v>
      </c>
      <c r="M20">
        <v>14.17</v>
      </c>
      <c r="N20">
        <v>0.74</v>
      </c>
      <c r="O20">
        <v>0.03</v>
      </c>
      <c r="P20">
        <v>0</v>
      </c>
      <c r="Q20">
        <v>331.63</v>
      </c>
      <c r="R20">
        <v>0</v>
      </c>
      <c r="S20">
        <v>3.43</v>
      </c>
      <c r="T20">
        <v>0</v>
      </c>
      <c r="U20">
        <v>4.45</v>
      </c>
      <c r="V20">
        <v>46.25</v>
      </c>
      <c r="W20">
        <v>0</v>
      </c>
      <c r="X20">
        <v>0.96</v>
      </c>
      <c r="Y20">
        <v>0</v>
      </c>
      <c r="Z20">
        <v>0</v>
      </c>
      <c r="AA20">
        <v>0</v>
      </c>
      <c r="AB20">
        <v>52.01</v>
      </c>
      <c r="AC20">
        <v>0</v>
      </c>
      <c r="AD20">
        <v>3.16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23.68</v>
      </c>
      <c r="AK20">
        <v>0</v>
      </c>
      <c r="AL20">
        <v>0.05</v>
      </c>
      <c r="AM20">
        <v>31.83</v>
      </c>
      <c r="AN20">
        <v>15.49</v>
      </c>
      <c r="AO20">
        <v>0</v>
      </c>
      <c r="AP20">
        <v>0</v>
      </c>
      <c r="AQ20">
        <v>0.08</v>
      </c>
      <c r="AR20">
        <v>0</v>
      </c>
      <c r="AS20">
        <v>0.25</v>
      </c>
      <c r="AT20">
        <v>0</v>
      </c>
      <c r="AU20">
        <v>0</v>
      </c>
      <c r="AV20">
        <v>8.5499999999999989</v>
      </c>
      <c r="AW20">
        <v>81.92</v>
      </c>
      <c r="AX20">
        <v>0</v>
      </c>
      <c r="AY20">
        <v>0</v>
      </c>
      <c r="AZ20">
        <v>6.38</v>
      </c>
      <c r="BA20">
        <v>0</v>
      </c>
      <c r="BB20">
        <v>0</v>
      </c>
      <c r="BC20">
        <v>0.02</v>
      </c>
      <c r="BD20">
        <v>17.61</v>
      </c>
      <c r="BE20">
        <v>0</v>
      </c>
      <c r="BF20">
        <v>0</v>
      </c>
      <c r="BG20">
        <v>1.51</v>
      </c>
      <c r="BH20">
        <v>108.07</v>
      </c>
      <c r="BI20">
        <v>0</v>
      </c>
      <c r="BJ20">
        <v>0</v>
      </c>
      <c r="BK20">
        <v>0.04</v>
      </c>
      <c r="BL20">
        <v>0</v>
      </c>
      <c r="BM20">
        <v>141.88999999999999</v>
      </c>
      <c r="BN20">
        <v>19.260000000000002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418.36</v>
      </c>
      <c r="BV20">
        <v>0</v>
      </c>
      <c r="BW20">
        <v>1.8</v>
      </c>
      <c r="BX20">
        <v>0</v>
      </c>
      <c r="BY20">
        <v>0</v>
      </c>
      <c r="BZ20">
        <v>0</v>
      </c>
      <c r="CA20">
        <v>0.01</v>
      </c>
      <c r="CB20">
        <v>25.11</v>
      </c>
      <c r="CC20">
        <v>0</v>
      </c>
      <c r="CD20">
        <v>0</v>
      </c>
      <c r="CE20">
        <v>4.1500000000000004</v>
      </c>
      <c r="CF20">
        <v>0.61</v>
      </c>
      <c r="CG20">
        <v>0</v>
      </c>
      <c r="CH20">
        <v>0</v>
      </c>
      <c r="CI20">
        <v>0</v>
      </c>
      <c r="CJ20">
        <v>26.34</v>
      </c>
      <c r="CK20">
        <v>1075.58</v>
      </c>
      <c r="CL20">
        <v>0</v>
      </c>
      <c r="CM20">
        <v>0</v>
      </c>
      <c r="CN20">
        <v>0</v>
      </c>
      <c r="CO20">
        <v>0</v>
      </c>
      <c r="CP20">
        <v>8.6300000000000008</v>
      </c>
      <c r="CQ20">
        <v>0</v>
      </c>
      <c r="CR20">
        <v>0</v>
      </c>
      <c r="CS20">
        <v>254.19</v>
      </c>
      <c r="CT20">
        <v>0</v>
      </c>
      <c r="CU20">
        <v>0</v>
      </c>
      <c r="CV20">
        <v>0</v>
      </c>
      <c r="CW20">
        <v>29.41</v>
      </c>
      <c r="CX20">
        <v>4.12</v>
      </c>
      <c r="CY20">
        <v>25.27</v>
      </c>
      <c r="CZ20">
        <v>0</v>
      </c>
      <c r="DA20">
        <v>0</v>
      </c>
      <c r="DB20">
        <v>0</v>
      </c>
      <c r="DC20">
        <v>0.12</v>
      </c>
      <c r="DD20">
        <v>6.2</v>
      </c>
      <c r="DE20">
        <v>0</v>
      </c>
      <c r="DF20">
        <v>0</v>
      </c>
      <c r="DG20">
        <v>0.02</v>
      </c>
      <c r="DH20">
        <v>0</v>
      </c>
      <c r="DI20">
        <v>0</v>
      </c>
      <c r="DJ20">
        <v>0</v>
      </c>
      <c r="DK20">
        <v>55.959999999999987</v>
      </c>
      <c r="DL20">
        <v>1.1599999999999999</v>
      </c>
      <c r="DM20">
        <v>21.71</v>
      </c>
      <c r="DN20">
        <v>0.02</v>
      </c>
      <c r="DO20">
        <v>4.4699999999999989</v>
      </c>
      <c r="DP20">
        <v>0</v>
      </c>
      <c r="DQ20">
        <v>12.29</v>
      </c>
      <c r="DR20">
        <v>0</v>
      </c>
      <c r="DS20">
        <v>0</v>
      </c>
      <c r="DT20">
        <v>0</v>
      </c>
      <c r="DU20">
        <v>0</v>
      </c>
      <c r="DV20">
        <v>0.17</v>
      </c>
      <c r="DW20">
        <v>0</v>
      </c>
      <c r="DX20">
        <v>12.17</v>
      </c>
      <c r="DY20">
        <v>13.28</v>
      </c>
      <c r="DZ20">
        <v>0</v>
      </c>
      <c r="EA20">
        <v>0</v>
      </c>
      <c r="EB20">
        <v>0</v>
      </c>
      <c r="EC20">
        <v>0</v>
      </c>
      <c r="ED20">
        <v>21.91</v>
      </c>
      <c r="EE20">
        <v>1.51</v>
      </c>
      <c r="EF20">
        <v>0</v>
      </c>
      <c r="EG20">
        <v>82.710000000000008</v>
      </c>
      <c r="EH20">
        <v>0.9900000000000001</v>
      </c>
      <c r="EI20">
        <v>111.16</v>
      </c>
      <c r="EJ20">
        <v>8.77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0.27</v>
      </c>
      <c r="EQ20">
        <v>8.879999999999999</v>
      </c>
      <c r="ER20">
        <v>0</v>
      </c>
      <c r="ES20">
        <v>0</v>
      </c>
      <c r="ET20">
        <v>43.08</v>
      </c>
      <c r="EU20">
        <v>0</v>
      </c>
      <c r="EV20">
        <v>6.9999999999999993E-2</v>
      </c>
      <c r="EW20">
        <v>0</v>
      </c>
      <c r="EX20">
        <v>115.57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7.06</v>
      </c>
      <c r="FE20">
        <v>0</v>
      </c>
      <c r="FF20">
        <v>0.01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107.93</v>
      </c>
      <c r="FM20">
        <v>4.16</v>
      </c>
      <c r="FN20">
        <v>1.54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1.7</v>
      </c>
      <c r="FU20">
        <v>0</v>
      </c>
      <c r="FV20">
        <v>0</v>
      </c>
      <c r="FW20">
        <v>0.52</v>
      </c>
      <c r="FX20">
        <v>2.29</v>
      </c>
      <c r="FY20">
        <v>0</v>
      </c>
      <c r="FZ20">
        <v>0</v>
      </c>
      <c r="GA20">
        <v>124.34</v>
      </c>
      <c r="GB20">
        <v>0</v>
      </c>
      <c r="GC20">
        <v>0</v>
      </c>
      <c r="GD20">
        <v>0</v>
      </c>
      <c r="GE20">
        <v>4.7300000000000004</v>
      </c>
      <c r="GF20">
        <v>0.25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71.8</v>
      </c>
      <c r="GO20">
        <v>0.90999999999999992</v>
      </c>
      <c r="GP20">
        <v>0.11</v>
      </c>
      <c r="GQ20">
        <v>0</v>
      </c>
      <c r="GR20">
        <v>155.94</v>
      </c>
      <c r="GS20">
        <v>7.0000000000000007E-2</v>
      </c>
      <c r="GT20">
        <v>0</v>
      </c>
      <c r="GU20">
        <v>0.1</v>
      </c>
      <c r="GV20">
        <v>0.17</v>
      </c>
      <c r="GW20">
        <v>0</v>
      </c>
      <c r="GX20">
        <v>0</v>
      </c>
      <c r="GY20">
        <v>5.44</v>
      </c>
      <c r="GZ20">
        <v>1.06</v>
      </c>
      <c r="HA20">
        <v>0</v>
      </c>
      <c r="HB20">
        <v>0</v>
      </c>
      <c r="HC20">
        <v>0</v>
      </c>
      <c r="HD20">
        <v>0.42</v>
      </c>
      <c r="HE20">
        <v>0</v>
      </c>
      <c r="HF20">
        <v>0.01</v>
      </c>
      <c r="HG20">
        <v>105.28</v>
      </c>
      <c r="HH20">
        <v>94.78</v>
      </c>
      <c r="HI20">
        <v>1.06</v>
      </c>
      <c r="HJ20">
        <v>0</v>
      </c>
      <c r="HK20">
        <v>0</v>
      </c>
      <c r="HL20">
        <v>18.21</v>
      </c>
      <c r="HM20">
        <v>0</v>
      </c>
      <c r="HN20">
        <v>0</v>
      </c>
      <c r="HO20">
        <v>5.8699999999999992</v>
      </c>
      <c r="HP20">
        <v>2.61</v>
      </c>
      <c r="HQ20">
        <v>16.760000000000002</v>
      </c>
      <c r="HR20">
        <v>224.69</v>
      </c>
      <c r="HS20">
        <v>0.01</v>
      </c>
      <c r="HT20">
        <v>0</v>
      </c>
      <c r="HU20">
        <v>0</v>
      </c>
      <c r="HV20">
        <v>0</v>
      </c>
      <c r="HW20">
        <v>32.25</v>
      </c>
      <c r="HX20">
        <v>4.95</v>
      </c>
      <c r="HY20">
        <v>0</v>
      </c>
      <c r="HZ20">
        <v>0</v>
      </c>
      <c r="IA20">
        <v>0</v>
      </c>
      <c r="IB20">
        <v>0</v>
      </c>
      <c r="IC20">
        <v>0.04</v>
      </c>
      <c r="ID20">
        <v>0</v>
      </c>
      <c r="IE20">
        <v>0</v>
      </c>
      <c r="IF20">
        <v>1.04</v>
      </c>
      <c r="IG20">
        <v>0.18</v>
      </c>
      <c r="IH20">
        <v>0</v>
      </c>
      <c r="II20">
        <v>0.69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9.0000000000000011E-2</v>
      </c>
      <c r="IP20">
        <v>0</v>
      </c>
      <c r="IQ20">
        <v>0</v>
      </c>
      <c r="IR20">
        <v>0</v>
      </c>
      <c r="IS20">
        <v>0</v>
      </c>
      <c r="IT20">
        <v>2.4</v>
      </c>
      <c r="IU20">
        <v>0</v>
      </c>
      <c r="IV20">
        <v>0</v>
      </c>
      <c r="IW20">
        <v>0</v>
      </c>
      <c r="IX20">
        <v>0.71</v>
      </c>
      <c r="IY20">
        <v>0</v>
      </c>
      <c r="IZ20">
        <v>7.63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337.47</v>
      </c>
      <c r="JH20">
        <v>22.25</v>
      </c>
      <c r="JI20">
        <v>0</v>
      </c>
      <c r="JJ20">
        <v>3.77</v>
      </c>
      <c r="JK20">
        <v>13.61</v>
      </c>
      <c r="JL20">
        <v>0</v>
      </c>
      <c r="JM20">
        <v>7.15</v>
      </c>
      <c r="JN20">
        <v>0</v>
      </c>
      <c r="JO20">
        <v>0</v>
      </c>
      <c r="JP20">
        <v>0</v>
      </c>
      <c r="JQ20">
        <v>0</v>
      </c>
      <c r="JR20">
        <v>3.93</v>
      </c>
      <c r="JS20">
        <v>0</v>
      </c>
      <c r="JT20">
        <v>0</v>
      </c>
      <c r="JU20">
        <v>297.63</v>
      </c>
      <c r="JV20">
        <v>0</v>
      </c>
      <c r="JW20">
        <v>0</v>
      </c>
      <c r="JX20">
        <v>0</v>
      </c>
      <c r="JY20">
        <v>0</v>
      </c>
      <c r="JZ20">
        <v>8.43</v>
      </c>
      <c r="KA20">
        <v>0</v>
      </c>
      <c r="KB20">
        <v>0</v>
      </c>
      <c r="KC20">
        <v>3.17</v>
      </c>
      <c r="KD20">
        <v>0</v>
      </c>
      <c r="KE20">
        <v>0</v>
      </c>
      <c r="KF20">
        <v>0</v>
      </c>
      <c r="KG20">
        <v>100.49</v>
      </c>
      <c r="KH20">
        <v>178.94</v>
      </c>
      <c r="KI20">
        <v>0</v>
      </c>
      <c r="KJ20">
        <v>18.989999999999998</v>
      </c>
      <c r="KK20">
        <v>0</v>
      </c>
      <c r="KL20">
        <v>0</v>
      </c>
      <c r="KM20">
        <v>0</v>
      </c>
      <c r="KN20">
        <v>50.29</v>
      </c>
      <c r="KO20">
        <v>0</v>
      </c>
      <c r="KP20">
        <v>37.739999999999988</v>
      </c>
      <c r="KQ20">
        <v>0</v>
      </c>
      <c r="KR20">
        <v>0</v>
      </c>
      <c r="KS20">
        <v>0</v>
      </c>
      <c r="KT20">
        <v>0</v>
      </c>
      <c r="KU20">
        <v>22.73</v>
      </c>
      <c r="KV20">
        <v>0.01</v>
      </c>
      <c r="KW20">
        <v>0</v>
      </c>
      <c r="KX20">
        <v>0</v>
      </c>
      <c r="KY20">
        <v>0.76</v>
      </c>
      <c r="KZ20">
        <v>0</v>
      </c>
      <c r="LA20">
        <v>21.47</v>
      </c>
      <c r="LB20">
        <v>53.31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32.200000000000003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6.87</v>
      </c>
      <c r="LO20">
        <v>128.66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2.79</v>
      </c>
      <c r="LW20">
        <v>0</v>
      </c>
      <c r="LX20">
        <v>0</v>
      </c>
      <c r="LY20">
        <v>0</v>
      </c>
      <c r="LZ20">
        <v>73.709999999999994</v>
      </c>
      <c r="MA20">
        <v>0.48</v>
      </c>
      <c r="MB20">
        <v>28.77</v>
      </c>
      <c r="MC20">
        <v>0</v>
      </c>
      <c r="MD20">
        <v>0</v>
      </c>
      <c r="ME20">
        <v>0</v>
      </c>
      <c r="MF20">
        <v>14.38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36.619999999999997</v>
      </c>
      <c r="MM20">
        <v>0.9</v>
      </c>
      <c r="MN20">
        <v>0</v>
      </c>
      <c r="MO20">
        <v>0</v>
      </c>
      <c r="MP20">
        <v>0</v>
      </c>
      <c r="MQ20">
        <v>0</v>
      </c>
      <c r="MR20">
        <v>366.3</v>
      </c>
      <c r="MS20">
        <v>0</v>
      </c>
      <c r="MT20">
        <v>163.37</v>
      </c>
      <c r="MU20">
        <v>0.02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0.5</v>
      </c>
      <c r="NB20">
        <v>0</v>
      </c>
      <c r="NC20">
        <v>0.69000000000000006</v>
      </c>
      <c r="ND20">
        <v>0</v>
      </c>
      <c r="NE20">
        <v>0</v>
      </c>
      <c r="NF20">
        <v>0</v>
      </c>
      <c r="NG20">
        <v>38.32</v>
      </c>
      <c r="NH20">
        <v>0</v>
      </c>
      <c r="NI20">
        <v>41.6</v>
      </c>
      <c r="NJ20">
        <v>0</v>
      </c>
      <c r="NK20">
        <v>0</v>
      </c>
      <c r="NL20">
        <v>0</v>
      </c>
      <c r="NM20">
        <v>3.16</v>
      </c>
      <c r="NN20">
        <v>0</v>
      </c>
      <c r="NO20">
        <v>49.49</v>
      </c>
      <c r="NP20">
        <v>2.13</v>
      </c>
      <c r="NQ20">
        <v>31.93</v>
      </c>
      <c r="NR20">
        <v>17.34</v>
      </c>
      <c r="NS20">
        <v>0</v>
      </c>
      <c r="NT20">
        <v>29.21</v>
      </c>
      <c r="NU20">
        <v>0</v>
      </c>
      <c r="NV20">
        <v>0</v>
      </c>
      <c r="NW20">
        <v>0.03</v>
      </c>
      <c r="NX20">
        <v>0</v>
      </c>
      <c r="NY20">
        <v>0</v>
      </c>
      <c r="NZ20">
        <v>0</v>
      </c>
      <c r="OA20">
        <v>0</v>
      </c>
      <c r="OB20">
        <v>30.08</v>
      </c>
      <c r="OC20">
        <v>0</v>
      </c>
      <c r="OD20">
        <v>0</v>
      </c>
      <c r="OE20">
        <v>0</v>
      </c>
      <c r="OF20">
        <v>8.3699999999999992</v>
      </c>
      <c r="OG20">
        <v>0</v>
      </c>
      <c r="OH20">
        <v>0</v>
      </c>
      <c r="OI20">
        <v>0</v>
      </c>
      <c r="OJ20">
        <v>0</v>
      </c>
      <c r="OK20">
        <v>27.54</v>
      </c>
      <c r="OL20">
        <v>4.9599999999999991</v>
      </c>
      <c r="OM20">
        <v>0</v>
      </c>
      <c r="ON20">
        <v>0</v>
      </c>
      <c r="OO20">
        <v>6.05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13.3</v>
      </c>
      <c r="OW20">
        <v>0</v>
      </c>
      <c r="OX20">
        <v>0</v>
      </c>
      <c r="OY20">
        <v>0.06</v>
      </c>
      <c r="OZ20">
        <v>0</v>
      </c>
      <c r="PA20">
        <v>3.05</v>
      </c>
      <c r="PB20">
        <v>0</v>
      </c>
      <c r="PC20">
        <v>0</v>
      </c>
      <c r="PD20">
        <v>2.4900000000000002</v>
      </c>
      <c r="PE20">
        <v>1.71</v>
      </c>
      <c r="PF20">
        <v>24.02</v>
      </c>
      <c r="PG20">
        <v>0</v>
      </c>
      <c r="PH20">
        <v>0</v>
      </c>
      <c r="PI20">
        <v>0</v>
      </c>
      <c r="PJ20">
        <v>0</v>
      </c>
      <c r="PK20">
        <v>26.36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426.98</v>
      </c>
      <c r="PR20">
        <v>0.03</v>
      </c>
      <c r="PS20">
        <v>12.11</v>
      </c>
      <c r="PT20">
        <v>17.079999999999998</v>
      </c>
      <c r="PU20">
        <v>0.17</v>
      </c>
      <c r="PV20">
        <v>44.830000000000013</v>
      </c>
      <c r="PW20">
        <v>0</v>
      </c>
      <c r="PX20">
        <v>0</v>
      </c>
      <c r="PY20">
        <v>0</v>
      </c>
      <c r="PZ20">
        <v>27.91</v>
      </c>
      <c r="QA20">
        <v>66.97</v>
      </c>
      <c r="QB20">
        <v>0</v>
      </c>
      <c r="QC20">
        <v>0</v>
      </c>
      <c r="QD20">
        <v>667.42000000000007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22.75</v>
      </c>
      <c r="QO20">
        <v>0</v>
      </c>
      <c r="QP20">
        <v>0</v>
      </c>
      <c r="QQ20">
        <v>0</v>
      </c>
      <c r="QR20">
        <v>3.64</v>
      </c>
      <c r="QS20">
        <v>0</v>
      </c>
      <c r="QT20">
        <v>85.42</v>
      </c>
      <c r="QU20">
        <v>379.49</v>
      </c>
      <c r="QV20">
        <v>0</v>
      </c>
      <c r="QW20">
        <v>0</v>
      </c>
      <c r="QX20">
        <v>53.16</v>
      </c>
      <c r="QY20">
        <v>0</v>
      </c>
      <c r="QZ20">
        <v>0</v>
      </c>
      <c r="RA20">
        <v>1.55</v>
      </c>
      <c r="RB20">
        <v>20.95</v>
      </c>
      <c r="RC20">
        <v>0</v>
      </c>
      <c r="RD20">
        <v>0</v>
      </c>
      <c r="RE20">
        <v>0</v>
      </c>
      <c r="RF20">
        <v>0</v>
      </c>
      <c r="RG20">
        <v>0.34</v>
      </c>
      <c r="RH20">
        <v>0</v>
      </c>
      <c r="RI20">
        <v>137.44999999999999</v>
      </c>
      <c r="RJ20">
        <v>191.56</v>
      </c>
      <c r="RK20">
        <v>5.67</v>
      </c>
      <c r="RL20">
        <v>946.23000000000013</v>
      </c>
      <c r="RM20">
        <v>4.03</v>
      </c>
      <c r="RN20">
        <v>310.08</v>
      </c>
      <c r="RO20">
        <v>156.69999999999999</v>
      </c>
      <c r="RP20">
        <v>227.82</v>
      </c>
      <c r="RQ20">
        <v>338.16</v>
      </c>
      <c r="RR20">
        <v>31.69</v>
      </c>
      <c r="RS20">
        <v>34.15</v>
      </c>
      <c r="RT20">
        <v>672.73</v>
      </c>
      <c r="RU20">
        <v>73.180000000000007</v>
      </c>
      <c r="RV20">
        <v>159.58000000000001</v>
      </c>
      <c r="RW20">
        <v>336.77</v>
      </c>
      <c r="RX20">
        <v>377.1</v>
      </c>
      <c r="RY20">
        <v>31.84</v>
      </c>
      <c r="RZ20">
        <v>237.92</v>
      </c>
      <c r="SA20">
        <v>4153.8799999999992</v>
      </c>
      <c r="SB20">
        <v>85.6</v>
      </c>
      <c r="SC20">
        <v>959.20999999999992</v>
      </c>
      <c r="SD20">
        <v>1220.06</v>
      </c>
      <c r="SE20">
        <v>0</v>
      </c>
      <c r="SF20">
        <v>0</v>
      </c>
      <c r="SG20">
        <v>8.57</v>
      </c>
      <c r="SH20">
        <v>13.12</v>
      </c>
      <c r="SI20">
        <v>155.68</v>
      </c>
      <c r="SJ20">
        <v>0.35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11.87</v>
      </c>
      <c r="ST20">
        <v>0</v>
      </c>
      <c r="SU20">
        <v>35.06</v>
      </c>
      <c r="SV20">
        <v>14.5</v>
      </c>
      <c r="SW20">
        <v>0</v>
      </c>
      <c r="SX20">
        <v>8.7799999999999994</v>
      </c>
      <c r="SY20">
        <v>110.12</v>
      </c>
      <c r="SZ20">
        <v>0</v>
      </c>
      <c r="TA20">
        <v>289.37</v>
      </c>
      <c r="TB20">
        <v>0</v>
      </c>
      <c r="TC20">
        <v>15.39</v>
      </c>
      <c r="TD20">
        <v>166.51</v>
      </c>
      <c r="TE20">
        <v>6.4700000000000006</v>
      </c>
      <c r="TF20">
        <v>45.680000000000007</v>
      </c>
      <c r="TG20">
        <v>0</v>
      </c>
      <c r="TH20">
        <v>0.57999999999999996</v>
      </c>
      <c r="TI20">
        <v>0</v>
      </c>
      <c r="TJ20">
        <v>0</v>
      </c>
      <c r="TK20">
        <v>17.95</v>
      </c>
      <c r="TL20">
        <v>122.89</v>
      </c>
      <c r="TM20">
        <v>0</v>
      </c>
      <c r="TN20">
        <v>186.32</v>
      </c>
      <c r="TO20">
        <v>0</v>
      </c>
      <c r="TP20">
        <v>161.38999999999999</v>
      </c>
      <c r="TQ20">
        <v>0.04</v>
      </c>
      <c r="TR20">
        <v>1.23</v>
      </c>
      <c r="TS20">
        <v>0.04</v>
      </c>
      <c r="TT20">
        <v>0</v>
      </c>
      <c r="TU20">
        <v>49.43</v>
      </c>
      <c r="TV20">
        <v>0</v>
      </c>
      <c r="TW20">
        <v>0</v>
      </c>
      <c r="TX20">
        <v>0</v>
      </c>
      <c r="TY20">
        <v>0</v>
      </c>
      <c r="TZ20">
        <v>6.29</v>
      </c>
      <c r="UA20">
        <v>0</v>
      </c>
      <c r="UB20">
        <v>2.08</v>
      </c>
      <c r="UC20">
        <v>90.77000000000001</v>
      </c>
      <c r="UD20">
        <v>87.58</v>
      </c>
      <c r="UE20">
        <v>0</v>
      </c>
      <c r="UF20">
        <v>0</v>
      </c>
      <c r="UG20">
        <v>0</v>
      </c>
      <c r="UH20">
        <v>0</v>
      </c>
      <c r="UI20">
        <v>711.78</v>
      </c>
      <c r="UJ20">
        <v>741.84999999999991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1.27</v>
      </c>
      <c r="US20">
        <v>0.06</v>
      </c>
      <c r="UT20">
        <v>474.79</v>
      </c>
      <c r="UU20">
        <v>0</v>
      </c>
      <c r="UV20">
        <v>44.38</v>
      </c>
      <c r="UW20">
        <v>0</v>
      </c>
      <c r="UX20">
        <v>74.11999999999999</v>
      </c>
      <c r="UY20">
        <v>0</v>
      </c>
      <c r="UZ20">
        <v>0</v>
      </c>
      <c r="VA20">
        <v>0.11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18.98</v>
      </c>
      <c r="VH20">
        <v>10.79</v>
      </c>
      <c r="VI20">
        <v>0</v>
      </c>
      <c r="VJ20">
        <v>0.15</v>
      </c>
      <c r="VK20">
        <v>0</v>
      </c>
      <c r="VL20">
        <v>25.98</v>
      </c>
      <c r="VM20">
        <v>0</v>
      </c>
      <c r="VN20">
        <v>0</v>
      </c>
      <c r="VO20">
        <v>0</v>
      </c>
      <c r="VP20">
        <v>0</v>
      </c>
      <c r="VQ20">
        <v>63.83</v>
      </c>
      <c r="VR20">
        <v>0</v>
      </c>
    </row>
    <row r="21" spans="1:590" x14ac:dyDescent="0.35">
      <c r="A21">
        <v>9808</v>
      </c>
      <c r="B21">
        <v>0</v>
      </c>
      <c r="C21">
        <v>0</v>
      </c>
      <c r="D21">
        <v>0.06</v>
      </c>
      <c r="E21">
        <v>0.02</v>
      </c>
      <c r="F21">
        <v>0</v>
      </c>
      <c r="G21">
        <v>0.14000000000000001</v>
      </c>
      <c r="H21">
        <v>0</v>
      </c>
      <c r="I21">
        <v>3.94</v>
      </c>
      <c r="J21">
        <v>3.37</v>
      </c>
      <c r="K21">
        <v>0</v>
      </c>
      <c r="L21">
        <v>0</v>
      </c>
      <c r="M21">
        <v>0</v>
      </c>
      <c r="N21">
        <v>0</v>
      </c>
      <c r="O21">
        <v>0.06</v>
      </c>
      <c r="P21">
        <v>0</v>
      </c>
      <c r="Q21">
        <v>0.01</v>
      </c>
      <c r="R21">
        <v>0</v>
      </c>
      <c r="S21">
        <v>0</v>
      </c>
      <c r="T21">
        <v>7.74</v>
      </c>
      <c r="U21">
        <v>0</v>
      </c>
      <c r="V21">
        <v>0.01</v>
      </c>
      <c r="W21">
        <v>0</v>
      </c>
      <c r="X21">
        <v>1.44</v>
      </c>
      <c r="Y21">
        <v>3.01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0.08</v>
      </c>
      <c r="AK21">
        <v>0</v>
      </c>
      <c r="AL21">
        <v>0.05</v>
      </c>
      <c r="AM21">
        <v>5.46</v>
      </c>
      <c r="AN21">
        <v>88.97</v>
      </c>
      <c r="AO21">
        <v>0</v>
      </c>
      <c r="AP21">
        <v>0</v>
      </c>
      <c r="AQ21">
        <v>4.32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0.02</v>
      </c>
      <c r="AX21">
        <v>0</v>
      </c>
      <c r="AY21">
        <v>2.81</v>
      </c>
      <c r="AZ21">
        <v>0.22</v>
      </c>
      <c r="BA21">
        <v>0</v>
      </c>
      <c r="BB21">
        <v>0</v>
      </c>
      <c r="BC21">
        <v>40.119999999999997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0.04</v>
      </c>
      <c r="BJ21">
        <v>0</v>
      </c>
      <c r="BK21">
        <v>9.9400000000000013</v>
      </c>
      <c r="BL21">
        <v>0</v>
      </c>
      <c r="BM21">
        <v>0.09</v>
      </c>
      <c r="BN21">
        <v>9.41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10.11</v>
      </c>
      <c r="CB21">
        <v>9.48</v>
      </c>
      <c r="CC21">
        <v>0</v>
      </c>
      <c r="CD21">
        <v>0</v>
      </c>
      <c r="CE21">
        <v>0.2</v>
      </c>
      <c r="CF21">
        <v>0.03</v>
      </c>
      <c r="CG21">
        <v>0.14000000000000001</v>
      </c>
      <c r="CH21">
        <v>0</v>
      </c>
      <c r="CI21">
        <v>0</v>
      </c>
      <c r="CJ21">
        <v>0.47</v>
      </c>
      <c r="CK21">
        <v>17.55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0.01</v>
      </c>
      <c r="CT21">
        <v>0</v>
      </c>
      <c r="CU21">
        <v>0</v>
      </c>
      <c r="CV21">
        <v>0.05</v>
      </c>
      <c r="CW21">
        <v>0.17</v>
      </c>
      <c r="CX21">
        <v>0.32</v>
      </c>
      <c r="CY21">
        <v>0.62000000000000011</v>
      </c>
      <c r="CZ21">
        <v>0</v>
      </c>
      <c r="DA21">
        <v>5.91</v>
      </c>
      <c r="DB21">
        <v>2.46</v>
      </c>
      <c r="DC21">
        <v>0</v>
      </c>
      <c r="DD21">
        <v>6.0900000000000007</v>
      </c>
      <c r="DE21">
        <v>0</v>
      </c>
      <c r="DF21">
        <v>0</v>
      </c>
      <c r="DG21">
        <v>0.43999999999999989</v>
      </c>
      <c r="DH21">
        <v>0</v>
      </c>
      <c r="DI21">
        <v>0</v>
      </c>
      <c r="DJ21">
        <v>0</v>
      </c>
      <c r="DK21">
        <v>0</v>
      </c>
      <c r="DL21">
        <v>0.57000000000000006</v>
      </c>
      <c r="DM21">
        <v>0</v>
      </c>
      <c r="DN21">
        <v>0</v>
      </c>
      <c r="DO21">
        <v>7.9999999999999988E-2</v>
      </c>
      <c r="DP21">
        <v>0</v>
      </c>
      <c r="DQ21">
        <v>1.1000000000000001</v>
      </c>
      <c r="DR21">
        <v>0</v>
      </c>
      <c r="DS21">
        <v>0</v>
      </c>
      <c r="DT21">
        <v>0</v>
      </c>
      <c r="DU21">
        <v>0.06</v>
      </c>
      <c r="DV21">
        <v>0</v>
      </c>
      <c r="DW21">
        <v>0</v>
      </c>
      <c r="DX21">
        <v>0</v>
      </c>
      <c r="DY21">
        <v>0.65999999999999992</v>
      </c>
      <c r="DZ21">
        <v>0.06</v>
      </c>
      <c r="EA21">
        <v>0</v>
      </c>
      <c r="EB21">
        <v>0</v>
      </c>
      <c r="EC21">
        <v>0.95</v>
      </c>
      <c r="ED21">
        <v>0.66</v>
      </c>
      <c r="EE21">
        <v>0.01</v>
      </c>
      <c r="EF21">
        <v>0</v>
      </c>
      <c r="EG21">
        <v>23.59</v>
      </c>
      <c r="EH21">
        <v>0</v>
      </c>
      <c r="EI21">
        <v>3.97</v>
      </c>
      <c r="EJ21">
        <v>0</v>
      </c>
      <c r="EK21">
        <v>0.05</v>
      </c>
      <c r="EL21">
        <v>0</v>
      </c>
      <c r="EM21">
        <v>2.1800000000000002</v>
      </c>
      <c r="EN21">
        <v>0</v>
      </c>
      <c r="EO21">
        <v>11.05</v>
      </c>
      <c r="EP21">
        <v>3.74</v>
      </c>
      <c r="EQ21">
        <v>0</v>
      </c>
      <c r="ER21">
        <v>0</v>
      </c>
      <c r="ES21">
        <v>0</v>
      </c>
      <c r="ET21">
        <v>2.85</v>
      </c>
      <c r="EU21">
        <v>0</v>
      </c>
      <c r="EV21">
        <v>0</v>
      </c>
      <c r="EW21">
        <v>0.88000000000000012</v>
      </c>
      <c r="EX21">
        <v>6.5</v>
      </c>
      <c r="EY21">
        <v>10.48</v>
      </c>
      <c r="EZ21">
        <v>1.89</v>
      </c>
      <c r="FA21">
        <v>0</v>
      </c>
      <c r="FB21">
        <v>1.55</v>
      </c>
      <c r="FC21">
        <v>0.59000000000000008</v>
      </c>
      <c r="FD21">
        <v>40.46</v>
      </c>
      <c r="FE21">
        <v>0</v>
      </c>
      <c r="FF21">
        <v>0</v>
      </c>
      <c r="FG21">
        <v>1.37</v>
      </c>
      <c r="FH21">
        <v>0</v>
      </c>
      <c r="FI21">
        <v>0</v>
      </c>
      <c r="FJ21">
        <v>14.71</v>
      </c>
      <c r="FK21">
        <v>6.76</v>
      </c>
      <c r="FL21">
        <v>24.16</v>
      </c>
      <c r="FM21">
        <v>0</v>
      </c>
      <c r="FN21">
        <v>0.66000000000000014</v>
      </c>
      <c r="FO21">
        <v>0</v>
      </c>
      <c r="FP21">
        <v>14.49</v>
      </c>
      <c r="FQ21">
        <v>0</v>
      </c>
      <c r="FR21">
        <v>0</v>
      </c>
      <c r="FS21">
        <v>1.1299999999999999</v>
      </c>
      <c r="FT21">
        <v>2.27</v>
      </c>
      <c r="FU21">
        <v>0</v>
      </c>
      <c r="FV21">
        <v>0</v>
      </c>
      <c r="FW21">
        <v>0</v>
      </c>
      <c r="FX21">
        <v>15.07</v>
      </c>
      <c r="FY21">
        <v>1.07</v>
      </c>
      <c r="FZ21">
        <v>0</v>
      </c>
      <c r="GA21">
        <v>10.47</v>
      </c>
      <c r="GB21">
        <v>3.11</v>
      </c>
      <c r="GC21">
        <v>0</v>
      </c>
      <c r="GD21">
        <v>0</v>
      </c>
      <c r="GE21">
        <v>0</v>
      </c>
      <c r="GF21">
        <v>0.01</v>
      </c>
      <c r="GG21">
        <v>0</v>
      </c>
      <c r="GH21">
        <v>0</v>
      </c>
      <c r="GI21">
        <v>0</v>
      </c>
      <c r="GJ21">
        <v>0.17</v>
      </c>
      <c r="GK21">
        <v>0.18</v>
      </c>
      <c r="GL21">
        <v>0</v>
      </c>
      <c r="GM21">
        <v>108.94</v>
      </c>
      <c r="GN21">
        <v>0</v>
      </c>
      <c r="GO21">
        <v>3.49</v>
      </c>
      <c r="GP21">
        <v>0</v>
      </c>
      <c r="GQ21">
        <v>0.03</v>
      </c>
      <c r="GR21">
        <v>1.52</v>
      </c>
      <c r="GS21">
        <v>0</v>
      </c>
      <c r="GT21">
        <v>0</v>
      </c>
      <c r="GU21">
        <v>6</v>
      </c>
      <c r="GV21">
        <v>2.4300000000000002</v>
      </c>
      <c r="GW21">
        <v>0</v>
      </c>
      <c r="GX21">
        <v>0</v>
      </c>
      <c r="GY21">
        <v>0</v>
      </c>
      <c r="GZ21">
        <v>11.07</v>
      </c>
      <c r="HA21">
        <v>0</v>
      </c>
      <c r="HB21">
        <v>0</v>
      </c>
      <c r="HC21">
        <v>0</v>
      </c>
      <c r="HD21">
        <v>3.88</v>
      </c>
      <c r="HE21">
        <v>0</v>
      </c>
      <c r="HF21">
        <v>0.05</v>
      </c>
      <c r="HG21">
        <v>0.05</v>
      </c>
      <c r="HH21">
        <v>7.44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2.41</v>
      </c>
      <c r="HP21">
        <v>0</v>
      </c>
      <c r="HQ21">
        <v>5.78</v>
      </c>
      <c r="HR21">
        <v>1.66</v>
      </c>
      <c r="HS21">
        <v>3.97</v>
      </c>
      <c r="HT21">
        <v>0</v>
      </c>
      <c r="HU21">
        <v>0</v>
      </c>
      <c r="HV21">
        <v>0</v>
      </c>
      <c r="HW21">
        <v>0.01</v>
      </c>
      <c r="HX21">
        <v>0.37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10.77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5.05</v>
      </c>
      <c r="IP21">
        <v>0</v>
      </c>
      <c r="IQ21">
        <v>0.03</v>
      </c>
      <c r="IR21">
        <v>19.75</v>
      </c>
      <c r="IS21">
        <v>0</v>
      </c>
      <c r="IT21">
        <v>0</v>
      </c>
      <c r="IU21">
        <v>0</v>
      </c>
      <c r="IV21">
        <v>0</v>
      </c>
      <c r="IW21">
        <v>0.06</v>
      </c>
      <c r="IX21">
        <v>2.8</v>
      </c>
      <c r="IY21">
        <v>0</v>
      </c>
      <c r="IZ21">
        <v>9.9999999999999992E-2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7.05</v>
      </c>
      <c r="JH21">
        <v>0</v>
      </c>
      <c r="JI21">
        <v>0</v>
      </c>
      <c r="JJ21">
        <v>5.9</v>
      </c>
      <c r="JK21">
        <v>9.9999999999999992E-2</v>
      </c>
      <c r="JL21">
        <v>0</v>
      </c>
      <c r="JM21">
        <v>13.23</v>
      </c>
      <c r="JN21">
        <v>0.02</v>
      </c>
      <c r="JO21">
        <v>0</v>
      </c>
      <c r="JP21">
        <v>0</v>
      </c>
      <c r="JQ21">
        <v>0</v>
      </c>
      <c r="JR21">
        <v>22.22</v>
      </c>
      <c r="JS21">
        <v>0</v>
      </c>
      <c r="JT21">
        <v>0</v>
      </c>
      <c r="JU21">
        <v>3.84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0.01</v>
      </c>
      <c r="KC21">
        <v>0</v>
      </c>
      <c r="KD21">
        <v>0</v>
      </c>
      <c r="KE21">
        <v>9.0599999999999987</v>
      </c>
      <c r="KF21">
        <v>0</v>
      </c>
      <c r="KG21">
        <v>0</v>
      </c>
      <c r="KH21">
        <v>0</v>
      </c>
      <c r="KI21">
        <v>1.1000000000000001</v>
      </c>
      <c r="KJ21">
        <v>1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5.0199999999999996</v>
      </c>
      <c r="KW21">
        <v>0</v>
      </c>
      <c r="KX21">
        <v>0</v>
      </c>
      <c r="KY21">
        <v>0.02</v>
      </c>
      <c r="KZ21">
        <v>0</v>
      </c>
      <c r="LA21">
        <v>0.01</v>
      </c>
      <c r="LB21">
        <v>0.7</v>
      </c>
      <c r="LC21">
        <v>1.03</v>
      </c>
      <c r="LD21">
        <v>0</v>
      </c>
      <c r="LE21">
        <v>0</v>
      </c>
      <c r="LF21">
        <v>0</v>
      </c>
      <c r="LG21">
        <v>0.15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1.04</v>
      </c>
      <c r="LP21">
        <v>0</v>
      </c>
      <c r="LQ21">
        <v>0</v>
      </c>
      <c r="LR21">
        <v>0</v>
      </c>
      <c r="LS21">
        <v>5.77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0.11</v>
      </c>
      <c r="MA21">
        <v>0.03</v>
      </c>
      <c r="MB21">
        <v>12.01</v>
      </c>
      <c r="MC21">
        <v>0</v>
      </c>
      <c r="MD21">
        <v>0</v>
      </c>
      <c r="ME21">
        <v>0</v>
      </c>
      <c r="MF21">
        <v>0.81</v>
      </c>
      <c r="MG21">
        <v>0</v>
      </c>
      <c r="MH21">
        <v>0.03</v>
      </c>
      <c r="MI21">
        <v>0</v>
      </c>
      <c r="MJ21">
        <v>0</v>
      </c>
      <c r="MK21">
        <v>0</v>
      </c>
      <c r="ML21">
        <v>0</v>
      </c>
      <c r="MM21">
        <v>23.52</v>
      </c>
      <c r="MN21">
        <v>0</v>
      </c>
      <c r="MO21">
        <v>0</v>
      </c>
      <c r="MP21">
        <v>0</v>
      </c>
      <c r="MQ21">
        <v>0.49</v>
      </c>
      <c r="MR21">
        <v>0.03</v>
      </c>
      <c r="MS21">
        <v>0</v>
      </c>
      <c r="MT21">
        <v>7.31</v>
      </c>
      <c r="MU21">
        <v>0.79999999999999993</v>
      </c>
      <c r="MV21">
        <v>0</v>
      </c>
      <c r="MW21">
        <v>0</v>
      </c>
      <c r="MX21">
        <v>0</v>
      </c>
      <c r="MY21">
        <v>0.77</v>
      </c>
      <c r="MZ21">
        <v>0</v>
      </c>
      <c r="NA21">
        <v>0</v>
      </c>
      <c r="NB21">
        <v>0</v>
      </c>
      <c r="NC21">
        <v>7.84</v>
      </c>
      <c r="ND21">
        <v>0</v>
      </c>
      <c r="NE21">
        <v>0</v>
      </c>
      <c r="NF21">
        <v>0</v>
      </c>
      <c r="NG21">
        <v>0.97</v>
      </c>
      <c r="NH21">
        <v>0</v>
      </c>
      <c r="NI21">
        <v>7.92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0.14000000000000001</v>
      </c>
      <c r="NQ21">
        <v>15.15</v>
      </c>
      <c r="NR21">
        <v>1.24</v>
      </c>
      <c r="NS21">
        <v>0</v>
      </c>
      <c r="NT21">
        <v>0</v>
      </c>
      <c r="NU21">
        <v>7</v>
      </c>
      <c r="NV21">
        <v>0</v>
      </c>
      <c r="NW21">
        <v>1.68</v>
      </c>
      <c r="NX21">
        <v>0</v>
      </c>
      <c r="NY21">
        <v>36.369999999999997</v>
      </c>
      <c r="NZ21">
        <v>0</v>
      </c>
      <c r="OA21">
        <v>0</v>
      </c>
      <c r="OB21">
        <v>1.52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19.61</v>
      </c>
      <c r="OL21">
        <v>3.02</v>
      </c>
      <c r="OM21">
        <v>0</v>
      </c>
      <c r="ON21">
        <v>0.03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11.96</v>
      </c>
      <c r="OY21">
        <v>6.1199999999999992</v>
      </c>
      <c r="OZ21">
        <v>0.25</v>
      </c>
      <c r="PA21">
        <v>0.5</v>
      </c>
      <c r="PB21">
        <v>0</v>
      </c>
      <c r="PC21">
        <v>0.48</v>
      </c>
      <c r="PD21">
        <v>1.29</v>
      </c>
      <c r="PE21">
        <v>1.89</v>
      </c>
      <c r="PF21">
        <v>3.72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2.56</v>
      </c>
      <c r="PO21">
        <v>0</v>
      </c>
      <c r="PP21">
        <v>0</v>
      </c>
      <c r="PQ21">
        <v>0</v>
      </c>
      <c r="PR21">
        <v>6.82</v>
      </c>
      <c r="PS21">
        <v>0.11</v>
      </c>
      <c r="PT21">
        <v>13.26</v>
      </c>
      <c r="PU21">
        <v>0.04</v>
      </c>
      <c r="PV21">
        <v>7.69</v>
      </c>
      <c r="PW21">
        <v>0</v>
      </c>
      <c r="PX21">
        <v>0</v>
      </c>
      <c r="PY21">
        <v>0</v>
      </c>
      <c r="PZ21">
        <v>0</v>
      </c>
      <c r="QA21">
        <v>0.06</v>
      </c>
      <c r="QB21">
        <v>0</v>
      </c>
      <c r="QC21">
        <v>0.89999999999999991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0.04</v>
      </c>
      <c r="QM21">
        <v>1.73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0.13</v>
      </c>
      <c r="QU21">
        <v>5.32</v>
      </c>
      <c r="QV21">
        <v>0</v>
      </c>
      <c r="QW21">
        <v>0</v>
      </c>
      <c r="QX21">
        <v>5.43</v>
      </c>
      <c r="QY21">
        <v>0</v>
      </c>
      <c r="QZ21">
        <v>0</v>
      </c>
      <c r="RA21">
        <v>0.37</v>
      </c>
      <c r="RB21">
        <v>0</v>
      </c>
      <c r="RC21">
        <v>1.32</v>
      </c>
      <c r="RD21">
        <v>0</v>
      </c>
      <c r="RE21">
        <v>0</v>
      </c>
      <c r="RF21">
        <v>0</v>
      </c>
      <c r="RG21">
        <v>6.06</v>
      </c>
      <c r="RH21">
        <v>0</v>
      </c>
      <c r="RI21">
        <v>0.81</v>
      </c>
      <c r="RJ21">
        <v>8.9700000000000006</v>
      </c>
      <c r="RK21">
        <v>1.64</v>
      </c>
      <c r="RL21">
        <v>146.37</v>
      </c>
      <c r="RM21">
        <v>0</v>
      </c>
      <c r="RN21">
        <v>0.04</v>
      </c>
      <c r="RO21">
        <v>0.98000000000000009</v>
      </c>
      <c r="RP21">
        <v>3.18</v>
      </c>
      <c r="RQ21">
        <v>0</v>
      </c>
      <c r="RR21">
        <v>0.02</v>
      </c>
      <c r="RS21">
        <v>5.63</v>
      </c>
      <c r="RT21">
        <v>9.7899999999999991</v>
      </c>
      <c r="RU21">
        <v>11.16</v>
      </c>
      <c r="RV21">
        <v>14.16</v>
      </c>
      <c r="RW21">
        <v>0.99</v>
      </c>
      <c r="RX21">
        <v>17.84</v>
      </c>
      <c r="RY21">
        <v>0</v>
      </c>
      <c r="RZ21">
        <v>18.16</v>
      </c>
      <c r="SA21">
        <v>109.41</v>
      </c>
      <c r="SB21">
        <v>1.1200000000000001</v>
      </c>
      <c r="SC21">
        <v>3.68</v>
      </c>
      <c r="SD21">
        <v>36.65</v>
      </c>
      <c r="SE21">
        <v>0</v>
      </c>
      <c r="SF21">
        <v>0</v>
      </c>
      <c r="SG21">
        <v>0.55000000000000004</v>
      </c>
      <c r="SH21">
        <v>0.7400000000000001</v>
      </c>
      <c r="SI21">
        <v>0</v>
      </c>
      <c r="SJ21">
        <v>0</v>
      </c>
      <c r="SK21">
        <v>1.88</v>
      </c>
      <c r="SL21">
        <v>0</v>
      </c>
      <c r="SM21">
        <v>0</v>
      </c>
      <c r="SN21">
        <v>0</v>
      </c>
      <c r="SO21">
        <v>0</v>
      </c>
      <c r="SP21">
        <v>17.579999999999998</v>
      </c>
      <c r="SQ21">
        <v>7.9700000000000006</v>
      </c>
      <c r="SR21">
        <v>0</v>
      </c>
      <c r="SS21">
        <v>1.26</v>
      </c>
      <c r="ST21">
        <v>0</v>
      </c>
      <c r="SU21">
        <v>5.26</v>
      </c>
      <c r="SV21">
        <v>33.549999999999997</v>
      </c>
      <c r="SW21">
        <v>0</v>
      </c>
      <c r="SX21">
        <v>0</v>
      </c>
      <c r="SY21">
        <v>10.6</v>
      </c>
      <c r="SZ21">
        <v>0</v>
      </c>
      <c r="TA21">
        <v>0</v>
      </c>
      <c r="TB21">
        <v>0</v>
      </c>
      <c r="TC21">
        <v>0</v>
      </c>
      <c r="TD21">
        <v>0.94</v>
      </c>
      <c r="TE21">
        <v>2.33</v>
      </c>
      <c r="TF21">
        <v>0</v>
      </c>
      <c r="TG21">
        <v>0.34</v>
      </c>
      <c r="TH21">
        <v>16.059999999999999</v>
      </c>
      <c r="TI21">
        <v>0</v>
      </c>
      <c r="TJ21">
        <v>0</v>
      </c>
      <c r="TK21">
        <v>2.4700000000000002</v>
      </c>
      <c r="TL21">
        <v>0</v>
      </c>
      <c r="TM21">
        <v>0.55000000000000004</v>
      </c>
      <c r="TN21">
        <v>0.37</v>
      </c>
      <c r="TO21">
        <v>0</v>
      </c>
      <c r="TP21">
        <v>1.53</v>
      </c>
      <c r="TQ21">
        <v>5.54</v>
      </c>
      <c r="TR21">
        <v>2.2799999999999998</v>
      </c>
      <c r="TS21">
        <v>0.15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41.010000000000012</v>
      </c>
      <c r="UA21">
        <v>0</v>
      </c>
      <c r="UB21">
        <v>3.87</v>
      </c>
      <c r="UC21">
        <v>0.03</v>
      </c>
      <c r="UD21">
        <v>0.11</v>
      </c>
      <c r="UE21">
        <v>0</v>
      </c>
      <c r="UF21">
        <v>0</v>
      </c>
      <c r="UG21">
        <v>2.4300000000000002</v>
      </c>
      <c r="UH21">
        <v>0</v>
      </c>
      <c r="UI21">
        <v>1.34</v>
      </c>
      <c r="UJ21">
        <v>0.72000000000000008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9.0000000000000011E-2</v>
      </c>
      <c r="US21">
        <v>5.71</v>
      </c>
      <c r="UT21">
        <v>5.03</v>
      </c>
      <c r="UU21">
        <v>0</v>
      </c>
      <c r="UV21">
        <v>0.57000000000000006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0.73</v>
      </c>
      <c r="VE21">
        <v>0</v>
      </c>
      <c r="VF21">
        <v>28.95</v>
      </c>
      <c r="VG21">
        <v>0.06</v>
      </c>
      <c r="VH21">
        <v>0</v>
      </c>
      <c r="VI21">
        <v>0</v>
      </c>
      <c r="VJ21">
        <v>14.17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5.4200000000000008</v>
      </c>
      <c r="VR21">
        <v>0</v>
      </c>
    </row>
    <row r="22" spans="1:590" x14ac:dyDescent="0.35">
      <c r="A22">
        <v>7343</v>
      </c>
      <c r="B22">
        <v>0</v>
      </c>
      <c r="C22">
        <v>0</v>
      </c>
      <c r="D22">
        <v>14.59</v>
      </c>
      <c r="E22">
        <v>7.0000000000000007E-2</v>
      </c>
      <c r="F22">
        <v>0</v>
      </c>
      <c r="G22">
        <v>0</v>
      </c>
      <c r="H22">
        <v>0</v>
      </c>
      <c r="I22">
        <v>0.06</v>
      </c>
      <c r="J22">
        <v>0</v>
      </c>
      <c r="K22">
        <v>0.01</v>
      </c>
      <c r="L22">
        <v>0</v>
      </c>
      <c r="M22">
        <v>0</v>
      </c>
      <c r="N22">
        <v>0</v>
      </c>
      <c r="O22">
        <v>9.7999999999999989</v>
      </c>
      <c r="P22">
        <v>0</v>
      </c>
      <c r="Q22">
        <v>0</v>
      </c>
      <c r="R22">
        <v>0</v>
      </c>
      <c r="S22">
        <v>0</v>
      </c>
      <c r="T22">
        <v>117.86</v>
      </c>
      <c r="U22">
        <v>0</v>
      </c>
      <c r="V22">
        <v>0</v>
      </c>
      <c r="W22">
        <v>0</v>
      </c>
      <c r="X22">
        <v>8.8800000000000008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15.06</v>
      </c>
      <c r="AK22">
        <v>0</v>
      </c>
      <c r="AL22">
        <v>1.07</v>
      </c>
      <c r="AM22">
        <v>75.5</v>
      </c>
      <c r="AN22">
        <v>14.46</v>
      </c>
      <c r="AO22">
        <v>0</v>
      </c>
      <c r="AP22">
        <v>0</v>
      </c>
      <c r="AQ22">
        <v>0</v>
      </c>
      <c r="AR22">
        <v>0.01</v>
      </c>
      <c r="AS22">
        <v>0</v>
      </c>
      <c r="AT22">
        <v>0</v>
      </c>
      <c r="AU22">
        <v>0</v>
      </c>
      <c r="AV22">
        <v>0</v>
      </c>
      <c r="AW22">
        <v>103.69</v>
      </c>
      <c r="AX22">
        <v>0</v>
      </c>
      <c r="AY22">
        <v>0</v>
      </c>
      <c r="AZ22">
        <v>18.54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0.01</v>
      </c>
      <c r="BL22">
        <v>0</v>
      </c>
      <c r="BM22">
        <v>1.4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246.25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609.47</v>
      </c>
      <c r="CC22">
        <v>0</v>
      </c>
      <c r="CD22">
        <v>0</v>
      </c>
      <c r="CE22">
        <v>1.33</v>
      </c>
      <c r="CF22">
        <v>2.08</v>
      </c>
      <c r="CG22">
        <v>14.85</v>
      </c>
      <c r="CH22">
        <v>0</v>
      </c>
      <c r="CI22">
        <v>0</v>
      </c>
      <c r="CJ22">
        <v>0.36</v>
      </c>
      <c r="CK22">
        <v>24.04</v>
      </c>
      <c r="CL22">
        <v>0</v>
      </c>
      <c r="CM22">
        <v>0</v>
      </c>
      <c r="CN22">
        <v>0</v>
      </c>
      <c r="CO22">
        <v>0</v>
      </c>
      <c r="CP22">
        <v>0.02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7.21</v>
      </c>
      <c r="CW22">
        <v>6.98</v>
      </c>
      <c r="CX22">
        <v>0</v>
      </c>
      <c r="CY22">
        <v>0.77</v>
      </c>
      <c r="CZ22">
        <v>0</v>
      </c>
      <c r="DA22">
        <v>0</v>
      </c>
      <c r="DB22">
        <v>0</v>
      </c>
      <c r="DC22">
        <v>0</v>
      </c>
      <c r="DD22">
        <v>181.64</v>
      </c>
      <c r="DE22">
        <v>0</v>
      </c>
      <c r="DF22">
        <v>0</v>
      </c>
      <c r="DG22">
        <v>4.68</v>
      </c>
      <c r="DH22">
        <v>0</v>
      </c>
      <c r="DI22">
        <v>0</v>
      </c>
      <c r="DJ22">
        <v>0</v>
      </c>
      <c r="DK22">
        <v>0</v>
      </c>
      <c r="DL22">
        <v>4.26</v>
      </c>
      <c r="DM22">
        <v>0.23</v>
      </c>
      <c r="DN22">
        <v>0</v>
      </c>
      <c r="DO22">
        <v>0.37</v>
      </c>
      <c r="DP22">
        <v>0</v>
      </c>
      <c r="DQ22">
        <v>75.72</v>
      </c>
      <c r="DR22">
        <v>0</v>
      </c>
      <c r="DS22">
        <v>0</v>
      </c>
      <c r="DT22">
        <v>0</v>
      </c>
      <c r="DU22">
        <v>0</v>
      </c>
      <c r="DV22">
        <v>0.15</v>
      </c>
      <c r="DW22">
        <v>0</v>
      </c>
      <c r="DX22">
        <v>0</v>
      </c>
      <c r="DY22">
        <v>50.72</v>
      </c>
      <c r="DZ22">
        <v>0</v>
      </c>
      <c r="EA22">
        <v>0</v>
      </c>
      <c r="EB22">
        <v>0</v>
      </c>
      <c r="EC22">
        <v>0</v>
      </c>
      <c r="ED22">
        <v>48.22</v>
      </c>
      <c r="EE22">
        <v>0.47</v>
      </c>
      <c r="EF22">
        <v>0</v>
      </c>
      <c r="EG22">
        <v>7.0000000000000007E-2</v>
      </c>
      <c r="EH22">
        <v>0</v>
      </c>
      <c r="EI22">
        <v>11.68</v>
      </c>
      <c r="EJ22">
        <v>0</v>
      </c>
      <c r="EK22">
        <v>9.9400000000000013</v>
      </c>
      <c r="EL22">
        <v>0</v>
      </c>
      <c r="EM22">
        <v>0</v>
      </c>
      <c r="EN22">
        <v>0</v>
      </c>
      <c r="EO22">
        <v>0</v>
      </c>
      <c r="EP22">
        <v>33.340000000000003</v>
      </c>
      <c r="EQ22">
        <v>0</v>
      </c>
      <c r="ER22">
        <v>0</v>
      </c>
      <c r="ES22">
        <v>0</v>
      </c>
      <c r="ET22">
        <v>29.95</v>
      </c>
      <c r="EU22">
        <v>0</v>
      </c>
      <c r="EV22">
        <v>0.48</v>
      </c>
      <c r="EW22">
        <v>0</v>
      </c>
      <c r="EX22">
        <v>127.67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0.03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9.120000000000001</v>
      </c>
      <c r="FM22">
        <v>0.02</v>
      </c>
      <c r="FN22">
        <v>1.83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31.36</v>
      </c>
      <c r="FZ22">
        <v>0</v>
      </c>
      <c r="GA22">
        <v>399.76</v>
      </c>
      <c r="GB22">
        <v>0</v>
      </c>
      <c r="GC22">
        <v>0</v>
      </c>
      <c r="GD22">
        <v>0</v>
      </c>
      <c r="GE22">
        <v>0</v>
      </c>
      <c r="GF22">
        <v>3.4</v>
      </c>
      <c r="GG22">
        <v>0</v>
      </c>
      <c r="GH22">
        <v>0</v>
      </c>
      <c r="GI22">
        <v>0</v>
      </c>
      <c r="GJ22">
        <v>0.44</v>
      </c>
      <c r="GK22">
        <v>0</v>
      </c>
      <c r="GL22">
        <v>0</v>
      </c>
      <c r="GM22">
        <v>0.02</v>
      </c>
      <c r="GN22">
        <v>0</v>
      </c>
      <c r="GO22">
        <v>3.75</v>
      </c>
      <c r="GP22">
        <v>2.0299999999999998</v>
      </c>
      <c r="GQ22">
        <v>10.210000000000001</v>
      </c>
      <c r="GR22">
        <v>85.499999999999986</v>
      </c>
      <c r="GS22">
        <v>0.11</v>
      </c>
      <c r="GT22">
        <v>0</v>
      </c>
      <c r="GU22">
        <v>0</v>
      </c>
      <c r="GV22">
        <v>16.170000000000002</v>
      </c>
      <c r="GW22">
        <v>0</v>
      </c>
      <c r="GX22">
        <v>0</v>
      </c>
      <c r="GY22">
        <v>3.91</v>
      </c>
      <c r="GZ22">
        <v>7.1499999999999986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1.19</v>
      </c>
      <c r="HH22">
        <v>278.39999999999998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8.16</v>
      </c>
      <c r="HP22">
        <v>0</v>
      </c>
      <c r="HQ22">
        <v>432.5</v>
      </c>
      <c r="HR22">
        <v>1.66</v>
      </c>
      <c r="HS22">
        <v>0.11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0.27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50.14</v>
      </c>
      <c r="IR22">
        <v>0</v>
      </c>
      <c r="IS22">
        <v>0</v>
      </c>
      <c r="IT22">
        <v>0.60000000000000009</v>
      </c>
      <c r="IU22">
        <v>0</v>
      </c>
      <c r="IV22">
        <v>0</v>
      </c>
      <c r="IW22">
        <v>0</v>
      </c>
      <c r="IX22">
        <v>7.31</v>
      </c>
      <c r="IY22">
        <v>0</v>
      </c>
      <c r="IZ22">
        <v>0.02</v>
      </c>
      <c r="JA22">
        <v>0</v>
      </c>
      <c r="JB22">
        <v>45.05</v>
      </c>
      <c r="JC22">
        <v>0</v>
      </c>
      <c r="JD22">
        <v>0</v>
      </c>
      <c r="JE22">
        <v>0</v>
      </c>
      <c r="JF22">
        <v>0</v>
      </c>
      <c r="JG22">
        <v>173.93</v>
      </c>
      <c r="JH22">
        <v>0</v>
      </c>
      <c r="JI22">
        <v>0</v>
      </c>
      <c r="JJ22">
        <v>0</v>
      </c>
      <c r="JK22">
        <v>0.05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26.15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0.01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30.73</v>
      </c>
      <c r="KH22">
        <v>0</v>
      </c>
      <c r="KI22">
        <v>0</v>
      </c>
      <c r="KJ22">
        <v>4.9800000000000004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72.490000000000009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0.87000000000000011</v>
      </c>
      <c r="KZ22">
        <v>0</v>
      </c>
      <c r="LA22">
        <v>0.02</v>
      </c>
      <c r="LB22">
        <v>79.19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28.69</v>
      </c>
      <c r="LO22">
        <v>0.25</v>
      </c>
      <c r="LP22">
        <v>0</v>
      </c>
      <c r="LQ22">
        <v>167.16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2.99</v>
      </c>
      <c r="MA22">
        <v>63.53</v>
      </c>
      <c r="MB22">
        <v>144.47999999999999</v>
      </c>
      <c r="MC22">
        <v>0</v>
      </c>
      <c r="MD22">
        <v>0</v>
      </c>
      <c r="ME22">
        <v>0</v>
      </c>
      <c r="MF22">
        <v>5.24</v>
      </c>
      <c r="MG22">
        <v>0</v>
      </c>
      <c r="MH22">
        <v>7.0000000000000007E-2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13.18</v>
      </c>
      <c r="MR22">
        <v>0.1</v>
      </c>
      <c r="MS22">
        <v>0</v>
      </c>
      <c r="MT22">
        <v>81.710000000000008</v>
      </c>
      <c r="MU22">
        <v>7.19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7.06</v>
      </c>
      <c r="NC22">
        <v>0</v>
      </c>
      <c r="ND22">
        <v>0</v>
      </c>
      <c r="NE22">
        <v>0</v>
      </c>
      <c r="NF22">
        <v>4.0199999999999996</v>
      </c>
      <c r="NG22">
        <v>6.43</v>
      </c>
      <c r="NH22">
        <v>0</v>
      </c>
      <c r="NI22">
        <v>172.14</v>
      </c>
      <c r="NJ22">
        <v>0</v>
      </c>
      <c r="NK22">
        <v>0</v>
      </c>
      <c r="NL22">
        <v>0</v>
      </c>
      <c r="NM22">
        <v>0.02</v>
      </c>
      <c r="NN22">
        <v>0</v>
      </c>
      <c r="NO22">
        <v>14.89</v>
      </c>
      <c r="NP22">
        <v>10.26</v>
      </c>
      <c r="NQ22">
        <v>75.41</v>
      </c>
      <c r="NR22">
        <v>150.44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67.010000000000005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49.99</v>
      </c>
      <c r="OL22">
        <v>80.98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23.94</v>
      </c>
      <c r="OY22">
        <v>0</v>
      </c>
      <c r="OZ22">
        <v>39.47</v>
      </c>
      <c r="PA22">
        <v>6.19</v>
      </c>
      <c r="PB22">
        <v>0</v>
      </c>
      <c r="PC22">
        <v>3.89</v>
      </c>
      <c r="PD22">
        <v>0.04</v>
      </c>
      <c r="PE22">
        <v>0.05</v>
      </c>
      <c r="PF22">
        <v>0.39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27.98</v>
      </c>
      <c r="PO22">
        <v>0</v>
      </c>
      <c r="PP22">
        <v>0</v>
      </c>
      <c r="PQ22">
        <v>93.63000000000001</v>
      </c>
      <c r="PR22">
        <v>0.76</v>
      </c>
      <c r="PS22">
        <v>0.80999999999999994</v>
      </c>
      <c r="PT22">
        <v>128.62</v>
      </c>
      <c r="PU22">
        <v>1.35</v>
      </c>
      <c r="PV22">
        <v>150.41999999999999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3.03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15.36</v>
      </c>
      <c r="QU22">
        <v>92.45</v>
      </c>
      <c r="QV22">
        <v>0</v>
      </c>
      <c r="QW22">
        <v>0</v>
      </c>
      <c r="QX22">
        <v>182.36</v>
      </c>
      <c r="QY22">
        <v>0</v>
      </c>
      <c r="QZ22">
        <v>0</v>
      </c>
      <c r="RA22">
        <v>79.36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1.1100000000000001</v>
      </c>
      <c r="RJ22">
        <v>14.22</v>
      </c>
      <c r="RK22">
        <v>3.1</v>
      </c>
      <c r="RL22">
        <v>649.66999999999996</v>
      </c>
      <c r="RM22">
        <v>0</v>
      </c>
      <c r="RN22">
        <v>123.61</v>
      </c>
      <c r="RO22">
        <v>51.54</v>
      </c>
      <c r="RP22">
        <v>115.89</v>
      </c>
      <c r="RQ22">
        <v>0.04</v>
      </c>
      <c r="RR22">
        <v>8.89</v>
      </c>
      <c r="RS22">
        <v>1.89</v>
      </c>
      <c r="RT22">
        <v>368.9</v>
      </c>
      <c r="RU22">
        <v>328.37</v>
      </c>
      <c r="RV22">
        <v>148.71</v>
      </c>
      <c r="RW22">
        <v>167.48</v>
      </c>
      <c r="RX22">
        <v>350.48</v>
      </c>
      <c r="RY22">
        <v>0</v>
      </c>
      <c r="RZ22">
        <v>620.0200000000001</v>
      </c>
      <c r="SA22">
        <v>37.35</v>
      </c>
      <c r="SB22">
        <v>9.3600000000000012</v>
      </c>
      <c r="SC22">
        <v>111.66</v>
      </c>
      <c r="SD22">
        <v>48.91</v>
      </c>
      <c r="SE22">
        <v>0</v>
      </c>
      <c r="SF22">
        <v>0</v>
      </c>
      <c r="SG22">
        <v>3.57</v>
      </c>
      <c r="SH22">
        <v>7.19</v>
      </c>
      <c r="SI22">
        <v>146.56</v>
      </c>
      <c r="SJ22">
        <v>0.03</v>
      </c>
      <c r="SK22">
        <v>0</v>
      </c>
      <c r="SL22">
        <v>1.56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61.13</v>
      </c>
      <c r="ST22">
        <v>0</v>
      </c>
      <c r="SU22">
        <v>178.11</v>
      </c>
      <c r="SV22">
        <v>15</v>
      </c>
      <c r="SW22">
        <v>0</v>
      </c>
      <c r="SX22">
        <v>0</v>
      </c>
      <c r="SY22">
        <v>3.99</v>
      </c>
      <c r="SZ22">
        <v>0</v>
      </c>
      <c r="TA22">
        <v>87.39</v>
      </c>
      <c r="TB22">
        <v>0.06</v>
      </c>
      <c r="TC22">
        <v>67.8</v>
      </c>
      <c r="TD22">
        <v>58.89</v>
      </c>
      <c r="TE22">
        <v>0.23</v>
      </c>
      <c r="TF22">
        <v>0.1</v>
      </c>
      <c r="TG22">
        <v>1.0900000000000001</v>
      </c>
      <c r="TH22">
        <v>0</v>
      </c>
      <c r="TI22">
        <v>0</v>
      </c>
      <c r="TJ22">
        <v>0</v>
      </c>
      <c r="TK22">
        <v>6.1</v>
      </c>
      <c r="TL22">
        <v>0</v>
      </c>
      <c r="TM22">
        <v>0.01</v>
      </c>
      <c r="TN22">
        <v>114.86</v>
      </c>
      <c r="TO22">
        <v>0</v>
      </c>
      <c r="TP22">
        <v>10.02</v>
      </c>
      <c r="TQ22">
        <v>122.03</v>
      </c>
      <c r="TR22">
        <v>9.3099999999999987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0.02</v>
      </c>
      <c r="TY22">
        <v>0</v>
      </c>
      <c r="TZ22">
        <v>26.78</v>
      </c>
      <c r="UA22">
        <v>0</v>
      </c>
      <c r="UB22">
        <v>4.62</v>
      </c>
      <c r="UC22">
        <v>0.01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8.31</v>
      </c>
      <c r="UJ22">
        <v>53.8</v>
      </c>
      <c r="UK22">
        <v>0</v>
      </c>
      <c r="UL22">
        <v>0</v>
      </c>
      <c r="UM22">
        <v>0</v>
      </c>
      <c r="UN22">
        <v>0</v>
      </c>
      <c r="UO22">
        <v>2.76</v>
      </c>
      <c r="UP22">
        <v>0</v>
      </c>
      <c r="UQ22">
        <v>0</v>
      </c>
      <c r="UR22">
        <v>1.18</v>
      </c>
      <c r="US22">
        <v>0</v>
      </c>
      <c r="UT22">
        <v>61.09</v>
      </c>
      <c r="UU22">
        <v>0</v>
      </c>
      <c r="UV22">
        <v>0.14000000000000001</v>
      </c>
      <c r="UW22">
        <v>0</v>
      </c>
      <c r="UX22">
        <v>0</v>
      </c>
      <c r="UY22">
        <v>0</v>
      </c>
      <c r="UZ22">
        <v>0</v>
      </c>
      <c r="VA22">
        <v>2.0299999999999998</v>
      </c>
      <c r="VB22">
        <v>0</v>
      </c>
      <c r="VC22">
        <v>0</v>
      </c>
      <c r="VD22">
        <v>20.99</v>
      </c>
      <c r="VE22">
        <v>0</v>
      </c>
      <c r="VF22">
        <v>0</v>
      </c>
      <c r="VG22">
        <v>0.1</v>
      </c>
      <c r="VH22">
        <v>0</v>
      </c>
      <c r="VI22">
        <v>0</v>
      </c>
      <c r="VJ22">
        <v>0</v>
      </c>
      <c r="VK22">
        <v>0</v>
      </c>
      <c r="VL22">
        <v>200.3</v>
      </c>
      <c r="VM22">
        <v>0</v>
      </c>
      <c r="VN22">
        <v>0</v>
      </c>
      <c r="VO22">
        <v>0</v>
      </c>
      <c r="VP22">
        <v>0</v>
      </c>
      <c r="VQ22">
        <v>23.8</v>
      </c>
      <c r="VR22">
        <v>0</v>
      </c>
    </row>
    <row r="23" spans="1:590" x14ac:dyDescent="0.35">
      <c r="A23">
        <v>1228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6.46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5.1800000000000006</v>
      </c>
      <c r="AT23">
        <v>0</v>
      </c>
      <c r="AU23">
        <v>0</v>
      </c>
      <c r="AV23">
        <v>0.5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3.3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2.92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0.02</v>
      </c>
      <c r="DP23">
        <v>0</v>
      </c>
      <c r="DQ23">
        <v>0</v>
      </c>
      <c r="DR23">
        <v>1.44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0.16</v>
      </c>
      <c r="EB23">
        <v>0</v>
      </c>
      <c r="EC23">
        <v>0</v>
      </c>
      <c r="ED23">
        <v>0</v>
      </c>
      <c r="EE23">
        <v>0.04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6.22</v>
      </c>
      <c r="EO23">
        <v>0</v>
      </c>
      <c r="EP23">
        <v>0</v>
      </c>
      <c r="EQ23">
        <v>0</v>
      </c>
      <c r="ER23">
        <v>5.95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0.25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2.6</v>
      </c>
      <c r="HH23">
        <v>0</v>
      </c>
      <c r="HI23">
        <v>1.1000000000000001</v>
      </c>
      <c r="HJ23">
        <v>0</v>
      </c>
      <c r="HK23">
        <v>0</v>
      </c>
      <c r="HL23">
        <v>0.06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0.3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0.26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2.48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0.05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10.51</v>
      </c>
      <c r="LV23">
        <v>3.09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0.43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4.1099999999999994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0.23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0.36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0.74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4.6099999999999994</v>
      </c>
      <c r="VR23">
        <v>0</v>
      </c>
    </row>
    <row r="24" spans="1:590" x14ac:dyDescent="0.35">
      <c r="A24">
        <v>4332</v>
      </c>
      <c r="B24">
        <v>0</v>
      </c>
      <c r="C24">
        <v>0.09</v>
      </c>
      <c r="D24">
        <v>0.12</v>
      </c>
      <c r="E24">
        <v>0</v>
      </c>
      <c r="F24">
        <v>0</v>
      </c>
      <c r="G24">
        <v>0</v>
      </c>
      <c r="H24">
        <v>0</v>
      </c>
      <c r="I24">
        <v>0.79</v>
      </c>
      <c r="J24">
        <v>0</v>
      </c>
      <c r="K24">
        <v>0</v>
      </c>
      <c r="L24">
        <v>0</v>
      </c>
      <c r="M24">
        <v>0</v>
      </c>
      <c r="N24">
        <v>0</v>
      </c>
      <c r="O24">
        <v>0.15</v>
      </c>
      <c r="P24">
        <v>0</v>
      </c>
      <c r="Q24">
        <v>0</v>
      </c>
      <c r="R24">
        <v>0</v>
      </c>
      <c r="S24">
        <v>0</v>
      </c>
      <c r="T24">
        <v>18.95</v>
      </c>
      <c r="U24">
        <v>11.18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0.06</v>
      </c>
      <c r="AK24">
        <v>0</v>
      </c>
      <c r="AL24">
        <v>0.02</v>
      </c>
      <c r="AM24">
        <v>0</v>
      </c>
      <c r="AN24">
        <v>7.0000000000000007E-2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0.35</v>
      </c>
      <c r="AX24">
        <v>0.98</v>
      </c>
      <c r="AY24">
        <v>0</v>
      </c>
      <c r="AZ24">
        <v>0.25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0.04</v>
      </c>
      <c r="BL24">
        <v>0</v>
      </c>
      <c r="BM24">
        <v>0.04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0.35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0.01</v>
      </c>
      <c r="CB24">
        <v>0.01</v>
      </c>
      <c r="CC24">
        <v>0</v>
      </c>
      <c r="CD24">
        <v>0</v>
      </c>
      <c r="CE24">
        <v>9.0000000000000011E-2</v>
      </c>
      <c r="CF24">
        <v>0</v>
      </c>
      <c r="CG24">
        <v>0.16</v>
      </c>
      <c r="CH24">
        <v>0</v>
      </c>
      <c r="CI24">
        <v>0</v>
      </c>
      <c r="CJ24">
        <v>0.12</v>
      </c>
      <c r="CK24">
        <v>0.47000000000000008</v>
      </c>
      <c r="CL24">
        <v>0</v>
      </c>
      <c r="CM24">
        <v>0</v>
      </c>
      <c r="CN24">
        <v>0</v>
      </c>
      <c r="CO24">
        <v>0</v>
      </c>
      <c r="CP24">
        <v>0.1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0.23</v>
      </c>
      <c r="CW24">
        <v>0.25</v>
      </c>
      <c r="CX24">
        <v>0</v>
      </c>
      <c r="CY24">
        <v>0</v>
      </c>
      <c r="CZ24">
        <v>0</v>
      </c>
      <c r="DA24">
        <v>0.01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0.06</v>
      </c>
      <c r="DH24">
        <v>0</v>
      </c>
      <c r="DI24">
        <v>0</v>
      </c>
      <c r="DJ24">
        <v>0</v>
      </c>
      <c r="DK24">
        <v>0</v>
      </c>
      <c r="DL24">
        <v>0.01</v>
      </c>
      <c r="DM24">
        <v>0.06</v>
      </c>
      <c r="DN24">
        <v>0</v>
      </c>
      <c r="DO24">
        <v>0</v>
      </c>
      <c r="DP24">
        <v>0</v>
      </c>
      <c r="DQ24">
        <v>0.12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0.05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0.43</v>
      </c>
      <c r="EH24">
        <v>0</v>
      </c>
      <c r="EI24">
        <v>0</v>
      </c>
      <c r="EJ24">
        <v>0</v>
      </c>
      <c r="EK24">
        <v>0.1</v>
      </c>
      <c r="EL24">
        <v>0</v>
      </c>
      <c r="EM24">
        <v>0</v>
      </c>
      <c r="EN24">
        <v>0</v>
      </c>
      <c r="EO24">
        <v>0</v>
      </c>
      <c r="EP24">
        <v>0.51</v>
      </c>
      <c r="EQ24">
        <v>0</v>
      </c>
      <c r="ER24">
        <v>0</v>
      </c>
      <c r="ES24">
        <v>0</v>
      </c>
      <c r="ET24">
        <v>0.04</v>
      </c>
      <c r="EU24">
        <v>0</v>
      </c>
      <c r="EV24">
        <v>0</v>
      </c>
      <c r="EW24">
        <v>0</v>
      </c>
      <c r="EX24">
        <v>0.18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0.2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0.69000000000000006</v>
      </c>
      <c r="FM24">
        <v>0</v>
      </c>
      <c r="FN24">
        <v>0.51</v>
      </c>
      <c r="FO24">
        <v>0</v>
      </c>
      <c r="FP24">
        <v>0.21</v>
      </c>
      <c r="FQ24">
        <v>0</v>
      </c>
      <c r="FR24">
        <v>0</v>
      </c>
      <c r="FS24">
        <v>0.28000000000000003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0.18</v>
      </c>
      <c r="GB24">
        <v>0.09</v>
      </c>
      <c r="GC24">
        <v>0</v>
      </c>
      <c r="GD24">
        <v>0</v>
      </c>
      <c r="GE24">
        <v>0.01</v>
      </c>
      <c r="GF24">
        <v>0</v>
      </c>
      <c r="GG24">
        <v>0</v>
      </c>
      <c r="GH24">
        <v>0</v>
      </c>
      <c r="GI24">
        <v>0</v>
      </c>
      <c r="GJ24">
        <v>9.0000000000000011E-2</v>
      </c>
      <c r="GK24">
        <v>0</v>
      </c>
      <c r="GL24">
        <v>0</v>
      </c>
      <c r="GM24">
        <v>0.12</v>
      </c>
      <c r="GN24">
        <v>0.02</v>
      </c>
      <c r="GO24">
        <v>0</v>
      </c>
      <c r="GP24">
        <v>0.04</v>
      </c>
      <c r="GQ24">
        <v>0.19</v>
      </c>
      <c r="GR24">
        <v>0.05</v>
      </c>
      <c r="GS24">
        <v>0</v>
      </c>
      <c r="GT24">
        <v>0</v>
      </c>
      <c r="GU24">
        <v>0</v>
      </c>
      <c r="GV24">
        <v>0.28000000000000003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0.04</v>
      </c>
      <c r="HH24">
        <v>0.01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0.03</v>
      </c>
      <c r="HS24">
        <v>0.01</v>
      </c>
      <c r="HT24">
        <v>0</v>
      </c>
      <c r="HU24">
        <v>0</v>
      </c>
      <c r="HV24">
        <v>0</v>
      </c>
      <c r="HW24">
        <v>0</v>
      </c>
      <c r="HX24">
        <v>0.49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0.28000000000000003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0.14000000000000001</v>
      </c>
      <c r="IU24">
        <v>0</v>
      </c>
      <c r="IV24">
        <v>0</v>
      </c>
      <c r="IW24">
        <v>0</v>
      </c>
      <c r="IX24">
        <v>3.27</v>
      </c>
      <c r="IY24">
        <v>0</v>
      </c>
      <c r="IZ24">
        <v>0</v>
      </c>
      <c r="JA24">
        <v>0</v>
      </c>
      <c r="JB24">
        <v>0.08</v>
      </c>
      <c r="JC24">
        <v>0</v>
      </c>
      <c r="JD24">
        <v>0</v>
      </c>
      <c r="JE24">
        <v>0</v>
      </c>
      <c r="JF24">
        <v>0</v>
      </c>
      <c r="JG24">
        <v>0.24</v>
      </c>
      <c r="JH24">
        <v>0</v>
      </c>
      <c r="JI24">
        <v>0</v>
      </c>
      <c r="JJ24">
        <v>7.0000000000000007E-2</v>
      </c>
      <c r="JK24">
        <v>0.03</v>
      </c>
      <c r="JL24">
        <v>0</v>
      </c>
      <c r="JM24">
        <v>0.25</v>
      </c>
      <c r="JN24">
        <v>0</v>
      </c>
      <c r="JO24">
        <v>0</v>
      </c>
      <c r="JP24">
        <v>0</v>
      </c>
      <c r="JQ24">
        <v>0</v>
      </c>
      <c r="JR24">
        <v>0.26</v>
      </c>
      <c r="JS24">
        <v>0</v>
      </c>
      <c r="JT24">
        <v>0</v>
      </c>
      <c r="JU24">
        <v>1.08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0.01</v>
      </c>
      <c r="KB24">
        <v>0</v>
      </c>
      <c r="KC24">
        <v>0</v>
      </c>
      <c r="KD24">
        <v>0</v>
      </c>
      <c r="KE24">
        <v>0.77</v>
      </c>
      <c r="KF24">
        <v>0</v>
      </c>
      <c r="KG24">
        <v>0.41</v>
      </c>
      <c r="KH24">
        <v>0</v>
      </c>
      <c r="KI24">
        <v>0</v>
      </c>
      <c r="KJ24">
        <v>0.02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7.0000000000000007E-2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0.22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0.14000000000000001</v>
      </c>
      <c r="MA24">
        <v>0</v>
      </c>
      <c r="MB24">
        <v>1.49</v>
      </c>
      <c r="MC24">
        <v>0</v>
      </c>
      <c r="MD24">
        <v>0</v>
      </c>
      <c r="ME24">
        <v>0</v>
      </c>
      <c r="MF24">
        <v>0.05</v>
      </c>
      <c r="MG24">
        <v>0.03</v>
      </c>
      <c r="MH24">
        <v>0.05</v>
      </c>
      <c r="MI24">
        <v>0</v>
      </c>
      <c r="MJ24">
        <v>0</v>
      </c>
      <c r="MK24">
        <v>0</v>
      </c>
      <c r="ML24">
        <v>0</v>
      </c>
      <c r="MM24">
        <v>0.11</v>
      </c>
      <c r="MN24">
        <v>0</v>
      </c>
      <c r="MO24">
        <v>0</v>
      </c>
      <c r="MP24">
        <v>0</v>
      </c>
      <c r="MQ24">
        <v>0.35</v>
      </c>
      <c r="MR24">
        <v>0</v>
      </c>
      <c r="MS24">
        <v>0.91</v>
      </c>
      <c r="MT24">
        <v>1.08</v>
      </c>
      <c r="MU24">
        <v>0.28000000000000003</v>
      </c>
      <c r="MV24">
        <v>0</v>
      </c>
      <c r="MW24">
        <v>0</v>
      </c>
      <c r="MX24">
        <v>0</v>
      </c>
      <c r="MY24">
        <v>0.11</v>
      </c>
      <c r="MZ24">
        <v>0</v>
      </c>
      <c r="NA24">
        <v>0</v>
      </c>
      <c r="NB24">
        <v>0</v>
      </c>
      <c r="NC24">
        <v>0.89</v>
      </c>
      <c r="ND24">
        <v>0</v>
      </c>
      <c r="NE24">
        <v>0</v>
      </c>
      <c r="NF24">
        <v>0</v>
      </c>
      <c r="NG24">
        <v>0.02</v>
      </c>
      <c r="NH24">
        <v>0</v>
      </c>
      <c r="NI24">
        <v>0.8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0.33</v>
      </c>
      <c r="NQ24">
        <v>3.26</v>
      </c>
      <c r="NR24">
        <v>0.12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0.14000000000000001</v>
      </c>
      <c r="OC24">
        <v>0</v>
      </c>
      <c r="OD24">
        <v>0</v>
      </c>
      <c r="OE24">
        <v>0</v>
      </c>
      <c r="OF24">
        <v>0.2</v>
      </c>
      <c r="OG24">
        <v>0</v>
      </c>
      <c r="OH24">
        <v>0</v>
      </c>
      <c r="OI24">
        <v>0</v>
      </c>
      <c r="OJ24">
        <v>0</v>
      </c>
      <c r="OK24">
        <v>0.08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0.02</v>
      </c>
      <c r="OY24">
        <v>0</v>
      </c>
      <c r="OZ24">
        <v>0.03</v>
      </c>
      <c r="PA24">
        <v>0.12</v>
      </c>
      <c r="PB24">
        <v>0</v>
      </c>
      <c r="PC24">
        <v>0.12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7.0000000000000007E-2</v>
      </c>
      <c r="PL24">
        <v>0</v>
      </c>
      <c r="PM24">
        <v>0</v>
      </c>
      <c r="PN24">
        <v>0.7</v>
      </c>
      <c r="PO24">
        <v>0</v>
      </c>
      <c r="PP24">
        <v>0</v>
      </c>
      <c r="PQ24">
        <v>0</v>
      </c>
      <c r="PR24">
        <v>0</v>
      </c>
      <c r="PS24">
        <v>0.11</v>
      </c>
      <c r="PT24">
        <v>0.52</v>
      </c>
      <c r="PU24">
        <v>0</v>
      </c>
      <c r="PV24">
        <v>0</v>
      </c>
      <c r="PW24">
        <v>1.89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1.34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0.03</v>
      </c>
      <c r="QM24">
        <v>0.43999999999999989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0.01</v>
      </c>
      <c r="QU24">
        <v>0.18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0.04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0.83000000000000007</v>
      </c>
      <c r="RK24">
        <v>0.12</v>
      </c>
      <c r="RL24">
        <v>1.42</v>
      </c>
      <c r="RM24">
        <v>0</v>
      </c>
      <c r="RN24">
        <v>0.32</v>
      </c>
      <c r="RO24">
        <v>0.08</v>
      </c>
      <c r="RP24">
        <v>0.16</v>
      </c>
      <c r="RQ24">
        <v>0</v>
      </c>
      <c r="RR24">
        <v>0</v>
      </c>
      <c r="RS24">
        <v>0.34</v>
      </c>
      <c r="RT24">
        <v>0.67999999999999994</v>
      </c>
      <c r="RU24">
        <v>0.7</v>
      </c>
      <c r="RV24">
        <v>1.38</v>
      </c>
      <c r="RW24">
        <v>0.43</v>
      </c>
      <c r="RX24">
        <v>0.48</v>
      </c>
      <c r="RY24">
        <v>0</v>
      </c>
      <c r="RZ24">
        <v>0.13</v>
      </c>
      <c r="SA24">
        <v>2.4</v>
      </c>
      <c r="SB24">
        <v>0.16</v>
      </c>
      <c r="SC24">
        <v>0.09</v>
      </c>
      <c r="SD24">
        <v>1.74</v>
      </c>
      <c r="SE24">
        <v>0</v>
      </c>
      <c r="SF24">
        <v>0</v>
      </c>
      <c r="SG24">
        <v>0.08</v>
      </c>
      <c r="SH24">
        <v>0.03</v>
      </c>
      <c r="SI24">
        <v>0.26</v>
      </c>
      <c r="SJ24">
        <v>0.06</v>
      </c>
      <c r="SK24">
        <v>0</v>
      </c>
      <c r="SL24">
        <v>0.83000000000000007</v>
      </c>
      <c r="SM24">
        <v>0</v>
      </c>
      <c r="SN24">
        <v>0</v>
      </c>
      <c r="SO24">
        <v>0</v>
      </c>
      <c r="SP24">
        <v>0.27</v>
      </c>
      <c r="SQ24">
        <v>0</v>
      </c>
      <c r="SR24">
        <v>0</v>
      </c>
      <c r="SS24">
        <v>0</v>
      </c>
      <c r="ST24">
        <v>0</v>
      </c>
      <c r="SU24">
        <v>0.31</v>
      </c>
      <c r="SV24">
        <v>0.58000000000000007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0.13</v>
      </c>
      <c r="TD24">
        <v>7.0000000000000007E-2</v>
      </c>
      <c r="TE24">
        <v>0.06</v>
      </c>
      <c r="TF24">
        <v>0</v>
      </c>
      <c r="TG24">
        <v>0.08</v>
      </c>
      <c r="TH24">
        <v>0</v>
      </c>
      <c r="TI24">
        <v>0</v>
      </c>
      <c r="TJ24">
        <v>0</v>
      </c>
      <c r="TK24">
        <v>0.16</v>
      </c>
      <c r="TL24">
        <v>0</v>
      </c>
      <c r="TM24">
        <v>0</v>
      </c>
      <c r="TN24">
        <v>0.18</v>
      </c>
      <c r="TO24">
        <v>0</v>
      </c>
      <c r="TP24">
        <v>0.09</v>
      </c>
      <c r="TQ24">
        <v>0</v>
      </c>
      <c r="TR24">
        <v>0.02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7.0000000000000007E-2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0.04</v>
      </c>
      <c r="UJ24">
        <v>0.53</v>
      </c>
      <c r="UK24">
        <v>0</v>
      </c>
      <c r="UL24">
        <v>0</v>
      </c>
      <c r="UM24">
        <v>0</v>
      </c>
      <c r="UN24">
        <v>0</v>
      </c>
      <c r="UO24">
        <v>0.08</v>
      </c>
      <c r="UP24">
        <v>0</v>
      </c>
      <c r="UQ24">
        <v>0</v>
      </c>
      <c r="UR24">
        <v>0</v>
      </c>
      <c r="US24">
        <v>3.42</v>
      </c>
      <c r="UT24">
        <v>0.62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0.04</v>
      </c>
      <c r="VB24">
        <v>0</v>
      </c>
      <c r="VC24">
        <v>0</v>
      </c>
      <c r="VD24">
        <v>6.9999999999999993E-2</v>
      </c>
      <c r="VE24">
        <v>0</v>
      </c>
      <c r="VF24">
        <v>7.0000000000000007E-2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0.08</v>
      </c>
      <c r="VM24">
        <v>0</v>
      </c>
      <c r="VN24">
        <v>0</v>
      </c>
      <c r="VO24">
        <v>0</v>
      </c>
      <c r="VP24">
        <v>0</v>
      </c>
      <c r="VQ24">
        <v>0.15</v>
      </c>
      <c r="VR24">
        <v>0</v>
      </c>
    </row>
    <row r="25" spans="1:590" x14ac:dyDescent="0.35">
      <c r="A25">
        <v>197</v>
      </c>
      <c r="B25">
        <v>0</v>
      </c>
      <c r="C25">
        <v>0</v>
      </c>
      <c r="D25">
        <v>0</v>
      </c>
      <c r="E25">
        <v>0.02</v>
      </c>
      <c r="F25">
        <v>0</v>
      </c>
      <c r="G25">
        <v>0</v>
      </c>
      <c r="H25">
        <v>0</v>
      </c>
      <c r="I25">
        <v>0.06</v>
      </c>
      <c r="J25">
        <v>0.16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3.5</v>
      </c>
      <c r="V25">
        <v>4.6800000000000006</v>
      </c>
      <c r="W25">
        <v>0</v>
      </c>
      <c r="X25">
        <v>0.01</v>
      </c>
      <c r="Y25">
        <v>0</v>
      </c>
      <c r="Z25">
        <v>0</v>
      </c>
      <c r="AA25">
        <v>4.67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0.28000000000000003</v>
      </c>
      <c r="AN25">
        <v>0.68</v>
      </c>
      <c r="AO25">
        <v>0</v>
      </c>
      <c r="AP25">
        <v>0</v>
      </c>
      <c r="AQ25">
        <v>0.19</v>
      </c>
      <c r="AR25">
        <v>0</v>
      </c>
      <c r="AS25">
        <v>0</v>
      </c>
      <c r="AT25">
        <v>0</v>
      </c>
      <c r="AU25">
        <v>0</v>
      </c>
      <c r="AV25">
        <v>7.0000000000000007E-2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40.03</v>
      </c>
      <c r="BC25">
        <v>0.27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0.06</v>
      </c>
      <c r="BN25">
        <v>1.08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0.54</v>
      </c>
      <c r="CB25">
        <v>1.56</v>
      </c>
      <c r="CC25">
        <v>0</v>
      </c>
      <c r="CD25">
        <v>0</v>
      </c>
      <c r="CE25">
        <v>0</v>
      </c>
      <c r="CF25">
        <v>0.02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0.05</v>
      </c>
      <c r="CQ25">
        <v>0</v>
      </c>
      <c r="CR25">
        <v>0</v>
      </c>
      <c r="CS25">
        <v>0</v>
      </c>
      <c r="CT25">
        <v>0.43</v>
      </c>
      <c r="CU25">
        <v>0</v>
      </c>
      <c r="CV25">
        <v>0</v>
      </c>
      <c r="CW25">
        <v>0.82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10.83</v>
      </c>
      <c r="DP25">
        <v>0</v>
      </c>
      <c r="DQ25">
        <v>0.24</v>
      </c>
      <c r="DR25">
        <v>0</v>
      </c>
      <c r="DS25">
        <v>0</v>
      </c>
      <c r="DT25">
        <v>0</v>
      </c>
      <c r="DU25">
        <v>6.6</v>
      </c>
      <c r="DV25">
        <v>0.01</v>
      </c>
      <c r="DW25">
        <v>0</v>
      </c>
      <c r="DX25">
        <v>0</v>
      </c>
      <c r="DY25">
        <v>0.17</v>
      </c>
      <c r="DZ25">
        <v>0</v>
      </c>
      <c r="EA25">
        <v>0</v>
      </c>
      <c r="EB25">
        <v>0</v>
      </c>
      <c r="EC25">
        <v>0</v>
      </c>
      <c r="ED25">
        <v>0.19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0.65</v>
      </c>
      <c r="EL25">
        <v>0</v>
      </c>
      <c r="EM25">
        <v>7.53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0.37</v>
      </c>
      <c r="EU25">
        <v>0</v>
      </c>
      <c r="EV25">
        <v>0.01</v>
      </c>
      <c r="EW25">
        <v>0.78999999999999992</v>
      </c>
      <c r="EX25">
        <v>0.01</v>
      </c>
      <c r="EY25">
        <v>0</v>
      </c>
      <c r="EZ25">
        <v>1.57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0.02</v>
      </c>
      <c r="FI25">
        <v>0</v>
      </c>
      <c r="FJ25">
        <v>1.26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0.04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3.18</v>
      </c>
      <c r="GB25">
        <v>0</v>
      </c>
      <c r="GC25">
        <v>0</v>
      </c>
      <c r="GD25">
        <v>0</v>
      </c>
      <c r="GE25">
        <v>0.05</v>
      </c>
      <c r="GF25">
        <v>0.01</v>
      </c>
      <c r="GG25">
        <v>0</v>
      </c>
      <c r="GH25">
        <v>0</v>
      </c>
      <c r="GI25">
        <v>0.03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0.33</v>
      </c>
      <c r="GP25">
        <v>0</v>
      </c>
      <c r="GQ25">
        <v>0</v>
      </c>
      <c r="GR25">
        <v>0.01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0.26</v>
      </c>
      <c r="HE25">
        <v>0</v>
      </c>
      <c r="HF25">
        <v>0.05</v>
      </c>
      <c r="HG25">
        <v>0.71000000000000008</v>
      </c>
      <c r="HH25">
        <v>1.85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1.36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0.02</v>
      </c>
      <c r="IY25">
        <v>0</v>
      </c>
      <c r="IZ25">
        <v>0</v>
      </c>
      <c r="JA25">
        <v>0</v>
      </c>
      <c r="JB25">
        <v>0</v>
      </c>
      <c r="JC25">
        <v>1.01</v>
      </c>
      <c r="JD25">
        <v>0</v>
      </c>
      <c r="JE25">
        <v>0</v>
      </c>
      <c r="JF25">
        <v>0</v>
      </c>
      <c r="JG25">
        <v>0.9</v>
      </c>
      <c r="JH25">
        <v>0</v>
      </c>
      <c r="JI25">
        <v>0</v>
      </c>
      <c r="JJ25">
        <v>0</v>
      </c>
      <c r="JK25">
        <v>6.83</v>
      </c>
      <c r="JL25">
        <v>0</v>
      </c>
      <c r="JM25">
        <v>0</v>
      </c>
      <c r="JN25">
        <v>0</v>
      </c>
      <c r="JO25">
        <v>0.03</v>
      </c>
      <c r="JP25">
        <v>0</v>
      </c>
      <c r="JQ25">
        <v>0</v>
      </c>
      <c r="JR25">
        <v>1.83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0.16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0.01</v>
      </c>
      <c r="KZ25">
        <v>0</v>
      </c>
      <c r="LA25">
        <v>0.74999999999999989</v>
      </c>
      <c r="LB25">
        <v>0.5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1.51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0.01</v>
      </c>
      <c r="LX25">
        <v>0</v>
      </c>
      <c r="LY25">
        <v>0</v>
      </c>
      <c r="LZ25">
        <v>1.38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0.02</v>
      </c>
      <c r="ML25">
        <v>0</v>
      </c>
      <c r="MM25">
        <v>0.19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2.5</v>
      </c>
      <c r="NG25">
        <v>0</v>
      </c>
      <c r="NH25">
        <v>0</v>
      </c>
      <c r="NI25">
        <v>3.74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0.23</v>
      </c>
      <c r="NP25">
        <v>0.12</v>
      </c>
      <c r="NQ25">
        <v>1.08</v>
      </c>
      <c r="NR25">
        <v>0</v>
      </c>
      <c r="NS25">
        <v>0</v>
      </c>
      <c r="NT25">
        <v>28.36</v>
      </c>
      <c r="NU25">
        <v>1.24</v>
      </c>
      <c r="NV25">
        <v>0</v>
      </c>
      <c r="NW25">
        <v>0.13</v>
      </c>
      <c r="NX25">
        <v>0</v>
      </c>
      <c r="NY25">
        <v>0</v>
      </c>
      <c r="NZ25">
        <v>0</v>
      </c>
      <c r="OA25">
        <v>0</v>
      </c>
      <c r="OB25">
        <v>0.21</v>
      </c>
      <c r="OC25">
        <v>0</v>
      </c>
      <c r="OD25">
        <v>0</v>
      </c>
      <c r="OE25">
        <v>0.27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0.34</v>
      </c>
      <c r="OL25">
        <v>0.56000000000000005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9.2099999999999991</v>
      </c>
      <c r="OY25">
        <v>2.0699999999999998</v>
      </c>
      <c r="OZ25">
        <v>0</v>
      </c>
      <c r="PA25">
        <v>0</v>
      </c>
      <c r="PB25">
        <v>0</v>
      </c>
      <c r="PC25">
        <v>3.93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0.85</v>
      </c>
      <c r="PU25">
        <v>0</v>
      </c>
      <c r="PV25">
        <v>0.36</v>
      </c>
      <c r="PW25">
        <v>0</v>
      </c>
      <c r="PX25">
        <v>0</v>
      </c>
      <c r="PY25">
        <v>0.03</v>
      </c>
      <c r="PZ25">
        <v>0</v>
      </c>
      <c r="QA25">
        <v>0</v>
      </c>
      <c r="QB25">
        <v>0.05</v>
      </c>
      <c r="QC25">
        <v>0.09</v>
      </c>
      <c r="QD25">
        <v>7.6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0.01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0.23</v>
      </c>
      <c r="RJ25">
        <v>0</v>
      </c>
      <c r="RK25">
        <v>0</v>
      </c>
      <c r="RL25">
        <v>30.6</v>
      </c>
      <c r="RM25">
        <v>0</v>
      </c>
      <c r="RN25">
        <v>0</v>
      </c>
      <c r="RO25">
        <v>0.58000000000000007</v>
      </c>
      <c r="RP25">
        <v>2.63</v>
      </c>
      <c r="RQ25">
        <v>0</v>
      </c>
      <c r="RR25">
        <v>0</v>
      </c>
      <c r="RS25">
        <v>0</v>
      </c>
      <c r="RT25">
        <v>1.19</v>
      </c>
      <c r="RU25">
        <v>2.73</v>
      </c>
      <c r="RV25">
        <v>0</v>
      </c>
      <c r="RW25">
        <v>0.87000000000000011</v>
      </c>
      <c r="RX25">
        <v>0.7</v>
      </c>
      <c r="RY25">
        <v>0</v>
      </c>
      <c r="RZ25">
        <v>2.0499999999999998</v>
      </c>
      <c r="SA25">
        <v>32.979999999999997</v>
      </c>
      <c r="SB25">
        <v>0</v>
      </c>
      <c r="SC25">
        <v>0</v>
      </c>
      <c r="SD25">
        <v>2.88</v>
      </c>
      <c r="SE25">
        <v>2.7</v>
      </c>
      <c r="SF25">
        <v>0</v>
      </c>
      <c r="SG25">
        <v>0</v>
      </c>
      <c r="SH25">
        <v>0</v>
      </c>
      <c r="SI25">
        <v>0</v>
      </c>
      <c r="SJ25">
        <v>0.02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31.7</v>
      </c>
      <c r="SR25">
        <v>0</v>
      </c>
      <c r="SS25">
        <v>0.19</v>
      </c>
      <c r="ST25">
        <v>0</v>
      </c>
      <c r="SU25">
        <v>0.35</v>
      </c>
      <c r="SV25">
        <v>0.84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0.01</v>
      </c>
      <c r="TK25">
        <v>2.77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0.51999999999999991</v>
      </c>
      <c r="TS25">
        <v>0</v>
      </c>
      <c r="TT25">
        <v>0</v>
      </c>
      <c r="TU25">
        <v>0.54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0.45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0.01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0.03</v>
      </c>
      <c r="VD25">
        <v>1.86</v>
      </c>
      <c r="VE25">
        <v>0</v>
      </c>
      <c r="VF25">
        <v>0.36</v>
      </c>
      <c r="VG25">
        <v>0.02</v>
      </c>
      <c r="VH25">
        <v>0</v>
      </c>
      <c r="VI25">
        <v>0</v>
      </c>
      <c r="VJ25">
        <v>1.0900000000000001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9.07</v>
      </c>
      <c r="VR25">
        <v>0</v>
      </c>
    </row>
    <row r="26" spans="1:590" x14ac:dyDescent="0.35">
      <c r="A26">
        <v>3057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0.49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0.13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0.05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1.72</v>
      </c>
      <c r="BH26">
        <v>1.33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0.43</v>
      </c>
      <c r="BS26">
        <v>0.99</v>
      </c>
      <c r="BT26">
        <v>0</v>
      </c>
      <c r="BU26">
        <v>0.36</v>
      </c>
      <c r="BV26">
        <v>0</v>
      </c>
      <c r="BW26">
        <v>0.75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0.04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0.69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0.05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17.62</v>
      </c>
      <c r="DZ26">
        <v>0</v>
      </c>
      <c r="EA26">
        <v>0</v>
      </c>
      <c r="EB26">
        <v>0</v>
      </c>
      <c r="EC26">
        <v>0</v>
      </c>
      <c r="ED26">
        <v>2.12</v>
      </c>
      <c r="EE26">
        <v>0</v>
      </c>
      <c r="EF26">
        <v>0.79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0.21</v>
      </c>
      <c r="EQ26">
        <v>0</v>
      </c>
      <c r="ER26">
        <v>0</v>
      </c>
      <c r="ES26">
        <v>0</v>
      </c>
      <c r="ET26">
        <v>0.01</v>
      </c>
      <c r="EU26">
        <v>0</v>
      </c>
      <c r="EV26">
        <v>0</v>
      </c>
      <c r="EW26">
        <v>0</v>
      </c>
      <c r="EX26">
        <v>7.9999999999999988E-2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0.02</v>
      </c>
      <c r="FE26">
        <v>0</v>
      </c>
      <c r="FF26">
        <v>0.1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0.19</v>
      </c>
      <c r="FN26">
        <v>1.28</v>
      </c>
      <c r="FO26">
        <v>0</v>
      </c>
      <c r="FP26">
        <v>0.15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9.9999999999999992E-2</v>
      </c>
      <c r="FX26">
        <v>0</v>
      </c>
      <c r="FY26">
        <v>0</v>
      </c>
      <c r="FZ26">
        <v>0</v>
      </c>
      <c r="GA26">
        <v>0.65</v>
      </c>
      <c r="GB26">
        <v>1.99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7.0000000000000007E-2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2.02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0.14000000000000001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0.01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0.15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0.12</v>
      </c>
      <c r="JH26">
        <v>0</v>
      </c>
      <c r="JI26">
        <v>0</v>
      </c>
      <c r="JJ26">
        <v>0.02</v>
      </c>
      <c r="JK26">
        <v>0</v>
      </c>
      <c r="JL26">
        <v>0</v>
      </c>
      <c r="JM26">
        <v>2.5299999999999998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11.13</v>
      </c>
      <c r="KF26">
        <v>0.33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0.89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1.3</v>
      </c>
      <c r="MV26">
        <v>0</v>
      </c>
      <c r="MW26">
        <v>0</v>
      </c>
      <c r="MX26">
        <v>0</v>
      </c>
      <c r="MY26">
        <v>6.23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0.03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0.05</v>
      </c>
      <c r="NR26">
        <v>0.17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4.12</v>
      </c>
      <c r="OC26">
        <v>0</v>
      </c>
      <c r="OD26">
        <v>0</v>
      </c>
      <c r="OE26">
        <v>0</v>
      </c>
      <c r="OF26">
        <v>0.31000000000000011</v>
      </c>
      <c r="OG26">
        <v>0</v>
      </c>
      <c r="OH26">
        <v>0</v>
      </c>
      <c r="OI26">
        <v>0</v>
      </c>
      <c r="OJ26">
        <v>0</v>
      </c>
      <c r="OK26">
        <v>0.02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0.03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16.59</v>
      </c>
      <c r="PU26">
        <v>0</v>
      </c>
      <c r="PV26">
        <v>0.03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0.38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0.75</v>
      </c>
      <c r="QS26">
        <v>0</v>
      </c>
      <c r="QT26">
        <v>0.08</v>
      </c>
      <c r="QU26">
        <v>0</v>
      </c>
      <c r="QV26">
        <v>0</v>
      </c>
      <c r="QW26">
        <v>0</v>
      </c>
      <c r="QX26">
        <v>0.08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0.23</v>
      </c>
      <c r="RK26">
        <v>0.04</v>
      </c>
      <c r="RL26">
        <v>1.1499999999999999</v>
      </c>
      <c r="RM26">
        <v>0</v>
      </c>
      <c r="RN26">
        <v>0.18</v>
      </c>
      <c r="RO26">
        <v>0.03</v>
      </c>
      <c r="RP26">
        <v>7.0000000000000007E-2</v>
      </c>
      <c r="RQ26">
        <v>0</v>
      </c>
      <c r="RR26">
        <v>0</v>
      </c>
      <c r="RS26">
        <v>0</v>
      </c>
      <c r="RT26">
        <v>0.63000000000000012</v>
      </c>
      <c r="RU26">
        <v>0.77</v>
      </c>
      <c r="RV26">
        <v>0</v>
      </c>
      <c r="RW26">
        <v>0.42</v>
      </c>
      <c r="RX26">
        <v>0.27</v>
      </c>
      <c r="RY26">
        <v>0</v>
      </c>
      <c r="RZ26">
        <v>4</v>
      </c>
      <c r="SA26">
        <v>0.01</v>
      </c>
      <c r="SB26">
        <v>0</v>
      </c>
      <c r="SC26">
        <v>0</v>
      </c>
      <c r="SD26">
        <v>1.28</v>
      </c>
      <c r="SE26">
        <v>0</v>
      </c>
      <c r="SF26">
        <v>0</v>
      </c>
      <c r="SG26">
        <v>0</v>
      </c>
      <c r="SH26">
        <v>0</v>
      </c>
      <c r="SI26">
        <v>0.12</v>
      </c>
      <c r="SJ26">
        <v>0.56000000000000005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5.1000000000000014</v>
      </c>
      <c r="SQ26">
        <v>0</v>
      </c>
      <c r="SR26">
        <v>0</v>
      </c>
      <c r="SS26">
        <v>0</v>
      </c>
      <c r="ST26">
        <v>0</v>
      </c>
      <c r="SU26">
        <v>0.09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1.34</v>
      </c>
      <c r="TC26">
        <v>0</v>
      </c>
      <c r="TD26">
        <v>0.03</v>
      </c>
      <c r="TE26">
        <v>0.25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9.9999999999999992E-2</v>
      </c>
      <c r="TO26">
        <v>0</v>
      </c>
      <c r="TP26">
        <v>0.03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0.35</v>
      </c>
      <c r="TZ26">
        <v>0</v>
      </c>
      <c r="UA26">
        <v>0</v>
      </c>
      <c r="UB26">
        <v>0</v>
      </c>
      <c r="UC26">
        <v>0.05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18.36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0.02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</row>
    <row r="27" spans="1:590" x14ac:dyDescent="0.35">
      <c r="A27">
        <v>238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21.48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0.02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0.02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0.05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0.64000000000000012</v>
      </c>
      <c r="CU27">
        <v>0</v>
      </c>
      <c r="CV27">
        <v>0</v>
      </c>
      <c r="CW27">
        <v>1.6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7.0400000000000009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2.7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1.06</v>
      </c>
      <c r="EL27">
        <v>0</v>
      </c>
      <c r="EM27">
        <v>16.03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2.69</v>
      </c>
      <c r="EU27">
        <v>0</v>
      </c>
      <c r="EV27">
        <v>0</v>
      </c>
      <c r="EW27">
        <v>3.7</v>
      </c>
      <c r="EX27">
        <v>7.0000000000000007E-2</v>
      </c>
      <c r="EY27">
        <v>0</v>
      </c>
      <c r="EZ27">
        <v>2.66</v>
      </c>
      <c r="FA27">
        <v>0</v>
      </c>
      <c r="FB27">
        <v>3.53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7.07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0.06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0.16</v>
      </c>
      <c r="HG27">
        <v>1.04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0.5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4.22</v>
      </c>
      <c r="JD27">
        <v>0</v>
      </c>
      <c r="JE27">
        <v>0</v>
      </c>
      <c r="JF27">
        <v>0</v>
      </c>
      <c r="JG27">
        <v>5.68</v>
      </c>
      <c r="JH27">
        <v>0</v>
      </c>
      <c r="JI27">
        <v>0</v>
      </c>
      <c r="JJ27">
        <v>0</v>
      </c>
      <c r="JK27">
        <v>19.89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0.2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4.3600000000000003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8.06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0.24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6.54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89.86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0.60000000000000009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41.24</v>
      </c>
      <c r="OY27">
        <v>0</v>
      </c>
      <c r="OZ27">
        <v>0</v>
      </c>
      <c r="PA27">
        <v>0</v>
      </c>
      <c r="PB27">
        <v>0</v>
      </c>
      <c r="PC27">
        <v>0.19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0.02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0.83000000000000007</v>
      </c>
      <c r="RK27">
        <v>0.21</v>
      </c>
      <c r="RL27">
        <v>0</v>
      </c>
      <c r="RM27">
        <v>0</v>
      </c>
      <c r="RN27">
        <v>0</v>
      </c>
      <c r="RO27">
        <v>0.28999999999999998</v>
      </c>
      <c r="RP27">
        <v>3.53</v>
      </c>
      <c r="RQ27">
        <v>0</v>
      </c>
      <c r="RR27">
        <v>0</v>
      </c>
      <c r="RS27">
        <v>0.08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0.05</v>
      </c>
      <c r="SC27">
        <v>0</v>
      </c>
      <c r="SD27">
        <v>0</v>
      </c>
      <c r="SE27">
        <v>2.73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31.68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2.4500000000000002</v>
      </c>
      <c r="TK27">
        <v>9.8600000000000012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0.19</v>
      </c>
      <c r="TS27">
        <v>0</v>
      </c>
      <c r="TT27">
        <v>0</v>
      </c>
      <c r="TU27">
        <v>0.45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10.92</v>
      </c>
      <c r="VE27">
        <v>0</v>
      </c>
      <c r="VF27">
        <v>0</v>
      </c>
      <c r="VG27">
        <v>0.11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16.739999999999998</v>
      </c>
      <c r="VR27">
        <v>0</v>
      </c>
    </row>
    <row r="28" spans="1:590" x14ac:dyDescent="0.35">
      <c r="A28">
        <v>7309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2.33</v>
      </c>
      <c r="R28">
        <v>0</v>
      </c>
      <c r="S28">
        <v>0</v>
      </c>
      <c r="T28">
        <v>14.01</v>
      </c>
      <c r="U28">
        <v>0.03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0.21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5.35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0.43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1.98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0.14000000000000001</v>
      </c>
      <c r="CC28">
        <v>0</v>
      </c>
      <c r="CD28">
        <v>0</v>
      </c>
      <c r="CE28">
        <v>0.01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0.03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0.08</v>
      </c>
      <c r="DM28">
        <v>5.92</v>
      </c>
      <c r="DN28">
        <v>3.34</v>
      </c>
      <c r="DO28">
        <v>0.03</v>
      </c>
      <c r="DP28">
        <v>0</v>
      </c>
      <c r="DQ28">
        <v>0.03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0.03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15.44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0.31</v>
      </c>
      <c r="EU28">
        <v>0</v>
      </c>
      <c r="EV28">
        <v>0</v>
      </c>
      <c r="EW28">
        <v>0</v>
      </c>
      <c r="EX28">
        <v>1.34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0.23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0.05</v>
      </c>
      <c r="FU28">
        <v>0</v>
      </c>
      <c r="FV28">
        <v>0</v>
      </c>
      <c r="FW28">
        <v>0</v>
      </c>
      <c r="FX28">
        <v>7.0000000000000007E-2</v>
      </c>
      <c r="FY28">
        <v>0</v>
      </c>
      <c r="FZ28">
        <v>0</v>
      </c>
      <c r="GA28">
        <v>0.67999999999999994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0.04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0.8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0.41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2.71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0.02</v>
      </c>
      <c r="IG28">
        <v>0</v>
      </c>
      <c r="IH28">
        <v>0</v>
      </c>
      <c r="II28">
        <v>0.01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0.01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2.64</v>
      </c>
      <c r="JH28">
        <v>0</v>
      </c>
      <c r="JI28">
        <v>0</v>
      </c>
      <c r="JJ28">
        <v>0.18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10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9.4499999999999993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0.11</v>
      </c>
      <c r="LO28">
        <v>14.38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0.28999999999999998</v>
      </c>
      <c r="MM28">
        <v>0.02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0.55000000000000004</v>
      </c>
      <c r="NJ28">
        <v>0</v>
      </c>
      <c r="NK28">
        <v>0</v>
      </c>
      <c r="NL28">
        <v>0</v>
      </c>
      <c r="NM28">
        <v>0.06</v>
      </c>
      <c r="NN28">
        <v>0</v>
      </c>
      <c r="NO28">
        <v>0</v>
      </c>
      <c r="NP28">
        <v>0</v>
      </c>
      <c r="NQ28">
        <v>0.85</v>
      </c>
      <c r="NR28">
        <v>0.28999999999999998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0.17</v>
      </c>
      <c r="OL28">
        <v>0.03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20.36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0.02</v>
      </c>
      <c r="PE28">
        <v>0.03</v>
      </c>
      <c r="PF28">
        <v>19.010000000000002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0.65</v>
      </c>
      <c r="PW28">
        <v>0</v>
      </c>
      <c r="PX28">
        <v>0</v>
      </c>
      <c r="PY28">
        <v>0</v>
      </c>
      <c r="PZ28">
        <v>0.3</v>
      </c>
      <c r="QA28">
        <v>12.02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0.11</v>
      </c>
      <c r="QV28">
        <v>0</v>
      </c>
      <c r="QW28">
        <v>0</v>
      </c>
      <c r="QX28">
        <v>0.77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0.03</v>
      </c>
      <c r="RJ28">
        <v>7.9999999999999988E-2</v>
      </c>
      <c r="RK28">
        <v>0.01</v>
      </c>
      <c r="RL28">
        <v>4.1100000000000003</v>
      </c>
      <c r="RM28">
        <v>0</v>
      </c>
      <c r="RN28">
        <v>1.1000000000000001</v>
      </c>
      <c r="RO28">
        <v>0.57000000000000006</v>
      </c>
      <c r="RP28">
        <v>1.4</v>
      </c>
      <c r="RQ28">
        <v>0.01</v>
      </c>
      <c r="RR28">
        <v>0</v>
      </c>
      <c r="RS28">
        <v>0.02</v>
      </c>
      <c r="RT28">
        <v>3.57</v>
      </c>
      <c r="RU28">
        <v>0.28999999999999998</v>
      </c>
      <c r="RV28">
        <v>0</v>
      </c>
      <c r="RW28">
        <v>0</v>
      </c>
      <c r="RX28">
        <v>3.44</v>
      </c>
      <c r="RY28">
        <v>0</v>
      </c>
      <c r="RZ28">
        <v>0.23</v>
      </c>
      <c r="SA28">
        <v>0.17</v>
      </c>
      <c r="SB28">
        <v>0.02</v>
      </c>
      <c r="SC28">
        <v>0</v>
      </c>
      <c r="SD28">
        <v>3.05</v>
      </c>
      <c r="SE28">
        <v>0</v>
      </c>
      <c r="SF28">
        <v>0</v>
      </c>
      <c r="SG28">
        <v>0</v>
      </c>
      <c r="SH28">
        <v>0</v>
      </c>
      <c r="SI28">
        <v>1.23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0.03</v>
      </c>
      <c r="ST28">
        <v>0</v>
      </c>
      <c r="SU28">
        <v>0.13</v>
      </c>
      <c r="SV28">
        <v>0.11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1.01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0.18</v>
      </c>
      <c r="TM28">
        <v>0</v>
      </c>
      <c r="TN28">
        <v>1.26</v>
      </c>
      <c r="TO28">
        <v>0</v>
      </c>
      <c r="TP28">
        <v>2.84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0.01</v>
      </c>
      <c r="UA28">
        <v>0</v>
      </c>
      <c r="UB28">
        <v>0</v>
      </c>
      <c r="UC28">
        <v>0</v>
      </c>
      <c r="UD28">
        <v>10.78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5.99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</row>
    <row r="29" spans="1:590" x14ac:dyDescent="0.35">
      <c r="A29">
        <v>1224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2.0299999999999998</v>
      </c>
      <c r="AT29">
        <v>0</v>
      </c>
      <c r="AU29">
        <v>0</v>
      </c>
      <c r="AV29">
        <v>0.01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1.28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0.01</v>
      </c>
      <c r="DP29">
        <v>0</v>
      </c>
      <c r="DQ29">
        <v>0</v>
      </c>
      <c r="DR29">
        <v>0.49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2.4700000000000002</v>
      </c>
      <c r="EM29">
        <v>0</v>
      </c>
      <c r="EN29">
        <v>3.07</v>
      </c>
      <c r="EO29">
        <v>0</v>
      </c>
      <c r="EP29">
        <v>0</v>
      </c>
      <c r="EQ29">
        <v>0</v>
      </c>
      <c r="ER29">
        <v>0.23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1.7</v>
      </c>
      <c r="HH29">
        <v>0</v>
      </c>
      <c r="HI29">
        <v>0.15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0.24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0.22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1.45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0.05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1.83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1.31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3.11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0.15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0.3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1.39</v>
      </c>
      <c r="VR29">
        <v>0</v>
      </c>
    </row>
    <row r="30" spans="1:590" x14ac:dyDescent="0.35">
      <c r="A30">
        <v>62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0.03</v>
      </c>
      <c r="O30">
        <v>0</v>
      </c>
      <c r="P30">
        <v>0</v>
      </c>
      <c r="Q30">
        <v>7.09</v>
      </c>
      <c r="R30">
        <v>0</v>
      </c>
      <c r="S30">
        <v>0</v>
      </c>
      <c r="T30">
        <v>4.5699999999999994</v>
      </c>
      <c r="U30">
        <v>0.02</v>
      </c>
      <c r="V30">
        <v>0.09</v>
      </c>
      <c r="W30">
        <v>0</v>
      </c>
      <c r="X30">
        <v>0</v>
      </c>
      <c r="Y30">
        <v>0</v>
      </c>
      <c r="Z30">
        <v>0</v>
      </c>
      <c r="AA30">
        <v>0</v>
      </c>
      <c r="AB30">
        <v>3.67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7.94</v>
      </c>
      <c r="AK30">
        <v>0</v>
      </c>
      <c r="AL30">
        <v>0</v>
      </c>
      <c r="AM30">
        <v>0</v>
      </c>
      <c r="AN30">
        <v>0.01</v>
      </c>
      <c r="AO30">
        <v>0</v>
      </c>
      <c r="AP30">
        <v>0</v>
      </c>
      <c r="AQ30">
        <v>0</v>
      </c>
      <c r="AR30">
        <v>0</v>
      </c>
      <c r="AS30">
        <v>0.24</v>
      </c>
      <c r="AT30">
        <v>0</v>
      </c>
      <c r="AU30">
        <v>0</v>
      </c>
      <c r="AV30">
        <v>0.65</v>
      </c>
      <c r="AW30">
        <v>7.5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0.11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0.05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0.74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0.18</v>
      </c>
      <c r="CE30">
        <v>9.51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0.42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12.04</v>
      </c>
      <c r="EJ30">
        <v>8.77</v>
      </c>
      <c r="EK30">
        <v>0</v>
      </c>
      <c r="EL30">
        <v>0</v>
      </c>
      <c r="EM30">
        <v>0</v>
      </c>
      <c r="EN30">
        <v>0.12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0.06</v>
      </c>
      <c r="EU30">
        <v>0</v>
      </c>
      <c r="EV30">
        <v>0</v>
      </c>
      <c r="EW30">
        <v>0</v>
      </c>
      <c r="EX30">
        <v>0.18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0.19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0.05</v>
      </c>
      <c r="FU30">
        <v>0</v>
      </c>
      <c r="FV30">
        <v>0</v>
      </c>
      <c r="FW30">
        <v>0</v>
      </c>
      <c r="FX30">
        <v>0.05</v>
      </c>
      <c r="FY30">
        <v>0</v>
      </c>
      <c r="FZ30">
        <v>0</v>
      </c>
      <c r="GA30">
        <v>1.1599999999999999</v>
      </c>
      <c r="GB30">
        <v>0</v>
      </c>
      <c r="GC30">
        <v>0</v>
      </c>
      <c r="GD30">
        <v>0</v>
      </c>
      <c r="GE30">
        <v>7.0000000000000007E-2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7.0000000000000007E-2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0.31000000000000011</v>
      </c>
      <c r="HI30">
        <v>0.35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7.43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0.03</v>
      </c>
      <c r="IG30">
        <v>0</v>
      </c>
      <c r="IH30">
        <v>0</v>
      </c>
      <c r="II30">
        <v>0.06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0.01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0.32</v>
      </c>
      <c r="JH30">
        <v>0</v>
      </c>
      <c r="JI30">
        <v>0</v>
      </c>
      <c r="JJ30">
        <v>0.11</v>
      </c>
      <c r="JK30">
        <v>0</v>
      </c>
      <c r="JL30">
        <v>0</v>
      </c>
      <c r="JM30">
        <v>0.05</v>
      </c>
      <c r="JN30">
        <v>0</v>
      </c>
      <c r="JO30">
        <v>0</v>
      </c>
      <c r="JP30">
        <v>0</v>
      </c>
      <c r="JQ30">
        <v>0</v>
      </c>
      <c r="JR30">
        <v>0.02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2.4700000000000002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6.23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1.46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0.09</v>
      </c>
      <c r="LO30">
        <v>0.55000000000000004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0.04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0.01</v>
      </c>
      <c r="MC30">
        <v>0</v>
      </c>
      <c r="MD30">
        <v>0</v>
      </c>
      <c r="ME30">
        <v>0</v>
      </c>
      <c r="MF30">
        <v>0.02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0.64</v>
      </c>
      <c r="MM30">
        <v>0.01</v>
      </c>
      <c r="MN30">
        <v>0</v>
      </c>
      <c r="MO30">
        <v>0</v>
      </c>
      <c r="MP30">
        <v>0</v>
      </c>
      <c r="MQ30">
        <v>0</v>
      </c>
      <c r="MR30">
        <v>0.09</v>
      </c>
      <c r="MS30">
        <v>0</v>
      </c>
      <c r="MT30">
        <v>0.01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0.15</v>
      </c>
      <c r="NF30">
        <v>0</v>
      </c>
      <c r="NG30">
        <v>0</v>
      </c>
      <c r="NH30">
        <v>0</v>
      </c>
      <c r="NI30">
        <v>0.47</v>
      </c>
      <c r="NJ30">
        <v>0</v>
      </c>
      <c r="NK30">
        <v>0</v>
      </c>
      <c r="NL30">
        <v>0</v>
      </c>
      <c r="NM30">
        <v>0.14000000000000001</v>
      </c>
      <c r="NN30">
        <v>0</v>
      </c>
      <c r="NO30">
        <v>0.02</v>
      </c>
      <c r="NP30">
        <v>0</v>
      </c>
      <c r="NQ30">
        <v>0.44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0.2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6.38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0.08</v>
      </c>
      <c r="PE30">
        <v>0.08</v>
      </c>
      <c r="PF30">
        <v>18.079999999999998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0.43</v>
      </c>
      <c r="PR30">
        <v>0</v>
      </c>
      <c r="PS30">
        <v>0</v>
      </c>
      <c r="PT30">
        <v>0</v>
      </c>
      <c r="PU30">
        <v>0</v>
      </c>
      <c r="PV30">
        <v>0.45</v>
      </c>
      <c r="PW30">
        <v>0</v>
      </c>
      <c r="PX30">
        <v>0</v>
      </c>
      <c r="PY30">
        <v>0</v>
      </c>
      <c r="PZ30">
        <v>2.4</v>
      </c>
      <c r="QA30">
        <v>5.3299999999999992</v>
      </c>
      <c r="QB30">
        <v>0</v>
      </c>
      <c r="QC30">
        <v>0</v>
      </c>
      <c r="QD30">
        <v>0.51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0.55999999999999994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1.58</v>
      </c>
      <c r="RM30">
        <v>0</v>
      </c>
      <c r="RN30">
        <v>0.03</v>
      </c>
      <c r="RO30">
        <v>0</v>
      </c>
      <c r="RP30">
        <v>0.11</v>
      </c>
      <c r="RQ30">
        <v>0</v>
      </c>
      <c r="RR30">
        <v>0</v>
      </c>
      <c r="RS30">
        <v>0</v>
      </c>
      <c r="RT30">
        <v>1.57</v>
      </c>
      <c r="RU30">
        <v>0</v>
      </c>
      <c r="RV30">
        <v>0</v>
      </c>
      <c r="RW30">
        <v>0.26</v>
      </c>
      <c r="RX30">
        <v>0.62</v>
      </c>
      <c r="RY30">
        <v>0.21</v>
      </c>
      <c r="RZ30">
        <v>0</v>
      </c>
      <c r="SA30">
        <v>1.89</v>
      </c>
      <c r="SB30">
        <v>0</v>
      </c>
      <c r="SC30">
        <v>0</v>
      </c>
      <c r="SD30">
        <v>5.1099999999999994</v>
      </c>
      <c r="SE30">
        <v>0</v>
      </c>
      <c r="SF30">
        <v>0</v>
      </c>
      <c r="SG30">
        <v>1.23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0.54</v>
      </c>
      <c r="SV30">
        <v>0.13</v>
      </c>
      <c r="SW30">
        <v>0</v>
      </c>
      <c r="SX30">
        <v>3.06</v>
      </c>
      <c r="SY30">
        <v>0.35</v>
      </c>
      <c r="SZ30">
        <v>0</v>
      </c>
      <c r="TA30">
        <v>0</v>
      </c>
      <c r="TB30">
        <v>0</v>
      </c>
      <c r="TC30">
        <v>0.11</v>
      </c>
      <c r="TD30">
        <v>0.02</v>
      </c>
      <c r="TE30">
        <v>0</v>
      </c>
      <c r="TF30">
        <v>0.19</v>
      </c>
      <c r="TG30">
        <v>0</v>
      </c>
      <c r="TH30">
        <v>0.19</v>
      </c>
      <c r="TI30">
        <v>0</v>
      </c>
      <c r="TJ30">
        <v>0</v>
      </c>
      <c r="TK30">
        <v>1.51</v>
      </c>
      <c r="TL30">
        <v>0</v>
      </c>
      <c r="TM30">
        <v>0</v>
      </c>
      <c r="TN30">
        <v>0.33</v>
      </c>
      <c r="TO30">
        <v>0</v>
      </c>
      <c r="TP30">
        <v>3.46</v>
      </c>
      <c r="TQ30">
        <v>0</v>
      </c>
      <c r="TR30">
        <v>0</v>
      </c>
      <c r="TS30">
        <v>0</v>
      </c>
      <c r="TT30">
        <v>0</v>
      </c>
      <c r="TU30">
        <v>1.71</v>
      </c>
      <c r="TV30">
        <v>0</v>
      </c>
      <c r="TW30">
        <v>0</v>
      </c>
      <c r="TX30">
        <v>0</v>
      </c>
      <c r="TY30">
        <v>0</v>
      </c>
      <c r="TZ30">
        <v>3</v>
      </c>
      <c r="UA30">
        <v>0</v>
      </c>
      <c r="UB30">
        <v>0</v>
      </c>
      <c r="UC30">
        <v>0</v>
      </c>
      <c r="UD30">
        <v>11.72</v>
      </c>
      <c r="UE30">
        <v>0</v>
      </c>
      <c r="UF30">
        <v>0</v>
      </c>
      <c r="UG30">
        <v>0</v>
      </c>
      <c r="UH30">
        <v>0</v>
      </c>
      <c r="UI30">
        <v>0.18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0.28999999999999998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7.98</v>
      </c>
      <c r="VH30">
        <v>0.01</v>
      </c>
      <c r="VI30">
        <v>0</v>
      </c>
      <c r="VJ30">
        <v>0</v>
      </c>
      <c r="VK30">
        <v>0</v>
      </c>
      <c r="VL30">
        <v>0.33</v>
      </c>
      <c r="VM30">
        <v>0</v>
      </c>
      <c r="VN30">
        <v>0</v>
      </c>
      <c r="VO30">
        <v>0</v>
      </c>
      <c r="VP30">
        <v>0</v>
      </c>
      <c r="VQ30">
        <v>3.39</v>
      </c>
      <c r="VR30">
        <v>0</v>
      </c>
    </row>
    <row r="31" spans="1:590" x14ac:dyDescent="0.35">
      <c r="A31">
        <v>505</v>
      </c>
      <c r="B31">
        <v>0</v>
      </c>
      <c r="C31">
        <v>0</v>
      </c>
      <c r="D31">
        <v>0</v>
      </c>
      <c r="E31">
        <v>55.23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</v>
      </c>
      <c r="M31">
        <v>3.88</v>
      </c>
      <c r="N31">
        <v>0.56999999999999995</v>
      </c>
      <c r="O31">
        <v>31.26</v>
      </c>
      <c r="P31">
        <v>0</v>
      </c>
      <c r="Q31">
        <v>0.77999999999999992</v>
      </c>
      <c r="R31">
        <v>0</v>
      </c>
      <c r="S31">
        <v>0</v>
      </c>
      <c r="T31">
        <v>0.04</v>
      </c>
      <c r="U31">
        <v>0</v>
      </c>
      <c r="V31">
        <v>0</v>
      </c>
      <c r="W31">
        <v>0</v>
      </c>
      <c r="X31">
        <v>0.01</v>
      </c>
      <c r="Y31">
        <v>0</v>
      </c>
      <c r="Z31">
        <v>0</v>
      </c>
      <c r="AA31">
        <v>0</v>
      </c>
      <c r="AB31">
        <v>6.42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3.17</v>
      </c>
      <c r="AK31">
        <v>0</v>
      </c>
      <c r="AL31">
        <v>0</v>
      </c>
      <c r="AM31">
        <v>2.58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0.11</v>
      </c>
      <c r="AT31">
        <v>0</v>
      </c>
      <c r="AU31">
        <v>0</v>
      </c>
      <c r="AV31">
        <v>0.68</v>
      </c>
      <c r="AW31">
        <v>2.75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16.5</v>
      </c>
      <c r="BE31">
        <v>0</v>
      </c>
      <c r="BF31">
        <v>0</v>
      </c>
      <c r="BG31">
        <v>2.2400000000000002</v>
      </c>
      <c r="BH31">
        <v>4.6300000000000008</v>
      </c>
      <c r="BI31">
        <v>0</v>
      </c>
      <c r="BJ31">
        <v>0</v>
      </c>
      <c r="BK31">
        <v>0</v>
      </c>
      <c r="BL31">
        <v>0</v>
      </c>
      <c r="BM31">
        <v>16.46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0.01</v>
      </c>
      <c r="CA31">
        <v>0</v>
      </c>
      <c r="CB31">
        <v>0</v>
      </c>
      <c r="CC31">
        <v>0</v>
      </c>
      <c r="CD31">
        <v>0</v>
      </c>
      <c r="CE31">
        <v>3.68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0.11</v>
      </c>
      <c r="CL31">
        <v>0</v>
      </c>
      <c r="CM31">
        <v>0</v>
      </c>
      <c r="CN31">
        <v>0</v>
      </c>
      <c r="CO31">
        <v>0</v>
      </c>
      <c r="CP31">
        <v>4.71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5.29</v>
      </c>
      <c r="DE31">
        <v>0</v>
      </c>
      <c r="DF31">
        <v>0</v>
      </c>
      <c r="DG31">
        <v>0</v>
      </c>
      <c r="DH31">
        <v>7.0000000000000007E-2</v>
      </c>
      <c r="DI31">
        <v>0</v>
      </c>
      <c r="DJ31">
        <v>0</v>
      </c>
      <c r="DK31">
        <v>12.13</v>
      </c>
      <c r="DL31">
        <v>0</v>
      </c>
      <c r="DM31">
        <v>5.99</v>
      </c>
      <c r="DN31">
        <v>5.4099999999999993</v>
      </c>
      <c r="DO31">
        <v>0</v>
      </c>
      <c r="DP31">
        <v>0</v>
      </c>
      <c r="DQ31">
        <v>1.1399999999999999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1.92</v>
      </c>
      <c r="DY31">
        <v>0.60000000000000009</v>
      </c>
      <c r="DZ31">
        <v>0</v>
      </c>
      <c r="EA31">
        <v>0</v>
      </c>
      <c r="EB31">
        <v>0</v>
      </c>
      <c r="EC31">
        <v>0</v>
      </c>
      <c r="ED31">
        <v>2.2200000000000002</v>
      </c>
      <c r="EE31">
        <v>0</v>
      </c>
      <c r="EF31">
        <v>0</v>
      </c>
      <c r="EG31">
        <v>27.05</v>
      </c>
      <c r="EH31">
        <v>0</v>
      </c>
      <c r="EI31">
        <v>5.1499999999999986</v>
      </c>
      <c r="EJ31">
        <v>0</v>
      </c>
      <c r="EK31">
        <v>14.53</v>
      </c>
      <c r="EL31">
        <v>0</v>
      </c>
      <c r="EM31">
        <v>0</v>
      </c>
      <c r="EN31">
        <v>0.11</v>
      </c>
      <c r="EO31">
        <v>0</v>
      </c>
      <c r="EP31">
        <v>0</v>
      </c>
      <c r="EQ31">
        <v>8.9400000000000013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0.01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3.180000000000001</v>
      </c>
      <c r="FM31">
        <v>0</v>
      </c>
      <c r="FN31">
        <v>18.46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0.01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0.14000000000000001</v>
      </c>
      <c r="GF31">
        <v>0</v>
      </c>
      <c r="GG31">
        <v>0</v>
      </c>
      <c r="GH31">
        <v>0</v>
      </c>
      <c r="GI31">
        <v>0</v>
      </c>
      <c r="GJ31">
        <v>21.7</v>
      </c>
      <c r="GK31">
        <v>0</v>
      </c>
      <c r="GL31">
        <v>0</v>
      </c>
      <c r="GM31">
        <v>0</v>
      </c>
      <c r="GN31">
        <v>2.13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0.01</v>
      </c>
      <c r="GZ31">
        <v>0.05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20.71</v>
      </c>
      <c r="HH31">
        <v>0</v>
      </c>
      <c r="HI31">
        <v>0.13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1.46</v>
      </c>
      <c r="HQ31">
        <v>0</v>
      </c>
      <c r="HR31">
        <v>0.32</v>
      </c>
      <c r="HS31">
        <v>5.82</v>
      </c>
      <c r="HT31">
        <v>0</v>
      </c>
      <c r="HU31">
        <v>0</v>
      </c>
      <c r="HV31">
        <v>0</v>
      </c>
      <c r="HW31">
        <v>0</v>
      </c>
      <c r="HX31">
        <v>0.1</v>
      </c>
      <c r="HY31">
        <v>0</v>
      </c>
      <c r="HZ31">
        <v>0</v>
      </c>
      <c r="IA31">
        <v>0</v>
      </c>
      <c r="IB31">
        <v>16.21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48.81</v>
      </c>
      <c r="JL31">
        <v>0</v>
      </c>
      <c r="JM31">
        <v>0.42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29.54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20.82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0.17</v>
      </c>
      <c r="KK31">
        <v>0</v>
      </c>
      <c r="KL31">
        <v>0</v>
      </c>
      <c r="KM31">
        <v>0</v>
      </c>
      <c r="KN31">
        <v>4.0599999999999996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9.73</v>
      </c>
      <c r="KV31">
        <v>0</v>
      </c>
      <c r="KW31">
        <v>0</v>
      </c>
      <c r="KX31">
        <v>0</v>
      </c>
      <c r="KY31">
        <v>0.13</v>
      </c>
      <c r="KZ31">
        <v>0</v>
      </c>
      <c r="LA31">
        <v>0</v>
      </c>
      <c r="LB31">
        <v>12.41</v>
      </c>
      <c r="LC31">
        <v>0.01</v>
      </c>
      <c r="LD31">
        <v>0</v>
      </c>
      <c r="LE31">
        <v>0</v>
      </c>
      <c r="LF31">
        <v>0</v>
      </c>
      <c r="LG31">
        <v>0</v>
      </c>
      <c r="LH31">
        <v>3.350000000000001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0.01</v>
      </c>
      <c r="LO31">
        <v>36.1</v>
      </c>
      <c r="LP31">
        <v>0</v>
      </c>
      <c r="LQ31">
        <v>3.7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0.21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0.1</v>
      </c>
      <c r="MS31">
        <v>0</v>
      </c>
      <c r="MT31">
        <v>1.74</v>
      </c>
      <c r="MU31">
        <v>3.51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0.66000000000000014</v>
      </c>
      <c r="NB31">
        <v>0</v>
      </c>
      <c r="NC31">
        <v>0</v>
      </c>
      <c r="ND31">
        <v>0</v>
      </c>
      <c r="NE31">
        <v>0</v>
      </c>
      <c r="NF31">
        <v>45.19</v>
      </c>
      <c r="NG31">
        <v>0.15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1.04</v>
      </c>
      <c r="NP31">
        <v>0</v>
      </c>
      <c r="NQ31">
        <v>0</v>
      </c>
      <c r="NR31">
        <v>0</v>
      </c>
      <c r="NS31">
        <v>0</v>
      </c>
      <c r="NT31">
        <v>0.82000000000000006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2.86</v>
      </c>
      <c r="OC31">
        <v>0</v>
      </c>
      <c r="OD31">
        <v>0</v>
      </c>
      <c r="OE31">
        <v>0</v>
      </c>
      <c r="OF31">
        <v>3.07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0.37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9.120000000000001</v>
      </c>
      <c r="PT31">
        <v>0.01</v>
      </c>
      <c r="PU31">
        <v>0</v>
      </c>
      <c r="PV31">
        <v>0.06</v>
      </c>
      <c r="PW31">
        <v>0</v>
      </c>
      <c r="PX31">
        <v>0</v>
      </c>
      <c r="PY31">
        <v>0</v>
      </c>
      <c r="PZ31">
        <v>3.36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4.68</v>
      </c>
      <c r="QO31">
        <v>0</v>
      </c>
      <c r="QP31">
        <v>0</v>
      </c>
      <c r="QQ31">
        <v>0</v>
      </c>
      <c r="QR31">
        <v>1.22</v>
      </c>
      <c r="QS31">
        <v>0</v>
      </c>
      <c r="QT31">
        <v>0</v>
      </c>
      <c r="QU31">
        <v>0</v>
      </c>
      <c r="QV31">
        <v>0</v>
      </c>
      <c r="QW31">
        <v>15.92</v>
      </c>
      <c r="QX31">
        <v>0.04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1.08</v>
      </c>
      <c r="RV31">
        <v>0.96000000000000008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0.13</v>
      </c>
      <c r="SF31">
        <v>0</v>
      </c>
      <c r="SG31">
        <v>0.16</v>
      </c>
      <c r="SH31">
        <v>0.06</v>
      </c>
      <c r="SI31">
        <v>0</v>
      </c>
      <c r="SJ31">
        <v>2.74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1.18</v>
      </c>
      <c r="ST31">
        <v>0</v>
      </c>
      <c r="SU31">
        <v>0.15</v>
      </c>
      <c r="SV31">
        <v>0</v>
      </c>
      <c r="SW31">
        <v>0</v>
      </c>
      <c r="SX31">
        <v>0</v>
      </c>
      <c r="SY31">
        <v>26.71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9.0000000000000011E-2</v>
      </c>
      <c r="TL31">
        <v>0</v>
      </c>
      <c r="TM31">
        <v>0</v>
      </c>
      <c r="TN31">
        <v>0</v>
      </c>
      <c r="TO31">
        <v>0</v>
      </c>
      <c r="TP31">
        <v>0.04</v>
      </c>
      <c r="TQ31">
        <v>61.92</v>
      </c>
      <c r="TR31">
        <v>0</v>
      </c>
      <c r="TS31">
        <v>0</v>
      </c>
      <c r="TT31">
        <v>0</v>
      </c>
      <c r="TU31">
        <v>1.93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3.01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7.14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3.24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4.8900000000000006</v>
      </c>
      <c r="VI31">
        <v>0</v>
      </c>
      <c r="VJ31">
        <v>0</v>
      </c>
      <c r="VK31">
        <v>0</v>
      </c>
      <c r="VL31">
        <v>0.08</v>
      </c>
      <c r="VM31">
        <v>0</v>
      </c>
      <c r="VN31">
        <v>0</v>
      </c>
      <c r="VO31">
        <v>0</v>
      </c>
      <c r="VP31">
        <v>0</v>
      </c>
      <c r="VQ31">
        <v>16.57</v>
      </c>
      <c r="VR31">
        <v>0</v>
      </c>
    </row>
    <row r="32" spans="1:590" x14ac:dyDescent="0.35">
      <c r="A32">
        <v>9921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</row>
    <row r="33" spans="1:590" x14ac:dyDescent="0.35">
      <c r="A33">
        <v>8042</v>
      </c>
      <c r="B33">
        <v>0</v>
      </c>
      <c r="C33">
        <v>0</v>
      </c>
      <c r="D33">
        <v>0</v>
      </c>
      <c r="E33">
        <v>29.65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0.35</v>
      </c>
      <c r="M33">
        <v>0.77</v>
      </c>
      <c r="N33">
        <v>0</v>
      </c>
      <c r="O33">
        <v>4.55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0.22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0.45000000000000012</v>
      </c>
      <c r="AN33">
        <v>0.03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0.12</v>
      </c>
      <c r="AW33">
        <v>0.06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0.01</v>
      </c>
      <c r="BE33">
        <v>0</v>
      </c>
      <c r="BF33">
        <v>0</v>
      </c>
      <c r="BG33">
        <v>2.48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0.08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1.89</v>
      </c>
      <c r="BX33">
        <v>0</v>
      </c>
      <c r="BY33">
        <v>0</v>
      </c>
      <c r="BZ33">
        <v>0.03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1.61</v>
      </c>
      <c r="CL33">
        <v>0</v>
      </c>
      <c r="CM33">
        <v>0</v>
      </c>
      <c r="CN33">
        <v>0</v>
      </c>
      <c r="CO33">
        <v>0</v>
      </c>
      <c r="CP33">
        <v>0.01</v>
      </c>
      <c r="CQ33">
        <v>0</v>
      </c>
      <c r="CR33">
        <v>0</v>
      </c>
      <c r="CS33">
        <v>0</v>
      </c>
      <c r="CT33">
        <v>0</v>
      </c>
      <c r="CU33">
        <v>8.5299999999999994</v>
      </c>
      <c r="CV33">
        <v>0</v>
      </c>
      <c r="CW33">
        <v>11.69</v>
      </c>
      <c r="CX33">
        <v>0</v>
      </c>
      <c r="CY33">
        <v>0.09</v>
      </c>
      <c r="CZ33">
        <v>0</v>
      </c>
      <c r="DA33">
        <v>0</v>
      </c>
      <c r="DB33">
        <v>0</v>
      </c>
      <c r="DC33">
        <v>0</v>
      </c>
      <c r="DD33">
        <v>0.48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0.73</v>
      </c>
      <c r="DL33">
        <v>0</v>
      </c>
      <c r="DM33">
        <v>0.21</v>
      </c>
      <c r="DN33">
        <v>0.06</v>
      </c>
      <c r="DO33">
        <v>0</v>
      </c>
      <c r="DP33">
        <v>0</v>
      </c>
      <c r="DQ33">
        <v>0.11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0.66</v>
      </c>
      <c r="DY33">
        <v>0.01</v>
      </c>
      <c r="DZ33">
        <v>0</v>
      </c>
      <c r="EA33">
        <v>0</v>
      </c>
      <c r="EB33">
        <v>0</v>
      </c>
      <c r="EC33">
        <v>0</v>
      </c>
      <c r="ED33">
        <v>0.13</v>
      </c>
      <c r="EE33">
        <v>0</v>
      </c>
      <c r="EF33">
        <v>0</v>
      </c>
      <c r="EG33">
        <v>0.02</v>
      </c>
      <c r="EH33">
        <v>0</v>
      </c>
      <c r="EI33">
        <v>0.76</v>
      </c>
      <c r="EJ33">
        <v>0</v>
      </c>
      <c r="EK33">
        <v>42.73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0.01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0.03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0.09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0.52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0.08</v>
      </c>
      <c r="HG33">
        <v>22.8</v>
      </c>
      <c r="HH33">
        <v>0</v>
      </c>
      <c r="HI33">
        <v>0.04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0.47</v>
      </c>
      <c r="HQ33">
        <v>0</v>
      </c>
      <c r="HR33">
        <v>0</v>
      </c>
      <c r="HS33">
        <v>4.0199999999999996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0.01</v>
      </c>
      <c r="JK33">
        <v>0.03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7.42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0.01</v>
      </c>
      <c r="KZ33">
        <v>0</v>
      </c>
      <c r="LA33">
        <v>0</v>
      </c>
      <c r="LB33">
        <v>0.89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1.47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0.01</v>
      </c>
      <c r="LO33">
        <v>0</v>
      </c>
      <c r="LP33">
        <v>0</v>
      </c>
      <c r="LQ33">
        <v>1.71</v>
      </c>
      <c r="LR33">
        <v>0</v>
      </c>
      <c r="LS33">
        <v>0</v>
      </c>
      <c r="LT33">
        <v>0</v>
      </c>
      <c r="LU33">
        <v>0</v>
      </c>
      <c r="LV33">
        <v>6.1099999999999994</v>
      </c>
      <c r="LW33">
        <v>0</v>
      </c>
      <c r="LX33">
        <v>0</v>
      </c>
      <c r="LY33">
        <v>20.87</v>
      </c>
      <c r="LZ33">
        <v>33.96</v>
      </c>
      <c r="MA33">
        <v>60.95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0.27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0.67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0.03</v>
      </c>
      <c r="NJ33">
        <v>0</v>
      </c>
      <c r="NK33">
        <v>0</v>
      </c>
      <c r="NL33">
        <v>0</v>
      </c>
      <c r="NM33">
        <v>0.01</v>
      </c>
      <c r="NN33">
        <v>0</v>
      </c>
      <c r="NO33">
        <v>0</v>
      </c>
      <c r="NP33">
        <v>0</v>
      </c>
      <c r="NQ33">
        <v>0.02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0.2</v>
      </c>
      <c r="OC33">
        <v>0</v>
      </c>
      <c r="OD33">
        <v>21.29</v>
      </c>
      <c r="OE33">
        <v>0</v>
      </c>
      <c r="OF33">
        <v>3.09</v>
      </c>
      <c r="OG33">
        <v>0</v>
      </c>
      <c r="OH33">
        <v>0</v>
      </c>
      <c r="OI33">
        <v>0</v>
      </c>
      <c r="OJ33">
        <v>0</v>
      </c>
      <c r="OK33">
        <v>0.03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0.03</v>
      </c>
      <c r="PB33">
        <v>0</v>
      </c>
      <c r="PC33">
        <v>0</v>
      </c>
      <c r="PD33">
        <v>0.01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3.1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0.01</v>
      </c>
      <c r="PT33">
        <v>0</v>
      </c>
      <c r="PU33">
        <v>0</v>
      </c>
      <c r="PV33">
        <v>0.04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1.19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1.35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0.04</v>
      </c>
      <c r="QY33">
        <v>0</v>
      </c>
      <c r="QZ33">
        <v>0</v>
      </c>
      <c r="RA33">
        <v>43.760000000000012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0.23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3.11</v>
      </c>
      <c r="RT33">
        <v>0</v>
      </c>
      <c r="RU33">
        <v>0.26</v>
      </c>
      <c r="RV33">
        <v>0.66</v>
      </c>
      <c r="RW33">
        <v>0</v>
      </c>
      <c r="RX33">
        <v>0</v>
      </c>
      <c r="RY33">
        <v>0</v>
      </c>
      <c r="RZ33">
        <v>0</v>
      </c>
      <c r="SA33">
        <v>0.01</v>
      </c>
      <c r="SB33">
        <v>2.6</v>
      </c>
      <c r="SC33">
        <v>0</v>
      </c>
      <c r="SD33">
        <v>1.33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0.06</v>
      </c>
      <c r="SV33">
        <v>0.02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0.03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0.01</v>
      </c>
      <c r="TQ33">
        <v>0.05</v>
      </c>
      <c r="TR33">
        <v>0</v>
      </c>
      <c r="TS33">
        <v>0</v>
      </c>
      <c r="TT33">
        <v>0</v>
      </c>
      <c r="TU33">
        <v>1.74</v>
      </c>
      <c r="TV33">
        <v>0</v>
      </c>
      <c r="TW33">
        <v>0</v>
      </c>
      <c r="TX33">
        <v>0</v>
      </c>
      <c r="TY33">
        <v>0</v>
      </c>
      <c r="TZ33">
        <v>1.45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13.14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0.48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0.04</v>
      </c>
      <c r="VI33">
        <v>0</v>
      </c>
      <c r="VJ33">
        <v>0</v>
      </c>
      <c r="VK33">
        <v>0</v>
      </c>
      <c r="VL33">
        <v>0.03</v>
      </c>
      <c r="VM33">
        <v>0</v>
      </c>
      <c r="VN33">
        <v>0</v>
      </c>
      <c r="VO33">
        <v>0</v>
      </c>
      <c r="VP33">
        <v>0</v>
      </c>
      <c r="VQ33">
        <v>7.0000000000000007E-2</v>
      </c>
      <c r="VR33">
        <v>0</v>
      </c>
    </row>
    <row r="34" spans="1:590" x14ac:dyDescent="0.35">
      <c r="A34">
        <v>2107</v>
      </c>
      <c r="B34">
        <v>74.86999999999999</v>
      </c>
      <c r="C34">
        <v>0.23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5.4600000000000009</v>
      </c>
      <c r="U34">
        <v>0.01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0.02</v>
      </c>
      <c r="BN34">
        <v>0.14000000000000001</v>
      </c>
      <c r="BO34">
        <v>0</v>
      </c>
      <c r="BP34">
        <v>0</v>
      </c>
      <c r="BQ34">
        <v>0</v>
      </c>
      <c r="BR34">
        <v>20.49</v>
      </c>
      <c r="BS34">
        <v>7.5500000000000007</v>
      </c>
      <c r="BT34">
        <v>0</v>
      </c>
      <c r="BU34">
        <v>2.16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22.6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0.47</v>
      </c>
      <c r="CZ34">
        <v>0</v>
      </c>
      <c r="DA34">
        <v>0</v>
      </c>
      <c r="DB34">
        <v>0</v>
      </c>
      <c r="DC34">
        <v>0</v>
      </c>
      <c r="DD34">
        <v>3.62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0.11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7.0000000000000007E-2</v>
      </c>
      <c r="EF34">
        <v>0</v>
      </c>
      <c r="EG34">
        <v>0</v>
      </c>
      <c r="EH34">
        <v>0</v>
      </c>
      <c r="EI34">
        <v>6.5900000000000007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0.17</v>
      </c>
      <c r="EU34">
        <v>0</v>
      </c>
      <c r="EV34">
        <v>0</v>
      </c>
      <c r="EW34">
        <v>0</v>
      </c>
      <c r="EX34">
        <v>0.5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0.28000000000000003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0.01</v>
      </c>
      <c r="FM34">
        <v>0</v>
      </c>
      <c r="FN34">
        <v>0.12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0.01</v>
      </c>
      <c r="FU34">
        <v>0</v>
      </c>
      <c r="FV34">
        <v>0</v>
      </c>
      <c r="FW34">
        <v>0</v>
      </c>
      <c r="FX34">
        <v>0.05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21.02</v>
      </c>
      <c r="GE34">
        <v>0.04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0.03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0.05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13.77</v>
      </c>
      <c r="IE34">
        <v>0</v>
      </c>
      <c r="IF34">
        <v>0.03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2.4700000000000002</v>
      </c>
      <c r="IM34">
        <v>0</v>
      </c>
      <c r="IN34">
        <v>0.4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0.13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6.32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1.78</v>
      </c>
      <c r="JH34">
        <v>0</v>
      </c>
      <c r="JI34">
        <v>0</v>
      </c>
      <c r="JJ34">
        <v>0.08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0.04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4.88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7.0000000000000007E-2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37.19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0.09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3.53</v>
      </c>
      <c r="MJ34">
        <v>0</v>
      </c>
      <c r="MK34">
        <v>0</v>
      </c>
      <c r="ML34">
        <v>0.01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2.94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0.3</v>
      </c>
      <c r="NH34">
        <v>0</v>
      </c>
      <c r="NI34">
        <v>0.75</v>
      </c>
      <c r="NJ34">
        <v>0</v>
      </c>
      <c r="NK34">
        <v>0</v>
      </c>
      <c r="NL34">
        <v>0</v>
      </c>
      <c r="NM34">
        <v>0.11</v>
      </c>
      <c r="NN34">
        <v>0</v>
      </c>
      <c r="NO34">
        <v>0</v>
      </c>
      <c r="NP34">
        <v>0.01</v>
      </c>
      <c r="NQ34">
        <v>0.72</v>
      </c>
      <c r="NR34">
        <v>0.12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0.85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0.62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18.34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0.69000000000000006</v>
      </c>
      <c r="PB34">
        <v>0</v>
      </c>
      <c r="PC34">
        <v>0</v>
      </c>
      <c r="PD34">
        <v>0.16</v>
      </c>
      <c r="PE34">
        <v>0.06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0.39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3.67</v>
      </c>
      <c r="QU34">
        <v>5.5699999999999994</v>
      </c>
      <c r="QV34">
        <v>0</v>
      </c>
      <c r="QW34">
        <v>0</v>
      </c>
      <c r="QX34">
        <v>1.1299999999999999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0.08</v>
      </c>
      <c r="RK34">
        <v>0</v>
      </c>
      <c r="RL34">
        <v>5.83</v>
      </c>
      <c r="RM34">
        <v>0</v>
      </c>
      <c r="RN34">
        <v>1.54</v>
      </c>
      <c r="RO34">
        <v>0.31</v>
      </c>
      <c r="RP34">
        <v>1.23</v>
      </c>
      <c r="RQ34">
        <v>0</v>
      </c>
      <c r="RR34">
        <v>0</v>
      </c>
      <c r="RS34">
        <v>0</v>
      </c>
      <c r="RT34">
        <v>4.4300000000000006</v>
      </c>
      <c r="RU34">
        <v>0</v>
      </c>
      <c r="RV34">
        <v>8.69</v>
      </c>
      <c r="RW34">
        <v>0.24</v>
      </c>
      <c r="RX34">
        <v>1.72</v>
      </c>
      <c r="RY34">
        <v>0</v>
      </c>
      <c r="RZ34">
        <v>0</v>
      </c>
      <c r="SA34">
        <v>17.649999999999999</v>
      </c>
      <c r="SB34">
        <v>0</v>
      </c>
      <c r="SC34">
        <v>0</v>
      </c>
      <c r="SD34">
        <v>8.25</v>
      </c>
      <c r="SE34">
        <v>0</v>
      </c>
      <c r="SF34">
        <v>0</v>
      </c>
      <c r="SG34">
        <v>0.69000000000000006</v>
      </c>
      <c r="SH34">
        <v>4.1399999999999997</v>
      </c>
      <c r="SI34">
        <v>0.78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0.57000000000000006</v>
      </c>
      <c r="SV34">
        <v>0.18</v>
      </c>
      <c r="SW34">
        <v>0</v>
      </c>
      <c r="SX34">
        <v>0</v>
      </c>
      <c r="SY34">
        <v>0</v>
      </c>
      <c r="SZ34">
        <v>0</v>
      </c>
      <c r="TA34">
        <v>0.04</v>
      </c>
      <c r="TB34">
        <v>0</v>
      </c>
      <c r="TC34">
        <v>0.12</v>
      </c>
      <c r="TD34">
        <v>0.94000000000000006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1.05</v>
      </c>
      <c r="TL34">
        <v>0.48</v>
      </c>
      <c r="TM34">
        <v>0</v>
      </c>
      <c r="TN34">
        <v>0.87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2.96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4.8600000000000003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36.08</v>
      </c>
      <c r="VC34">
        <v>0</v>
      </c>
      <c r="VD34">
        <v>0</v>
      </c>
      <c r="VE34">
        <v>0</v>
      </c>
      <c r="VF34">
        <v>0</v>
      </c>
      <c r="VG34">
        <v>64.88</v>
      </c>
      <c r="VH34">
        <v>0.01</v>
      </c>
      <c r="VI34">
        <v>0</v>
      </c>
      <c r="VJ34">
        <v>0</v>
      </c>
      <c r="VK34">
        <v>0</v>
      </c>
      <c r="VL34">
        <v>0.36</v>
      </c>
      <c r="VM34">
        <v>0</v>
      </c>
      <c r="VN34">
        <v>0</v>
      </c>
      <c r="VO34">
        <v>0</v>
      </c>
      <c r="VP34">
        <v>0</v>
      </c>
      <c r="VQ34">
        <v>5.6199999999999992</v>
      </c>
      <c r="VR34">
        <v>0</v>
      </c>
    </row>
    <row r="35" spans="1:590" x14ac:dyDescent="0.35">
      <c r="A35">
        <v>1366</v>
      </c>
      <c r="B35">
        <v>0</v>
      </c>
      <c r="C35">
        <v>0</v>
      </c>
      <c r="D35">
        <v>0</v>
      </c>
      <c r="E35">
        <v>0.03</v>
      </c>
      <c r="F35">
        <v>0</v>
      </c>
      <c r="G35">
        <v>0</v>
      </c>
      <c r="H35">
        <v>0</v>
      </c>
      <c r="I35">
        <v>0.01</v>
      </c>
      <c r="J35">
        <v>0</v>
      </c>
      <c r="K35">
        <v>0</v>
      </c>
      <c r="L35">
        <v>0.57000000000000006</v>
      </c>
      <c r="M35">
        <v>0.52</v>
      </c>
      <c r="N35">
        <v>0</v>
      </c>
      <c r="O35">
        <v>0.01</v>
      </c>
      <c r="P35">
        <v>0</v>
      </c>
      <c r="Q35">
        <v>0</v>
      </c>
      <c r="R35">
        <v>0</v>
      </c>
      <c r="S35">
        <v>0</v>
      </c>
      <c r="T35">
        <v>2.62</v>
      </c>
      <c r="U35">
        <v>0</v>
      </c>
      <c r="V35">
        <v>0.18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0.55000000000000004</v>
      </c>
      <c r="AN35">
        <v>0.02</v>
      </c>
      <c r="AO35">
        <v>0</v>
      </c>
      <c r="AP35">
        <v>0</v>
      </c>
      <c r="AQ35">
        <v>0</v>
      </c>
      <c r="AR35">
        <v>0</v>
      </c>
      <c r="AS35">
        <v>13.76</v>
      </c>
      <c r="AT35">
        <v>0</v>
      </c>
      <c r="AU35">
        <v>0</v>
      </c>
      <c r="AV35">
        <v>5.31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0.06</v>
      </c>
      <c r="BH35">
        <v>0</v>
      </c>
      <c r="BI35">
        <v>0</v>
      </c>
      <c r="BJ35">
        <v>10.73</v>
      </c>
      <c r="BK35">
        <v>0</v>
      </c>
      <c r="BL35">
        <v>0</v>
      </c>
      <c r="BM35">
        <v>0.17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0.5</v>
      </c>
      <c r="BV35">
        <v>0</v>
      </c>
      <c r="BW35">
        <v>0.08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21.85</v>
      </c>
      <c r="CL35">
        <v>0</v>
      </c>
      <c r="CM35">
        <v>0</v>
      </c>
      <c r="CN35">
        <v>0</v>
      </c>
      <c r="CO35">
        <v>0</v>
      </c>
      <c r="CP35">
        <v>0.39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10.42</v>
      </c>
      <c r="CX35">
        <v>0</v>
      </c>
      <c r="CY35">
        <v>0.48</v>
      </c>
      <c r="CZ35">
        <v>0</v>
      </c>
      <c r="DA35">
        <v>0</v>
      </c>
      <c r="DB35">
        <v>0</v>
      </c>
      <c r="DC35">
        <v>0</v>
      </c>
      <c r="DD35">
        <v>4.3599999999999994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1.48</v>
      </c>
      <c r="DL35">
        <v>0</v>
      </c>
      <c r="DM35">
        <v>0.33</v>
      </c>
      <c r="DN35">
        <v>0.08</v>
      </c>
      <c r="DO35">
        <v>0.08</v>
      </c>
      <c r="DP35">
        <v>0</v>
      </c>
      <c r="DQ35">
        <v>0.37</v>
      </c>
      <c r="DR35">
        <v>11.63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0.11</v>
      </c>
      <c r="DY35">
        <v>0.03</v>
      </c>
      <c r="DZ35">
        <v>0</v>
      </c>
      <c r="EA35">
        <v>0</v>
      </c>
      <c r="EB35">
        <v>0</v>
      </c>
      <c r="EC35">
        <v>0</v>
      </c>
      <c r="ED35">
        <v>0.39</v>
      </c>
      <c r="EE35">
        <v>0.23</v>
      </c>
      <c r="EF35">
        <v>0.03</v>
      </c>
      <c r="EG35">
        <v>0</v>
      </c>
      <c r="EH35">
        <v>0</v>
      </c>
      <c r="EI35">
        <v>1.78</v>
      </c>
      <c r="EJ35">
        <v>0</v>
      </c>
      <c r="EK35">
        <v>0</v>
      </c>
      <c r="EL35">
        <v>26.31</v>
      </c>
      <c r="EM35">
        <v>0</v>
      </c>
      <c r="EN35">
        <v>10.59</v>
      </c>
      <c r="EO35">
        <v>0</v>
      </c>
      <c r="EP35">
        <v>0</v>
      </c>
      <c r="EQ35">
        <v>0</v>
      </c>
      <c r="ER35">
        <v>27.2</v>
      </c>
      <c r="ES35">
        <v>0</v>
      </c>
      <c r="ET35">
        <v>0.13</v>
      </c>
      <c r="EU35">
        <v>0</v>
      </c>
      <c r="EV35">
        <v>0</v>
      </c>
      <c r="EW35">
        <v>0</v>
      </c>
      <c r="EX35">
        <v>0.31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0.12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0.04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0.02</v>
      </c>
      <c r="FU35">
        <v>0</v>
      </c>
      <c r="FV35">
        <v>0</v>
      </c>
      <c r="FW35">
        <v>0.02</v>
      </c>
      <c r="FX35">
        <v>0.03</v>
      </c>
      <c r="FY35">
        <v>0</v>
      </c>
      <c r="FZ35">
        <v>0</v>
      </c>
      <c r="GA35">
        <v>0.84</v>
      </c>
      <c r="GB35">
        <v>0</v>
      </c>
      <c r="GC35">
        <v>0</v>
      </c>
      <c r="GD35">
        <v>0</v>
      </c>
      <c r="GE35">
        <v>0.11</v>
      </c>
      <c r="GF35">
        <v>0</v>
      </c>
      <c r="GG35">
        <v>0</v>
      </c>
      <c r="GH35">
        <v>0</v>
      </c>
      <c r="GI35">
        <v>0</v>
      </c>
      <c r="GJ35">
        <v>0.03</v>
      </c>
      <c r="GK35">
        <v>0</v>
      </c>
      <c r="GL35">
        <v>0</v>
      </c>
      <c r="GM35">
        <v>0</v>
      </c>
      <c r="GN35">
        <v>0.56999999999999995</v>
      </c>
      <c r="GO35">
        <v>0</v>
      </c>
      <c r="GP35">
        <v>0</v>
      </c>
      <c r="GQ35">
        <v>0</v>
      </c>
      <c r="GR35">
        <v>0.09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0.24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13.22</v>
      </c>
      <c r="HH35">
        <v>0</v>
      </c>
      <c r="HI35">
        <v>4.37</v>
      </c>
      <c r="HJ35">
        <v>0</v>
      </c>
      <c r="HK35">
        <v>0</v>
      </c>
      <c r="HL35">
        <v>0.3</v>
      </c>
      <c r="HM35">
        <v>0</v>
      </c>
      <c r="HN35">
        <v>0</v>
      </c>
      <c r="HO35">
        <v>0.52</v>
      </c>
      <c r="HP35">
        <v>0.15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0.01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0.01</v>
      </c>
      <c r="IY35">
        <v>0</v>
      </c>
      <c r="IZ35">
        <v>0.26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0.7</v>
      </c>
      <c r="JH35">
        <v>1.1299999999999999</v>
      </c>
      <c r="JI35">
        <v>0</v>
      </c>
      <c r="JJ35">
        <v>0.06</v>
      </c>
      <c r="JK35">
        <v>0</v>
      </c>
      <c r="JL35">
        <v>0</v>
      </c>
      <c r="JM35">
        <v>0.31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0.5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9.32</v>
      </c>
      <c r="KH35">
        <v>0</v>
      </c>
      <c r="KI35">
        <v>0</v>
      </c>
      <c r="KJ35">
        <v>1.82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0.01</v>
      </c>
      <c r="KZ35">
        <v>0</v>
      </c>
      <c r="LA35">
        <v>0.22</v>
      </c>
      <c r="LB35">
        <v>0.64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0.48</v>
      </c>
      <c r="LI35">
        <v>6.9</v>
      </c>
      <c r="LJ35">
        <v>0</v>
      </c>
      <c r="LK35">
        <v>0</v>
      </c>
      <c r="LL35">
        <v>0</v>
      </c>
      <c r="LM35">
        <v>0</v>
      </c>
      <c r="LN35">
        <v>0.04</v>
      </c>
      <c r="LO35">
        <v>0.02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0.95</v>
      </c>
      <c r="LV35">
        <v>12.29</v>
      </c>
      <c r="LW35">
        <v>0</v>
      </c>
      <c r="LX35">
        <v>5.72</v>
      </c>
      <c r="LY35">
        <v>0</v>
      </c>
      <c r="LZ35">
        <v>0.11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6.5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0.11</v>
      </c>
      <c r="MM35">
        <v>0.01</v>
      </c>
      <c r="MN35">
        <v>0</v>
      </c>
      <c r="MO35">
        <v>0</v>
      </c>
      <c r="MP35">
        <v>3.55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0.54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1.8</v>
      </c>
      <c r="NH35">
        <v>0</v>
      </c>
      <c r="NI35">
        <v>0.33</v>
      </c>
      <c r="NJ35">
        <v>0</v>
      </c>
      <c r="NK35">
        <v>0</v>
      </c>
      <c r="NL35">
        <v>0</v>
      </c>
      <c r="NM35">
        <v>0.04</v>
      </c>
      <c r="NN35">
        <v>0</v>
      </c>
      <c r="NO35">
        <v>0.41</v>
      </c>
      <c r="NP35">
        <v>0</v>
      </c>
      <c r="NQ35">
        <v>0.24</v>
      </c>
      <c r="NR35">
        <v>0.03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0.54</v>
      </c>
      <c r="OC35">
        <v>0</v>
      </c>
      <c r="OD35">
        <v>0</v>
      </c>
      <c r="OE35">
        <v>0</v>
      </c>
      <c r="OF35">
        <v>0.11</v>
      </c>
      <c r="OG35">
        <v>0</v>
      </c>
      <c r="OH35">
        <v>0</v>
      </c>
      <c r="OI35">
        <v>0.04</v>
      </c>
      <c r="OJ35">
        <v>0</v>
      </c>
      <c r="OK35">
        <v>0.26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6.31</v>
      </c>
      <c r="PB35">
        <v>0.62999999999999989</v>
      </c>
      <c r="PC35">
        <v>0.41</v>
      </c>
      <c r="PD35">
        <v>0.02</v>
      </c>
      <c r="PE35">
        <v>0.01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0.84000000000000008</v>
      </c>
      <c r="PL35">
        <v>0</v>
      </c>
      <c r="PM35">
        <v>0</v>
      </c>
      <c r="PN35">
        <v>0</v>
      </c>
      <c r="PO35">
        <v>0</v>
      </c>
      <c r="PP35">
        <v>23.73</v>
      </c>
      <c r="PQ35">
        <v>0</v>
      </c>
      <c r="PR35">
        <v>2.57</v>
      </c>
      <c r="PS35">
        <v>0.71</v>
      </c>
      <c r="PT35">
        <v>0.92</v>
      </c>
      <c r="PU35">
        <v>0</v>
      </c>
      <c r="PV35">
        <v>0.23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7.76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0.49</v>
      </c>
      <c r="QO35">
        <v>0</v>
      </c>
      <c r="QP35">
        <v>8.61</v>
      </c>
      <c r="QQ35">
        <v>0</v>
      </c>
      <c r="QR35">
        <v>0.1</v>
      </c>
      <c r="QS35">
        <v>0</v>
      </c>
      <c r="QT35">
        <v>1.01</v>
      </c>
      <c r="QU35">
        <v>1.53</v>
      </c>
      <c r="QV35">
        <v>0.06</v>
      </c>
      <c r="QW35">
        <v>0</v>
      </c>
      <c r="QX35">
        <v>0.49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0.11</v>
      </c>
      <c r="RJ35">
        <v>2.4700000000000002</v>
      </c>
      <c r="RK35">
        <v>0.16</v>
      </c>
      <c r="RL35">
        <v>1.79</v>
      </c>
      <c r="RM35">
        <v>0.18</v>
      </c>
      <c r="RN35">
        <v>0.62000000000000011</v>
      </c>
      <c r="RO35">
        <v>0.11</v>
      </c>
      <c r="RP35">
        <v>0.49</v>
      </c>
      <c r="RQ35">
        <v>1.36</v>
      </c>
      <c r="RR35">
        <v>0.02</v>
      </c>
      <c r="RS35">
        <v>0.78</v>
      </c>
      <c r="RT35">
        <v>1.2</v>
      </c>
      <c r="RU35">
        <v>0.36</v>
      </c>
      <c r="RV35">
        <v>0</v>
      </c>
      <c r="RW35">
        <v>0</v>
      </c>
      <c r="RX35">
        <v>0.89999999999999991</v>
      </c>
      <c r="RY35">
        <v>0.08</v>
      </c>
      <c r="RZ35">
        <v>0.03</v>
      </c>
      <c r="SA35">
        <v>9.57</v>
      </c>
      <c r="SB35">
        <v>0.7</v>
      </c>
      <c r="SC35">
        <v>0</v>
      </c>
      <c r="SD35">
        <v>13.5</v>
      </c>
      <c r="SE35">
        <v>0</v>
      </c>
      <c r="SF35">
        <v>0</v>
      </c>
      <c r="SG35">
        <v>0.77</v>
      </c>
      <c r="SH35">
        <v>0</v>
      </c>
      <c r="SI35">
        <v>0.43</v>
      </c>
      <c r="SJ35">
        <v>0.26</v>
      </c>
      <c r="SK35">
        <v>0</v>
      </c>
      <c r="SL35">
        <v>1.05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0.19</v>
      </c>
      <c r="ST35">
        <v>0</v>
      </c>
      <c r="SU35">
        <v>0.24</v>
      </c>
      <c r="SV35">
        <v>0.14000000000000001</v>
      </c>
      <c r="SW35">
        <v>0</v>
      </c>
      <c r="SX35">
        <v>0</v>
      </c>
      <c r="SY35">
        <v>0.9</v>
      </c>
      <c r="SZ35">
        <v>0</v>
      </c>
      <c r="TA35">
        <v>0</v>
      </c>
      <c r="TB35">
        <v>0</v>
      </c>
      <c r="TC35">
        <v>0.2</v>
      </c>
      <c r="TD35">
        <v>0.28000000000000003</v>
      </c>
      <c r="TE35">
        <v>0.14000000000000001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1.32</v>
      </c>
      <c r="TL35">
        <v>0.26</v>
      </c>
      <c r="TM35">
        <v>0</v>
      </c>
      <c r="TN35">
        <v>0.37000000000000011</v>
      </c>
      <c r="TO35">
        <v>0</v>
      </c>
      <c r="TP35">
        <v>0.02</v>
      </c>
      <c r="TQ35">
        <v>7.9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0.05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0.44000000000000011</v>
      </c>
      <c r="UI35">
        <v>0</v>
      </c>
      <c r="UJ35">
        <v>2.52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3.56</v>
      </c>
      <c r="UU35">
        <v>0</v>
      </c>
      <c r="UV35">
        <v>0.33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0.35</v>
      </c>
      <c r="VI35">
        <v>0</v>
      </c>
      <c r="VJ35">
        <v>0</v>
      </c>
      <c r="VK35">
        <v>0</v>
      </c>
      <c r="VL35">
        <v>0.21</v>
      </c>
      <c r="VM35">
        <v>0</v>
      </c>
      <c r="VN35">
        <v>0</v>
      </c>
      <c r="VO35">
        <v>0</v>
      </c>
      <c r="VP35">
        <v>0</v>
      </c>
      <c r="VQ35">
        <v>18.5</v>
      </c>
      <c r="VR35">
        <v>0</v>
      </c>
    </row>
    <row r="36" spans="1:590" x14ac:dyDescent="0.35">
      <c r="A36">
        <v>8013</v>
      </c>
      <c r="B36">
        <v>31.83</v>
      </c>
      <c r="C36">
        <v>0</v>
      </c>
      <c r="D36">
        <v>10.15</v>
      </c>
      <c r="E36">
        <v>0</v>
      </c>
      <c r="F36">
        <v>0</v>
      </c>
      <c r="G36">
        <v>0</v>
      </c>
      <c r="H36">
        <v>0</v>
      </c>
      <c r="I36">
        <v>0.02</v>
      </c>
      <c r="J36">
        <v>0</v>
      </c>
      <c r="K36">
        <v>0</v>
      </c>
      <c r="L36">
        <v>0.01</v>
      </c>
      <c r="M36">
        <v>0.2</v>
      </c>
      <c r="N36">
        <v>12.15</v>
      </c>
      <c r="O36">
        <v>18.010000000000002</v>
      </c>
      <c r="P36">
        <v>0</v>
      </c>
      <c r="Q36">
        <v>10.24</v>
      </c>
      <c r="R36">
        <v>0</v>
      </c>
      <c r="S36">
        <v>0</v>
      </c>
      <c r="T36">
        <v>21.35</v>
      </c>
      <c r="U36">
        <v>0.02</v>
      </c>
      <c r="V36">
        <v>3.01</v>
      </c>
      <c r="W36">
        <v>0</v>
      </c>
      <c r="X36">
        <v>0.05</v>
      </c>
      <c r="Y36">
        <v>0</v>
      </c>
      <c r="Z36">
        <v>0</v>
      </c>
      <c r="AA36">
        <v>0</v>
      </c>
      <c r="AB36">
        <v>1.51</v>
      </c>
      <c r="AC36">
        <v>0</v>
      </c>
      <c r="AD36">
        <v>0.94000000000000006</v>
      </c>
      <c r="AE36">
        <v>3.57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0.01</v>
      </c>
      <c r="AM36">
        <v>6.83</v>
      </c>
      <c r="AN36">
        <v>0.38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0.33</v>
      </c>
      <c r="AW36">
        <v>1.42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0.53</v>
      </c>
      <c r="BE36">
        <v>0</v>
      </c>
      <c r="BF36">
        <v>5.1400000000000006</v>
      </c>
      <c r="BG36">
        <v>0.14000000000000001</v>
      </c>
      <c r="BH36">
        <v>13.32</v>
      </c>
      <c r="BI36">
        <v>0</v>
      </c>
      <c r="BJ36">
        <v>0</v>
      </c>
      <c r="BK36">
        <v>0</v>
      </c>
      <c r="BL36">
        <v>0</v>
      </c>
      <c r="BM36">
        <v>1.07</v>
      </c>
      <c r="BN36">
        <v>0.94000000000000017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11.47</v>
      </c>
      <c r="BV36">
        <v>0</v>
      </c>
      <c r="BW36">
        <v>1.76</v>
      </c>
      <c r="BX36">
        <v>0</v>
      </c>
      <c r="BY36">
        <v>0</v>
      </c>
      <c r="BZ36">
        <v>2.2000000000000002</v>
      </c>
      <c r="CA36">
        <v>0</v>
      </c>
      <c r="CB36">
        <v>0</v>
      </c>
      <c r="CC36">
        <v>0</v>
      </c>
      <c r="CD36">
        <v>0</v>
      </c>
      <c r="CE36">
        <v>17.28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1.21</v>
      </c>
      <c r="CL36">
        <v>0</v>
      </c>
      <c r="CM36">
        <v>0</v>
      </c>
      <c r="CN36">
        <v>0</v>
      </c>
      <c r="CO36">
        <v>2.58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9.0000000000000011E-2</v>
      </c>
      <c r="DD36">
        <v>0.16</v>
      </c>
      <c r="DE36">
        <v>0</v>
      </c>
      <c r="DF36">
        <v>0</v>
      </c>
      <c r="DG36">
        <v>0</v>
      </c>
      <c r="DH36">
        <v>3.71</v>
      </c>
      <c r="DI36">
        <v>0</v>
      </c>
      <c r="DJ36">
        <v>0</v>
      </c>
      <c r="DK36">
        <v>23.99</v>
      </c>
      <c r="DL36">
        <v>0</v>
      </c>
      <c r="DM36">
        <v>8.0399999999999991</v>
      </c>
      <c r="DN36">
        <v>5.66</v>
      </c>
      <c r="DO36">
        <v>0.01</v>
      </c>
      <c r="DP36">
        <v>0</v>
      </c>
      <c r="DQ36">
        <v>0.65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6.9999999999999993E-2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3.76</v>
      </c>
      <c r="EE36">
        <v>0.02</v>
      </c>
      <c r="EF36">
        <v>0</v>
      </c>
      <c r="EG36">
        <v>0</v>
      </c>
      <c r="EH36">
        <v>0</v>
      </c>
      <c r="EI36">
        <v>13.88</v>
      </c>
      <c r="EJ36">
        <v>14.87</v>
      </c>
      <c r="EK36">
        <v>0</v>
      </c>
      <c r="EL36">
        <v>0</v>
      </c>
      <c r="EM36">
        <v>0.03</v>
      </c>
      <c r="EN36">
        <v>0</v>
      </c>
      <c r="EO36">
        <v>0</v>
      </c>
      <c r="EP36">
        <v>0</v>
      </c>
      <c r="EQ36">
        <v>28.95</v>
      </c>
      <c r="ER36">
        <v>0</v>
      </c>
      <c r="ES36">
        <v>0</v>
      </c>
      <c r="ET36">
        <v>1.61</v>
      </c>
      <c r="EU36">
        <v>0</v>
      </c>
      <c r="EV36">
        <v>0</v>
      </c>
      <c r="EW36">
        <v>0</v>
      </c>
      <c r="EX36">
        <v>4.5199999999999996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1.17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0.06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0.16</v>
      </c>
      <c r="FU36">
        <v>0</v>
      </c>
      <c r="FV36">
        <v>0</v>
      </c>
      <c r="FW36">
        <v>0</v>
      </c>
      <c r="FX36">
        <v>0.36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0.05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13.64</v>
      </c>
      <c r="GO36">
        <v>0.02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0.02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0.23</v>
      </c>
      <c r="HG36">
        <v>0</v>
      </c>
      <c r="HH36">
        <v>0</v>
      </c>
      <c r="HI36">
        <v>0.27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0.57000000000000006</v>
      </c>
      <c r="HP36">
        <v>0.08</v>
      </c>
      <c r="HQ36">
        <v>0</v>
      </c>
      <c r="HR36">
        <v>7.64</v>
      </c>
      <c r="HS36">
        <v>0.02</v>
      </c>
      <c r="HT36">
        <v>0</v>
      </c>
      <c r="HU36">
        <v>0</v>
      </c>
      <c r="HV36">
        <v>0</v>
      </c>
      <c r="HW36">
        <v>23.6</v>
      </c>
      <c r="HX36">
        <v>5.99</v>
      </c>
      <c r="HY36">
        <v>0</v>
      </c>
      <c r="HZ36">
        <v>0</v>
      </c>
      <c r="IA36">
        <v>0</v>
      </c>
      <c r="IB36">
        <v>46.02</v>
      </c>
      <c r="IC36">
        <v>0.21</v>
      </c>
      <c r="ID36">
        <v>6.17</v>
      </c>
      <c r="IE36">
        <v>0</v>
      </c>
      <c r="IF36">
        <v>0.1</v>
      </c>
      <c r="IG36">
        <v>0.44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0.95000000000000007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0.05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12.34</v>
      </c>
      <c r="JH36">
        <v>0</v>
      </c>
      <c r="JI36">
        <v>0.14000000000000001</v>
      </c>
      <c r="JJ36">
        <v>0.49</v>
      </c>
      <c r="JK36">
        <v>0</v>
      </c>
      <c r="JL36">
        <v>1.59</v>
      </c>
      <c r="JM36">
        <v>3.49</v>
      </c>
      <c r="JN36">
        <v>0</v>
      </c>
      <c r="JO36">
        <v>0</v>
      </c>
      <c r="JP36">
        <v>0</v>
      </c>
      <c r="JQ36">
        <v>0</v>
      </c>
      <c r="JR36">
        <v>0.2</v>
      </c>
      <c r="JS36">
        <v>0</v>
      </c>
      <c r="JT36">
        <v>0</v>
      </c>
      <c r="JU36">
        <v>40.44</v>
      </c>
      <c r="JV36">
        <v>0</v>
      </c>
      <c r="JW36">
        <v>1.07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4.3499999999999996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6.39</v>
      </c>
      <c r="KO36">
        <v>0</v>
      </c>
      <c r="KP36">
        <v>0</v>
      </c>
      <c r="KQ36">
        <v>2.31</v>
      </c>
      <c r="KR36">
        <v>0</v>
      </c>
      <c r="KS36">
        <v>0</v>
      </c>
      <c r="KT36">
        <v>0</v>
      </c>
      <c r="KU36">
        <v>0.09</v>
      </c>
      <c r="KV36">
        <v>0</v>
      </c>
      <c r="KW36">
        <v>0</v>
      </c>
      <c r="KX36">
        <v>0</v>
      </c>
      <c r="KY36">
        <v>0.17</v>
      </c>
      <c r="KZ36">
        <v>0</v>
      </c>
      <c r="LA36">
        <v>10.050000000000001</v>
      </c>
      <c r="LB36">
        <v>15.29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0.01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0.27</v>
      </c>
      <c r="LO36">
        <v>12.48</v>
      </c>
      <c r="LP36">
        <v>0</v>
      </c>
      <c r="LQ36">
        <v>15.43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0.74</v>
      </c>
      <c r="MM36">
        <v>0.1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2.2799999999999998</v>
      </c>
      <c r="NJ36">
        <v>0</v>
      </c>
      <c r="NK36">
        <v>0</v>
      </c>
      <c r="NL36">
        <v>0</v>
      </c>
      <c r="NM36">
        <v>0.42</v>
      </c>
      <c r="NN36">
        <v>0</v>
      </c>
      <c r="NO36">
        <v>2.69</v>
      </c>
      <c r="NP36">
        <v>0.09</v>
      </c>
      <c r="NQ36">
        <v>1.77</v>
      </c>
      <c r="NR36">
        <v>0.56999999999999995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5.4</v>
      </c>
      <c r="OC36">
        <v>0</v>
      </c>
      <c r="OD36">
        <v>0</v>
      </c>
      <c r="OE36">
        <v>0</v>
      </c>
      <c r="OF36">
        <v>2.2799999999999998</v>
      </c>
      <c r="OG36">
        <v>0</v>
      </c>
      <c r="OH36">
        <v>0</v>
      </c>
      <c r="OI36">
        <v>0</v>
      </c>
      <c r="OJ36">
        <v>0</v>
      </c>
      <c r="OK36">
        <v>1.78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2.71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6.03</v>
      </c>
      <c r="PD36">
        <v>0.23</v>
      </c>
      <c r="PE36">
        <v>0.03</v>
      </c>
      <c r="PF36">
        <v>23.49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0.21</v>
      </c>
      <c r="PO36">
        <v>0</v>
      </c>
      <c r="PP36">
        <v>0</v>
      </c>
      <c r="PQ36">
        <v>0</v>
      </c>
      <c r="PR36">
        <v>0</v>
      </c>
      <c r="PS36">
        <v>0.22</v>
      </c>
      <c r="PT36">
        <v>0</v>
      </c>
      <c r="PU36">
        <v>0</v>
      </c>
      <c r="PV36">
        <v>1.52</v>
      </c>
      <c r="PW36">
        <v>0</v>
      </c>
      <c r="PX36">
        <v>0</v>
      </c>
      <c r="PY36">
        <v>0</v>
      </c>
      <c r="PZ36">
        <v>0.65</v>
      </c>
      <c r="QA36">
        <v>0.17</v>
      </c>
      <c r="QB36">
        <v>0</v>
      </c>
      <c r="QC36">
        <v>0</v>
      </c>
      <c r="QD36">
        <v>57.860000000000007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1.53</v>
      </c>
      <c r="QU36">
        <v>13.94</v>
      </c>
      <c r="QV36">
        <v>0</v>
      </c>
      <c r="QW36">
        <v>0.57000000000000006</v>
      </c>
      <c r="QX36">
        <v>2.5299999999999998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0.15</v>
      </c>
      <c r="RJ36">
        <v>0.92</v>
      </c>
      <c r="RK36">
        <v>0.03</v>
      </c>
      <c r="RL36">
        <v>26.58</v>
      </c>
      <c r="RM36">
        <v>0.12</v>
      </c>
      <c r="RN36">
        <v>5.91</v>
      </c>
      <c r="RO36">
        <v>1.77</v>
      </c>
      <c r="RP36">
        <v>6.77</v>
      </c>
      <c r="RQ36">
        <v>0</v>
      </c>
      <c r="RR36">
        <v>0</v>
      </c>
      <c r="RS36">
        <v>0.73</v>
      </c>
      <c r="RT36">
        <v>18.88</v>
      </c>
      <c r="RU36">
        <v>4.16</v>
      </c>
      <c r="RV36">
        <v>8.9999999999999983E-2</v>
      </c>
      <c r="RW36">
        <v>4.2300000000000004</v>
      </c>
      <c r="RX36">
        <v>12.9</v>
      </c>
      <c r="RY36">
        <v>0</v>
      </c>
      <c r="RZ36">
        <v>0.09</v>
      </c>
      <c r="SA36">
        <v>65.63</v>
      </c>
      <c r="SB36">
        <v>1.85</v>
      </c>
      <c r="SC36">
        <v>0</v>
      </c>
      <c r="SD36">
        <v>58.809999999999988</v>
      </c>
      <c r="SE36">
        <v>0.21</v>
      </c>
      <c r="SF36">
        <v>0</v>
      </c>
      <c r="SG36">
        <v>0.31</v>
      </c>
      <c r="SH36">
        <v>0</v>
      </c>
      <c r="SI36">
        <v>5.3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7.9999999999999988E-2</v>
      </c>
      <c r="SR36">
        <v>0</v>
      </c>
      <c r="SS36">
        <v>0.01</v>
      </c>
      <c r="ST36">
        <v>0</v>
      </c>
      <c r="SU36">
        <v>2.04</v>
      </c>
      <c r="SV36">
        <v>0.96</v>
      </c>
      <c r="SW36">
        <v>0</v>
      </c>
      <c r="SX36">
        <v>0</v>
      </c>
      <c r="SY36">
        <v>9.34</v>
      </c>
      <c r="SZ36">
        <v>0</v>
      </c>
      <c r="TA36">
        <v>20.149999999999999</v>
      </c>
      <c r="TB36">
        <v>0</v>
      </c>
      <c r="TC36">
        <v>0</v>
      </c>
      <c r="TD36">
        <v>4.84</v>
      </c>
      <c r="TE36">
        <v>0</v>
      </c>
      <c r="TF36">
        <v>0</v>
      </c>
      <c r="TG36">
        <v>0</v>
      </c>
      <c r="TH36">
        <v>0.04</v>
      </c>
      <c r="TI36">
        <v>0</v>
      </c>
      <c r="TJ36">
        <v>0</v>
      </c>
      <c r="TK36">
        <v>0.46</v>
      </c>
      <c r="TL36">
        <v>4.29</v>
      </c>
      <c r="TM36">
        <v>0</v>
      </c>
      <c r="TN36">
        <v>4.74</v>
      </c>
      <c r="TO36">
        <v>0</v>
      </c>
      <c r="TP36">
        <v>0.24</v>
      </c>
      <c r="TQ36">
        <v>51.62</v>
      </c>
      <c r="TR36">
        <v>0</v>
      </c>
      <c r="TS36">
        <v>0</v>
      </c>
      <c r="TT36">
        <v>0</v>
      </c>
      <c r="TU36">
        <v>0.84000000000000008</v>
      </c>
      <c r="TV36">
        <v>0</v>
      </c>
      <c r="TW36">
        <v>0</v>
      </c>
      <c r="TX36">
        <v>0</v>
      </c>
      <c r="TY36">
        <v>0</v>
      </c>
      <c r="TZ36">
        <v>39.24</v>
      </c>
      <c r="UA36">
        <v>0</v>
      </c>
      <c r="UB36">
        <v>0</v>
      </c>
      <c r="UC36">
        <v>0</v>
      </c>
      <c r="UD36">
        <v>12.59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28.87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0.02</v>
      </c>
      <c r="US36">
        <v>0</v>
      </c>
      <c r="UT36">
        <v>0</v>
      </c>
      <c r="UU36">
        <v>0</v>
      </c>
      <c r="UV36">
        <v>1.3</v>
      </c>
      <c r="UW36">
        <v>0</v>
      </c>
      <c r="UX36">
        <v>7.59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16.100000000000001</v>
      </c>
      <c r="VH36">
        <v>38.24</v>
      </c>
      <c r="VI36">
        <v>0</v>
      </c>
      <c r="VJ36">
        <v>0</v>
      </c>
      <c r="VK36">
        <v>0</v>
      </c>
      <c r="VL36">
        <v>1.23</v>
      </c>
      <c r="VM36">
        <v>0</v>
      </c>
      <c r="VN36">
        <v>0</v>
      </c>
      <c r="VO36">
        <v>0</v>
      </c>
      <c r="VP36">
        <v>0</v>
      </c>
      <c r="VQ36">
        <v>5.0299999999999994</v>
      </c>
      <c r="VR36">
        <v>0</v>
      </c>
    </row>
    <row r="37" spans="1:590" x14ac:dyDescent="0.35">
      <c r="A37">
        <v>9851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0.01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9.3000000000000007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</row>
    <row r="38" spans="1:590" x14ac:dyDescent="0.35">
      <c r="A38">
        <v>4024</v>
      </c>
      <c r="B38">
        <v>0</v>
      </c>
      <c r="C38">
        <v>1.79</v>
      </c>
      <c r="D38">
        <v>0.02</v>
      </c>
      <c r="E38">
        <v>7.0000000000000007E-2</v>
      </c>
      <c r="F38">
        <v>0.03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0.03</v>
      </c>
      <c r="P38">
        <v>0</v>
      </c>
      <c r="Q38">
        <v>0</v>
      </c>
      <c r="R38">
        <v>0</v>
      </c>
      <c r="S38">
        <v>0</v>
      </c>
      <c r="T38">
        <v>0.03</v>
      </c>
      <c r="U38">
        <v>0.12</v>
      </c>
      <c r="V38">
        <v>0.36</v>
      </c>
      <c r="W38">
        <v>0</v>
      </c>
      <c r="X38">
        <v>0.02</v>
      </c>
      <c r="Y38">
        <v>0</v>
      </c>
      <c r="Z38">
        <v>0.01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0.01</v>
      </c>
      <c r="AK38">
        <v>0</v>
      </c>
      <c r="AL38">
        <v>0</v>
      </c>
      <c r="AM38">
        <v>0.5</v>
      </c>
      <c r="AN38">
        <v>0.14000000000000001</v>
      </c>
      <c r="AO38">
        <v>0.12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0.01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0.11</v>
      </c>
      <c r="BV38">
        <v>0</v>
      </c>
      <c r="BW38">
        <v>0.01</v>
      </c>
      <c r="BX38">
        <v>0</v>
      </c>
      <c r="BY38">
        <v>0</v>
      </c>
      <c r="BZ38">
        <v>0</v>
      </c>
      <c r="CA38">
        <v>0</v>
      </c>
      <c r="CB38">
        <v>0.09</v>
      </c>
      <c r="CC38">
        <v>0</v>
      </c>
      <c r="CD38">
        <v>0</v>
      </c>
      <c r="CE38">
        <v>0.01</v>
      </c>
      <c r="CF38">
        <v>11.59</v>
      </c>
      <c r="CG38">
        <v>0</v>
      </c>
      <c r="CH38">
        <v>0</v>
      </c>
      <c r="CI38">
        <v>0</v>
      </c>
      <c r="CJ38">
        <v>0</v>
      </c>
      <c r="CK38">
        <v>0.13</v>
      </c>
      <c r="CL38">
        <v>0</v>
      </c>
      <c r="CM38">
        <v>0</v>
      </c>
      <c r="CN38">
        <v>0</v>
      </c>
      <c r="CO38">
        <v>0</v>
      </c>
      <c r="CP38">
        <v>0.28000000000000003</v>
      </c>
      <c r="CQ38">
        <v>0</v>
      </c>
      <c r="CR38">
        <v>0.9900000000000001</v>
      </c>
      <c r="CS38">
        <v>0</v>
      </c>
      <c r="CT38">
        <v>0</v>
      </c>
      <c r="CU38">
        <v>0</v>
      </c>
      <c r="CV38">
        <v>7.0000000000000007E-2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0.05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10.07</v>
      </c>
      <c r="DL38">
        <v>0</v>
      </c>
      <c r="DM38">
        <v>0.02</v>
      </c>
      <c r="DN38">
        <v>0.01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0.08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0.16</v>
      </c>
      <c r="EH38">
        <v>0</v>
      </c>
      <c r="EI38">
        <v>0</v>
      </c>
      <c r="EJ38">
        <v>0</v>
      </c>
      <c r="EK38">
        <v>0.02</v>
      </c>
      <c r="EL38">
        <v>0</v>
      </c>
      <c r="EM38">
        <v>0</v>
      </c>
      <c r="EN38">
        <v>0</v>
      </c>
      <c r="EO38">
        <v>0</v>
      </c>
      <c r="EP38">
        <v>0.02</v>
      </c>
      <c r="EQ38">
        <v>0.04</v>
      </c>
      <c r="ER38">
        <v>0</v>
      </c>
      <c r="ES38">
        <v>0</v>
      </c>
      <c r="ET38">
        <v>0</v>
      </c>
      <c r="EU38">
        <v>0</v>
      </c>
      <c r="EV38">
        <v>1.2</v>
      </c>
      <c r="EW38">
        <v>0</v>
      </c>
      <c r="EX38">
        <v>0.03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4.72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0.01</v>
      </c>
      <c r="FM38">
        <v>0</v>
      </c>
      <c r="FN38">
        <v>0.05</v>
      </c>
      <c r="FO38">
        <v>0</v>
      </c>
      <c r="FP38">
        <v>0.03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2.4</v>
      </c>
      <c r="GA38">
        <v>0.05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0.04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0.11</v>
      </c>
      <c r="GQ38">
        <v>0.03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0.05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0.22</v>
      </c>
      <c r="HO38">
        <v>0.02</v>
      </c>
      <c r="HP38">
        <v>0</v>
      </c>
      <c r="HQ38">
        <v>0</v>
      </c>
      <c r="HR38">
        <v>0</v>
      </c>
      <c r="HS38">
        <v>0.01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0.02</v>
      </c>
      <c r="IC38">
        <v>0</v>
      </c>
      <c r="ID38">
        <v>0</v>
      </c>
      <c r="IE38">
        <v>0</v>
      </c>
      <c r="IF38">
        <v>0</v>
      </c>
      <c r="IG38">
        <v>0.13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0.06</v>
      </c>
      <c r="IR38">
        <v>0</v>
      </c>
      <c r="IS38">
        <v>0</v>
      </c>
      <c r="IT38">
        <v>0.04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0.58000000000000007</v>
      </c>
      <c r="JC38">
        <v>0</v>
      </c>
      <c r="JD38">
        <v>0</v>
      </c>
      <c r="JE38">
        <v>0</v>
      </c>
      <c r="JF38">
        <v>0</v>
      </c>
      <c r="JG38">
        <v>0.03</v>
      </c>
      <c r="JH38">
        <v>0</v>
      </c>
      <c r="JI38">
        <v>0</v>
      </c>
      <c r="JJ38">
        <v>0</v>
      </c>
      <c r="JK38">
        <v>0.01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0.15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7.0000000000000007E-2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0.02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0.06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0.02</v>
      </c>
      <c r="MG38">
        <v>0.03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0.04</v>
      </c>
      <c r="MR38">
        <v>0</v>
      </c>
      <c r="MS38">
        <v>0</v>
      </c>
      <c r="MT38">
        <v>7.0000000000000007E-2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0.05</v>
      </c>
      <c r="NG38">
        <v>0.02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0.02</v>
      </c>
      <c r="NR38">
        <v>0.04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0.08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0.37</v>
      </c>
      <c r="OT38">
        <v>0</v>
      </c>
      <c r="OU38">
        <v>0.49</v>
      </c>
      <c r="OV38">
        <v>0</v>
      </c>
      <c r="OW38">
        <v>0</v>
      </c>
      <c r="OX38">
        <v>0</v>
      </c>
      <c r="OY38">
        <v>0</v>
      </c>
      <c r="OZ38">
        <v>7.0000000000000007E-2</v>
      </c>
      <c r="PA38">
        <v>0.01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0.82000000000000006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0.02</v>
      </c>
      <c r="PR38">
        <v>0</v>
      </c>
      <c r="PS38">
        <v>0.14000000000000001</v>
      </c>
      <c r="PT38">
        <v>0</v>
      </c>
      <c r="PU38">
        <v>12.63</v>
      </c>
      <c r="PV38">
        <v>0.01</v>
      </c>
      <c r="PW38">
        <v>0.01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2.82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0.02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0.02</v>
      </c>
      <c r="QV38">
        <v>0</v>
      </c>
      <c r="QW38">
        <v>0</v>
      </c>
      <c r="QX38">
        <v>0.01</v>
      </c>
      <c r="QY38">
        <v>0</v>
      </c>
      <c r="QZ38">
        <v>0</v>
      </c>
      <c r="RA38">
        <v>0.13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0.23</v>
      </c>
      <c r="RK38">
        <v>0.05</v>
      </c>
      <c r="RL38">
        <v>0.3</v>
      </c>
      <c r="RM38">
        <v>0</v>
      </c>
      <c r="RN38">
        <v>0.03</v>
      </c>
      <c r="RO38">
        <v>0.02</v>
      </c>
      <c r="RP38">
        <v>0.03</v>
      </c>
      <c r="RQ38">
        <v>0</v>
      </c>
      <c r="RR38">
        <v>0</v>
      </c>
      <c r="RS38">
        <v>0</v>
      </c>
      <c r="RT38">
        <v>0.26</v>
      </c>
      <c r="RU38">
        <v>0.62</v>
      </c>
      <c r="RV38">
        <v>0.15</v>
      </c>
      <c r="RW38">
        <v>0.12</v>
      </c>
      <c r="RX38">
        <v>9.0000000000000011E-2</v>
      </c>
      <c r="RY38">
        <v>0</v>
      </c>
      <c r="RZ38">
        <v>0.11</v>
      </c>
      <c r="SA38">
        <v>0.81</v>
      </c>
      <c r="SB38">
        <v>0</v>
      </c>
      <c r="SC38">
        <v>0.04</v>
      </c>
      <c r="SD38">
        <v>0.69000000000000006</v>
      </c>
      <c r="SE38">
        <v>0</v>
      </c>
      <c r="SF38">
        <v>0</v>
      </c>
      <c r="SG38">
        <v>0.01</v>
      </c>
      <c r="SH38">
        <v>0</v>
      </c>
      <c r="SI38">
        <v>0.04</v>
      </c>
      <c r="SJ38">
        <v>1.5</v>
      </c>
      <c r="SK38">
        <v>0</v>
      </c>
      <c r="SL38">
        <v>0.92999999999999994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0.02</v>
      </c>
      <c r="SV38">
        <v>0</v>
      </c>
      <c r="SW38">
        <v>4.71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0.01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0.01</v>
      </c>
      <c r="TL38">
        <v>0</v>
      </c>
      <c r="TM38">
        <v>0</v>
      </c>
      <c r="TN38">
        <v>0.01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0.12</v>
      </c>
      <c r="UK38">
        <v>0</v>
      </c>
      <c r="UL38">
        <v>0</v>
      </c>
      <c r="UM38">
        <v>0</v>
      </c>
      <c r="UN38">
        <v>0</v>
      </c>
      <c r="UO38">
        <v>0.03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0.11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7.0000000000000007E-2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0.04</v>
      </c>
      <c r="VR38">
        <v>0</v>
      </c>
    </row>
    <row r="39" spans="1:590" x14ac:dyDescent="0.35">
      <c r="A39">
        <v>4427</v>
      </c>
      <c r="B39">
        <v>0</v>
      </c>
      <c r="C39">
        <v>74.900000000000006</v>
      </c>
      <c r="D39">
        <v>11.2</v>
      </c>
      <c r="E39">
        <v>15.2</v>
      </c>
      <c r="F39">
        <v>4.99</v>
      </c>
      <c r="G39">
        <v>0</v>
      </c>
      <c r="H39">
        <v>0</v>
      </c>
      <c r="I39">
        <v>0.01</v>
      </c>
      <c r="J39">
        <v>0</v>
      </c>
      <c r="K39">
        <v>0</v>
      </c>
      <c r="L39">
        <v>0</v>
      </c>
      <c r="M39">
        <v>0</v>
      </c>
      <c r="N39">
        <v>0</v>
      </c>
      <c r="O39">
        <v>11.89</v>
      </c>
      <c r="P39">
        <v>0</v>
      </c>
      <c r="Q39">
        <v>0</v>
      </c>
      <c r="R39">
        <v>0</v>
      </c>
      <c r="S39">
        <v>0</v>
      </c>
      <c r="T39">
        <v>24.92</v>
      </c>
      <c r="U39">
        <v>6.92</v>
      </c>
      <c r="V39">
        <v>103.12</v>
      </c>
      <c r="W39">
        <v>0</v>
      </c>
      <c r="X39">
        <v>0.06</v>
      </c>
      <c r="Y39">
        <v>0</v>
      </c>
      <c r="Z39">
        <v>1.25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8.17</v>
      </c>
      <c r="AK39">
        <v>0</v>
      </c>
      <c r="AL39">
        <v>1.66</v>
      </c>
      <c r="AM39">
        <v>0</v>
      </c>
      <c r="AN39">
        <v>26.26</v>
      </c>
      <c r="AO39">
        <v>5.76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0.58000000000000007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20.66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2.31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17.510000000000002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25.76</v>
      </c>
      <c r="CC39">
        <v>0</v>
      </c>
      <c r="CD39">
        <v>0</v>
      </c>
      <c r="CE39">
        <v>2.97</v>
      </c>
      <c r="CF39">
        <v>0</v>
      </c>
      <c r="CG39">
        <v>0</v>
      </c>
      <c r="CH39">
        <v>0</v>
      </c>
      <c r="CI39">
        <v>0</v>
      </c>
      <c r="CJ39">
        <v>3.18</v>
      </c>
      <c r="CK39">
        <v>67.399999999999991</v>
      </c>
      <c r="CL39">
        <v>0</v>
      </c>
      <c r="CM39">
        <v>0</v>
      </c>
      <c r="CN39">
        <v>0.36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41.7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2.27</v>
      </c>
      <c r="DH39">
        <v>0</v>
      </c>
      <c r="DI39">
        <v>0</v>
      </c>
      <c r="DJ39">
        <v>0</v>
      </c>
      <c r="DK39">
        <v>182.75</v>
      </c>
      <c r="DL39">
        <v>0</v>
      </c>
      <c r="DM39">
        <v>6.1</v>
      </c>
      <c r="DN39">
        <v>5.4499999999999993</v>
      </c>
      <c r="DO39">
        <v>0.02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0.04</v>
      </c>
      <c r="DW39">
        <v>0</v>
      </c>
      <c r="DX39">
        <v>0.44</v>
      </c>
      <c r="DY39">
        <v>2.4700000000000002</v>
      </c>
      <c r="DZ39">
        <v>0.03</v>
      </c>
      <c r="EA39">
        <v>0</v>
      </c>
      <c r="EB39">
        <v>0</v>
      </c>
      <c r="EC39">
        <v>0</v>
      </c>
      <c r="ED39">
        <v>62.91</v>
      </c>
      <c r="EE39">
        <v>0.13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8.77</v>
      </c>
      <c r="EL39">
        <v>0</v>
      </c>
      <c r="EM39">
        <v>0</v>
      </c>
      <c r="EN39">
        <v>0</v>
      </c>
      <c r="EO39">
        <v>0</v>
      </c>
      <c r="EP39">
        <v>2.82</v>
      </c>
      <c r="EQ39">
        <v>0.16</v>
      </c>
      <c r="ER39">
        <v>0</v>
      </c>
      <c r="ES39">
        <v>0</v>
      </c>
      <c r="ET39">
        <v>1.21</v>
      </c>
      <c r="EU39">
        <v>0</v>
      </c>
      <c r="EV39">
        <v>0</v>
      </c>
      <c r="EW39">
        <v>0</v>
      </c>
      <c r="EX39">
        <v>3.63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0.61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17.989999999999998</v>
      </c>
      <c r="FO39">
        <v>0</v>
      </c>
      <c r="FP39">
        <v>0</v>
      </c>
      <c r="FQ39">
        <v>0</v>
      </c>
      <c r="FR39">
        <v>0</v>
      </c>
      <c r="FS39">
        <v>9.9999999999999992E-2</v>
      </c>
      <c r="FT39">
        <v>0</v>
      </c>
      <c r="FU39">
        <v>0</v>
      </c>
      <c r="FV39">
        <v>0</v>
      </c>
      <c r="FW39">
        <v>4.4400000000000004</v>
      </c>
      <c r="FX39">
        <v>0</v>
      </c>
      <c r="FY39">
        <v>0</v>
      </c>
      <c r="FZ39">
        <v>0</v>
      </c>
      <c r="GA39">
        <v>7.21</v>
      </c>
      <c r="GB39">
        <v>0</v>
      </c>
      <c r="GC39">
        <v>0</v>
      </c>
      <c r="GD39">
        <v>0</v>
      </c>
      <c r="GE39">
        <v>0.2</v>
      </c>
      <c r="GF39">
        <v>0</v>
      </c>
      <c r="GG39">
        <v>0.68</v>
      </c>
      <c r="GH39">
        <v>0</v>
      </c>
      <c r="GI39">
        <v>0</v>
      </c>
      <c r="GJ39">
        <v>4.7300000000000004</v>
      </c>
      <c r="GK39">
        <v>0</v>
      </c>
      <c r="GL39">
        <v>0</v>
      </c>
      <c r="GM39">
        <v>0.01</v>
      </c>
      <c r="GN39">
        <v>0</v>
      </c>
      <c r="GO39">
        <v>0</v>
      </c>
      <c r="GP39">
        <v>2.0099999999999998</v>
      </c>
      <c r="GQ39">
        <v>10.39</v>
      </c>
      <c r="GR39">
        <v>2.82</v>
      </c>
      <c r="GS39">
        <v>0.01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0.17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71.83</v>
      </c>
      <c r="HI39">
        <v>0</v>
      </c>
      <c r="HJ39">
        <v>0</v>
      </c>
      <c r="HK39">
        <v>0</v>
      </c>
      <c r="HL39">
        <v>0</v>
      </c>
      <c r="HM39">
        <v>0.02</v>
      </c>
      <c r="HN39">
        <v>0</v>
      </c>
      <c r="HO39">
        <v>9.7799999999999994</v>
      </c>
      <c r="HP39">
        <v>0</v>
      </c>
      <c r="HQ39">
        <v>0</v>
      </c>
      <c r="HR39">
        <v>0</v>
      </c>
      <c r="HS39">
        <v>21.15</v>
      </c>
      <c r="HT39">
        <v>0.11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10.220000000000001</v>
      </c>
      <c r="IC39">
        <v>0</v>
      </c>
      <c r="ID39">
        <v>0</v>
      </c>
      <c r="IE39">
        <v>0</v>
      </c>
      <c r="IF39">
        <v>0.51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12.88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0.24</v>
      </c>
      <c r="IY39">
        <v>0</v>
      </c>
      <c r="IZ39">
        <v>0</v>
      </c>
      <c r="JA39">
        <v>0</v>
      </c>
      <c r="JB39">
        <v>82.44</v>
      </c>
      <c r="JC39">
        <v>0</v>
      </c>
      <c r="JD39">
        <v>0.36</v>
      </c>
      <c r="JE39">
        <v>0</v>
      </c>
      <c r="JF39">
        <v>0</v>
      </c>
      <c r="JG39">
        <v>7.37</v>
      </c>
      <c r="JH39">
        <v>0</v>
      </c>
      <c r="JI39">
        <v>0</v>
      </c>
      <c r="JJ39">
        <v>0</v>
      </c>
      <c r="JK39">
        <v>4.29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0.71</v>
      </c>
      <c r="JS39">
        <v>0</v>
      </c>
      <c r="JT39">
        <v>0</v>
      </c>
      <c r="JU39">
        <v>27.74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3.76</v>
      </c>
      <c r="KB39">
        <v>0</v>
      </c>
      <c r="KC39">
        <v>0</v>
      </c>
      <c r="KD39">
        <v>0</v>
      </c>
      <c r="KE39">
        <v>107.35</v>
      </c>
      <c r="KF39">
        <v>0</v>
      </c>
      <c r="KG39">
        <v>16.670000000000002</v>
      </c>
      <c r="KH39">
        <v>0</v>
      </c>
      <c r="KI39">
        <v>0</v>
      </c>
      <c r="KJ39">
        <v>2.95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4.1099999999999994</v>
      </c>
      <c r="KZ39">
        <v>0</v>
      </c>
      <c r="LA39">
        <v>0</v>
      </c>
      <c r="LB39">
        <v>0.52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0.12</v>
      </c>
      <c r="LO39">
        <v>9.9899999999999984</v>
      </c>
      <c r="LP39">
        <v>0</v>
      </c>
      <c r="LQ39">
        <v>0</v>
      </c>
      <c r="LR39">
        <v>0</v>
      </c>
      <c r="LS39">
        <v>0.17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2.8</v>
      </c>
      <c r="MG39">
        <v>0.57000000000000006</v>
      </c>
      <c r="MH39">
        <v>0</v>
      </c>
      <c r="MI39">
        <v>0</v>
      </c>
      <c r="MJ39">
        <v>0</v>
      </c>
      <c r="MK39">
        <v>0</v>
      </c>
      <c r="ML39">
        <v>0.02</v>
      </c>
      <c r="MM39">
        <v>0.01</v>
      </c>
      <c r="MN39">
        <v>0</v>
      </c>
      <c r="MO39">
        <v>0</v>
      </c>
      <c r="MP39">
        <v>0</v>
      </c>
      <c r="MQ39">
        <v>29.48</v>
      </c>
      <c r="MR39">
        <v>0</v>
      </c>
      <c r="MS39">
        <v>0.43</v>
      </c>
      <c r="MT39">
        <v>20.09</v>
      </c>
      <c r="MU39">
        <v>11.64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18.7</v>
      </c>
      <c r="NG39">
        <v>2.2000000000000002</v>
      </c>
      <c r="NH39">
        <v>0</v>
      </c>
      <c r="NI39">
        <v>0.27</v>
      </c>
      <c r="NJ39">
        <v>0</v>
      </c>
      <c r="NK39">
        <v>8.0299999999999994</v>
      </c>
      <c r="NL39">
        <v>0.23</v>
      </c>
      <c r="NM39">
        <v>0</v>
      </c>
      <c r="NN39">
        <v>0</v>
      </c>
      <c r="NO39">
        <v>0</v>
      </c>
      <c r="NP39">
        <v>1.59</v>
      </c>
      <c r="NQ39">
        <v>3.66</v>
      </c>
      <c r="NR39">
        <v>9.1300000000000008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55.25</v>
      </c>
      <c r="OC39">
        <v>0</v>
      </c>
      <c r="OD39">
        <v>0</v>
      </c>
      <c r="OE39">
        <v>0</v>
      </c>
      <c r="OF39">
        <v>5.09</v>
      </c>
      <c r="OG39">
        <v>0</v>
      </c>
      <c r="OH39">
        <v>0</v>
      </c>
      <c r="OI39">
        <v>0</v>
      </c>
      <c r="OJ39">
        <v>0</v>
      </c>
      <c r="OK39">
        <v>0.3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58.82</v>
      </c>
      <c r="OV39">
        <v>0</v>
      </c>
      <c r="OW39">
        <v>0</v>
      </c>
      <c r="OX39">
        <v>0</v>
      </c>
      <c r="OY39">
        <v>0</v>
      </c>
      <c r="OZ39">
        <v>11.94</v>
      </c>
      <c r="PA39">
        <v>2.15</v>
      </c>
      <c r="PB39">
        <v>0</v>
      </c>
      <c r="PC39">
        <v>0</v>
      </c>
      <c r="PD39">
        <v>0</v>
      </c>
      <c r="PE39">
        <v>1.64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8.02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13.61</v>
      </c>
      <c r="PR39">
        <v>0</v>
      </c>
      <c r="PS39">
        <v>0.47</v>
      </c>
      <c r="PT39">
        <v>0.04</v>
      </c>
      <c r="PU39">
        <v>0</v>
      </c>
      <c r="PV39">
        <v>0.04</v>
      </c>
      <c r="PW39">
        <v>1.42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0.59</v>
      </c>
      <c r="QD39">
        <v>10.52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1.05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16.09</v>
      </c>
      <c r="QV39">
        <v>0</v>
      </c>
      <c r="QW39">
        <v>0</v>
      </c>
      <c r="QX39">
        <v>0.41</v>
      </c>
      <c r="QY39">
        <v>0</v>
      </c>
      <c r="QZ39">
        <v>0</v>
      </c>
      <c r="RA39">
        <v>32.83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0.1</v>
      </c>
      <c r="RJ39">
        <v>15.9</v>
      </c>
      <c r="RK39">
        <v>1.83</v>
      </c>
      <c r="RL39">
        <v>50.92</v>
      </c>
      <c r="RM39">
        <v>3.17</v>
      </c>
      <c r="RN39">
        <v>8.6</v>
      </c>
      <c r="RO39">
        <v>2.38</v>
      </c>
      <c r="RP39">
        <v>4.84</v>
      </c>
      <c r="RQ39">
        <v>0.03</v>
      </c>
      <c r="RR39">
        <v>0.55999999999999994</v>
      </c>
      <c r="RS39">
        <v>3.7</v>
      </c>
      <c r="RT39">
        <v>33.630000000000003</v>
      </c>
      <c r="RU39">
        <v>32.51</v>
      </c>
      <c r="RV39">
        <v>37.17</v>
      </c>
      <c r="RW39">
        <v>15.48</v>
      </c>
      <c r="RX39">
        <v>13.64</v>
      </c>
      <c r="RY39">
        <v>0</v>
      </c>
      <c r="RZ39">
        <v>75.989999999999995</v>
      </c>
      <c r="SA39">
        <v>45.76</v>
      </c>
      <c r="SB39">
        <v>2.73</v>
      </c>
      <c r="SC39">
        <v>11.26</v>
      </c>
      <c r="SD39">
        <v>59.98</v>
      </c>
      <c r="SE39">
        <v>0</v>
      </c>
      <c r="SF39">
        <v>0</v>
      </c>
      <c r="SG39">
        <v>1.97</v>
      </c>
      <c r="SH39">
        <v>4.01</v>
      </c>
      <c r="SI39">
        <v>7.5</v>
      </c>
      <c r="SJ39">
        <v>51.81</v>
      </c>
      <c r="SK39">
        <v>0</v>
      </c>
      <c r="SL39">
        <v>4.97</v>
      </c>
      <c r="SM39">
        <v>0</v>
      </c>
      <c r="SN39">
        <v>0</v>
      </c>
      <c r="SO39">
        <v>0</v>
      </c>
      <c r="SP39">
        <v>9.82</v>
      </c>
      <c r="SQ39">
        <v>0</v>
      </c>
      <c r="SR39">
        <v>0</v>
      </c>
      <c r="SS39">
        <v>0</v>
      </c>
      <c r="ST39">
        <v>0</v>
      </c>
      <c r="SU39">
        <v>3.8</v>
      </c>
      <c r="SV39">
        <v>0.08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2.35</v>
      </c>
      <c r="TE39">
        <v>2.0699999999999998</v>
      </c>
      <c r="TF39">
        <v>0</v>
      </c>
      <c r="TG39">
        <v>1.28</v>
      </c>
      <c r="TH39">
        <v>0</v>
      </c>
      <c r="TI39">
        <v>0</v>
      </c>
      <c r="TJ39">
        <v>0</v>
      </c>
      <c r="TK39">
        <v>3.67</v>
      </c>
      <c r="TL39">
        <v>0</v>
      </c>
      <c r="TM39">
        <v>0</v>
      </c>
      <c r="TN39">
        <v>6.12</v>
      </c>
      <c r="TO39">
        <v>0</v>
      </c>
      <c r="TP39">
        <v>2.84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1.56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66.050000000000011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0.63</v>
      </c>
      <c r="US39">
        <v>1.19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2.0099999999999998</v>
      </c>
      <c r="VB39">
        <v>0</v>
      </c>
      <c r="VC39">
        <v>0</v>
      </c>
      <c r="VD39">
        <v>0</v>
      </c>
      <c r="VE39">
        <v>0</v>
      </c>
      <c r="VF39">
        <v>0.02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1.51</v>
      </c>
      <c r="VM39">
        <v>0</v>
      </c>
      <c r="VN39">
        <v>0</v>
      </c>
      <c r="VO39">
        <v>0</v>
      </c>
      <c r="VP39">
        <v>0</v>
      </c>
      <c r="VQ39">
        <v>11.25</v>
      </c>
      <c r="VR39">
        <v>0</v>
      </c>
    </row>
    <row r="40" spans="1:590" x14ac:dyDescent="0.35">
      <c r="A40">
        <v>9817</v>
      </c>
      <c r="B40">
        <v>0</v>
      </c>
      <c r="C40">
        <v>0.88000000000000012</v>
      </c>
      <c r="D40">
        <v>0.2</v>
      </c>
      <c r="E40">
        <v>0.51</v>
      </c>
      <c r="F40">
        <v>0</v>
      </c>
      <c r="G40">
        <v>0</v>
      </c>
      <c r="H40">
        <v>0</v>
      </c>
      <c r="I40">
        <v>0.18</v>
      </c>
      <c r="J40">
        <v>0.14000000000000001</v>
      </c>
      <c r="K40">
        <v>0</v>
      </c>
      <c r="L40">
        <v>0</v>
      </c>
      <c r="M40">
        <v>0</v>
      </c>
      <c r="N40">
        <v>0</v>
      </c>
      <c r="O40">
        <v>0.39</v>
      </c>
      <c r="P40">
        <v>0</v>
      </c>
      <c r="Q40">
        <v>0.01</v>
      </c>
      <c r="R40">
        <v>0</v>
      </c>
      <c r="S40">
        <v>0</v>
      </c>
      <c r="T40">
        <v>12.33</v>
      </c>
      <c r="U40">
        <v>111.68</v>
      </c>
      <c r="V40">
        <v>0</v>
      </c>
      <c r="W40">
        <v>0</v>
      </c>
      <c r="X40">
        <v>0.01</v>
      </c>
      <c r="Y40">
        <v>0.51</v>
      </c>
      <c r="Z40">
        <v>0.04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0.09</v>
      </c>
      <c r="AK40">
        <v>0</v>
      </c>
      <c r="AL40">
        <v>0.13</v>
      </c>
      <c r="AM40">
        <v>31.64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1.71</v>
      </c>
      <c r="AX40">
        <v>2.68</v>
      </c>
      <c r="AY40">
        <v>0.34</v>
      </c>
      <c r="AZ40">
        <v>0.02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0.11</v>
      </c>
      <c r="BH40">
        <v>0</v>
      </c>
      <c r="BI40">
        <v>0</v>
      </c>
      <c r="BJ40">
        <v>0</v>
      </c>
      <c r="BK40">
        <v>0.98000000000000009</v>
      </c>
      <c r="BL40">
        <v>0</v>
      </c>
      <c r="BM40">
        <v>0.06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0.95000000000000007</v>
      </c>
      <c r="CB40">
        <v>0.38</v>
      </c>
      <c r="CC40">
        <v>0</v>
      </c>
      <c r="CD40">
        <v>0</v>
      </c>
      <c r="CE40">
        <v>0.12</v>
      </c>
      <c r="CF40">
        <v>0</v>
      </c>
      <c r="CG40">
        <v>0.03</v>
      </c>
      <c r="CH40">
        <v>0</v>
      </c>
      <c r="CI40">
        <v>0</v>
      </c>
      <c r="CJ40">
        <v>0.06</v>
      </c>
      <c r="CK40">
        <v>1.61</v>
      </c>
      <c r="CL40">
        <v>0</v>
      </c>
      <c r="CM40">
        <v>0</v>
      </c>
      <c r="CN40">
        <v>0.16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1.91</v>
      </c>
      <c r="CW40">
        <v>0.05</v>
      </c>
      <c r="CX40">
        <v>7.7299999999999986</v>
      </c>
      <c r="CY40">
        <v>0</v>
      </c>
      <c r="CZ40">
        <v>0</v>
      </c>
      <c r="DA40">
        <v>0.47</v>
      </c>
      <c r="DB40">
        <v>0</v>
      </c>
      <c r="DC40">
        <v>0.38</v>
      </c>
      <c r="DD40">
        <v>0.42</v>
      </c>
      <c r="DE40">
        <v>0</v>
      </c>
      <c r="DF40">
        <v>0</v>
      </c>
      <c r="DG40">
        <v>0.09</v>
      </c>
      <c r="DH40">
        <v>0</v>
      </c>
      <c r="DI40">
        <v>0</v>
      </c>
      <c r="DJ40">
        <v>0</v>
      </c>
      <c r="DK40">
        <v>1.69</v>
      </c>
      <c r="DL40">
        <v>0.06</v>
      </c>
      <c r="DM40">
        <v>0</v>
      </c>
      <c r="DN40">
        <v>0</v>
      </c>
      <c r="DO40">
        <v>0.11</v>
      </c>
      <c r="DP40">
        <v>0</v>
      </c>
      <c r="DQ40">
        <v>0.01</v>
      </c>
      <c r="DR40">
        <v>0</v>
      </c>
      <c r="DS40">
        <v>0</v>
      </c>
      <c r="DT40">
        <v>0</v>
      </c>
      <c r="DU40">
        <v>0.02</v>
      </c>
      <c r="DV40">
        <v>0</v>
      </c>
      <c r="DW40">
        <v>0</v>
      </c>
      <c r="DX40">
        <v>0.01</v>
      </c>
      <c r="DY40">
        <v>0.19</v>
      </c>
      <c r="DZ40">
        <v>0.02</v>
      </c>
      <c r="EA40">
        <v>0</v>
      </c>
      <c r="EB40">
        <v>0</v>
      </c>
      <c r="EC40">
        <v>0.18</v>
      </c>
      <c r="ED40">
        <v>0</v>
      </c>
      <c r="EE40">
        <v>0</v>
      </c>
      <c r="EF40">
        <v>0</v>
      </c>
      <c r="EG40">
        <v>7.9999999999999988E-2</v>
      </c>
      <c r="EH40">
        <v>0</v>
      </c>
      <c r="EI40">
        <v>7.0000000000000007E-2</v>
      </c>
      <c r="EJ40">
        <v>0</v>
      </c>
      <c r="EK40">
        <v>0.14000000000000001</v>
      </c>
      <c r="EL40">
        <v>0</v>
      </c>
      <c r="EM40">
        <v>0.4</v>
      </c>
      <c r="EN40">
        <v>0</v>
      </c>
      <c r="EO40">
        <v>0</v>
      </c>
      <c r="EP40">
        <v>0.37000000000000011</v>
      </c>
      <c r="EQ40">
        <v>0</v>
      </c>
      <c r="ER40">
        <v>0</v>
      </c>
      <c r="ES40">
        <v>0</v>
      </c>
      <c r="ET40">
        <v>0.37000000000000011</v>
      </c>
      <c r="EU40">
        <v>0</v>
      </c>
      <c r="EV40">
        <v>0</v>
      </c>
      <c r="EW40">
        <v>0.09</v>
      </c>
      <c r="EX40">
        <v>1.0900000000000001</v>
      </c>
      <c r="EY40">
        <v>0</v>
      </c>
      <c r="EZ40">
        <v>0.24</v>
      </c>
      <c r="FA40">
        <v>0</v>
      </c>
      <c r="FB40">
        <v>0.24</v>
      </c>
      <c r="FC40">
        <v>0</v>
      </c>
      <c r="FD40">
        <v>1.48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0.28999999999999998</v>
      </c>
      <c r="FK40">
        <v>0</v>
      </c>
      <c r="FL40">
        <v>0.42</v>
      </c>
      <c r="FM40">
        <v>0</v>
      </c>
      <c r="FN40">
        <v>0.68</v>
      </c>
      <c r="FO40">
        <v>0</v>
      </c>
      <c r="FP40">
        <v>0.02</v>
      </c>
      <c r="FQ40">
        <v>0</v>
      </c>
      <c r="FR40">
        <v>0</v>
      </c>
      <c r="FS40">
        <v>0.18</v>
      </c>
      <c r="FT40">
        <v>0</v>
      </c>
      <c r="FU40">
        <v>0</v>
      </c>
      <c r="FV40">
        <v>0</v>
      </c>
      <c r="FW40">
        <v>1.93</v>
      </c>
      <c r="FX40">
        <v>0</v>
      </c>
      <c r="FY40">
        <v>0</v>
      </c>
      <c r="FZ40">
        <v>0</v>
      </c>
      <c r="GA40">
        <v>0.06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0.18</v>
      </c>
      <c r="GK40">
        <v>0</v>
      </c>
      <c r="GL40">
        <v>0</v>
      </c>
      <c r="GM40">
        <v>23.3</v>
      </c>
      <c r="GN40">
        <v>0</v>
      </c>
      <c r="GO40">
        <v>0</v>
      </c>
      <c r="GP40">
        <v>0.38</v>
      </c>
      <c r="GQ40">
        <v>0.17</v>
      </c>
      <c r="GR40">
        <v>0.02</v>
      </c>
      <c r="GS40">
        <v>0</v>
      </c>
      <c r="GT40">
        <v>0</v>
      </c>
      <c r="GU40">
        <v>0</v>
      </c>
      <c r="GV40">
        <v>0.04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0.01</v>
      </c>
      <c r="HH40">
        <v>0.51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0.25</v>
      </c>
      <c r="HP40">
        <v>0</v>
      </c>
      <c r="HQ40">
        <v>0</v>
      </c>
      <c r="HR40">
        <v>0</v>
      </c>
      <c r="HS40">
        <v>0.38</v>
      </c>
      <c r="HT40">
        <v>0.44</v>
      </c>
      <c r="HU40">
        <v>0</v>
      </c>
      <c r="HV40">
        <v>0</v>
      </c>
      <c r="HW40">
        <v>0</v>
      </c>
      <c r="HX40">
        <v>0.17</v>
      </c>
      <c r="HY40">
        <v>0</v>
      </c>
      <c r="HZ40">
        <v>0</v>
      </c>
      <c r="IA40">
        <v>0</v>
      </c>
      <c r="IB40">
        <v>0.05</v>
      </c>
      <c r="IC40">
        <v>0</v>
      </c>
      <c r="ID40">
        <v>0</v>
      </c>
      <c r="IE40">
        <v>0</v>
      </c>
      <c r="IF40">
        <v>1.34</v>
      </c>
      <c r="IG40">
        <v>0.62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0.73</v>
      </c>
      <c r="IR40">
        <v>2.23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0.13</v>
      </c>
      <c r="IY40">
        <v>0</v>
      </c>
      <c r="IZ40">
        <v>0</v>
      </c>
      <c r="JA40">
        <v>0</v>
      </c>
      <c r="JB40">
        <v>1.1299999999999999</v>
      </c>
      <c r="JC40">
        <v>0</v>
      </c>
      <c r="JD40">
        <v>0.82</v>
      </c>
      <c r="JE40">
        <v>0</v>
      </c>
      <c r="JF40">
        <v>0</v>
      </c>
      <c r="JG40">
        <v>1.1499999999999999</v>
      </c>
      <c r="JH40">
        <v>0</v>
      </c>
      <c r="JI40">
        <v>0</v>
      </c>
      <c r="JJ40">
        <v>0</v>
      </c>
      <c r="JK40">
        <v>7.0000000000000007E-2</v>
      </c>
      <c r="JL40">
        <v>0</v>
      </c>
      <c r="JM40">
        <v>0.13</v>
      </c>
      <c r="JN40">
        <v>0</v>
      </c>
      <c r="JO40">
        <v>0</v>
      </c>
      <c r="JP40">
        <v>0</v>
      </c>
      <c r="JQ40">
        <v>0</v>
      </c>
      <c r="JR40">
        <v>1.31</v>
      </c>
      <c r="JS40">
        <v>0</v>
      </c>
      <c r="JT40">
        <v>0</v>
      </c>
      <c r="JU40">
        <v>0.96000000000000008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0.01</v>
      </c>
      <c r="KB40">
        <v>0</v>
      </c>
      <c r="KC40">
        <v>0</v>
      </c>
      <c r="KD40">
        <v>0</v>
      </c>
      <c r="KE40">
        <v>0.03</v>
      </c>
      <c r="KF40">
        <v>0</v>
      </c>
      <c r="KG40">
        <v>0</v>
      </c>
      <c r="KH40">
        <v>0</v>
      </c>
      <c r="KI40">
        <v>0</v>
      </c>
      <c r="KJ40">
        <v>0.01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0.03</v>
      </c>
      <c r="KT40">
        <v>0.01</v>
      </c>
      <c r="KU40">
        <v>0</v>
      </c>
      <c r="KV40">
        <v>0</v>
      </c>
      <c r="KW40">
        <v>0</v>
      </c>
      <c r="KX40">
        <v>0</v>
      </c>
      <c r="KY40">
        <v>0.02</v>
      </c>
      <c r="KZ40">
        <v>0</v>
      </c>
      <c r="LA40">
        <v>0</v>
      </c>
      <c r="LB40">
        <v>0</v>
      </c>
      <c r="LC40">
        <v>0.11</v>
      </c>
      <c r="LD40">
        <v>0</v>
      </c>
      <c r="LE40">
        <v>0</v>
      </c>
      <c r="LF40">
        <v>0</v>
      </c>
      <c r="LG40">
        <v>1.84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0.19</v>
      </c>
      <c r="LP40">
        <v>0</v>
      </c>
      <c r="LQ40">
        <v>0.59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0.05</v>
      </c>
      <c r="MA40">
        <v>0.04</v>
      </c>
      <c r="MB40">
        <v>1.36</v>
      </c>
      <c r="MC40">
        <v>0</v>
      </c>
      <c r="MD40">
        <v>0</v>
      </c>
      <c r="ME40">
        <v>0</v>
      </c>
      <c r="MF40">
        <v>0.04</v>
      </c>
      <c r="MG40">
        <v>0.17</v>
      </c>
      <c r="MH40">
        <v>0.01</v>
      </c>
      <c r="MI40">
        <v>0</v>
      </c>
      <c r="MJ40">
        <v>0</v>
      </c>
      <c r="MK40">
        <v>0</v>
      </c>
      <c r="ML40">
        <v>0</v>
      </c>
      <c r="MM40">
        <v>2.75</v>
      </c>
      <c r="MN40">
        <v>0</v>
      </c>
      <c r="MO40">
        <v>0</v>
      </c>
      <c r="MP40">
        <v>0</v>
      </c>
      <c r="MQ40">
        <v>1.29</v>
      </c>
      <c r="MR40">
        <v>0</v>
      </c>
      <c r="MS40">
        <v>1.37</v>
      </c>
      <c r="MT40">
        <v>0.5</v>
      </c>
      <c r="MU40">
        <v>0.6100000000000001</v>
      </c>
      <c r="MV40">
        <v>0</v>
      </c>
      <c r="MW40">
        <v>0</v>
      </c>
      <c r="MX40">
        <v>0</v>
      </c>
      <c r="MY40">
        <v>0.01</v>
      </c>
      <c r="MZ40">
        <v>0</v>
      </c>
      <c r="NA40">
        <v>0</v>
      </c>
      <c r="NB40">
        <v>0</v>
      </c>
      <c r="NC40">
        <v>1.66</v>
      </c>
      <c r="ND40">
        <v>0</v>
      </c>
      <c r="NE40">
        <v>0</v>
      </c>
      <c r="NF40">
        <v>0.28000000000000003</v>
      </c>
      <c r="NG40">
        <v>0.01</v>
      </c>
      <c r="NH40">
        <v>0</v>
      </c>
      <c r="NI40">
        <v>40.04</v>
      </c>
      <c r="NJ40">
        <v>0</v>
      </c>
      <c r="NK40">
        <v>0.21</v>
      </c>
      <c r="NL40">
        <v>6.04</v>
      </c>
      <c r="NM40">
        <v>0</v>
      </c>
      <c r="NN40">
        <v>0</v>
      </c>
      <c r="NO40">
        <v>0</v>
      </c>
      <c r="NP40">
        <v>0</v>
      </c>
      <c r="NQ40">
        <v>11.52</v>
      </c>
      <c r="NR40">
        <v>0.6100000000000001</v>
      </c>
      <c r="NS40">
        <v>0</v>
      </c>
      <c r="NT40">
        <v>0</v>
      </c>
      <c r="NU40">
        <v>3.17</v>
      </c>
      <c r="NV40">
        <v>0</v>
      </c>
      <c r="NW40">
        <v>0</v>
      </c>
      <c r="NX40">
        <v>0</v>
      </c>
      <c r="NY40">
        <v>1.86</v>
      </c>
      <c r="NZ40">
        <v>0</v>
      </c>
      <c r="OA40">
        <v>0</v>
      </c>
      <c r="OB40">
        <v>0.01</v>
      </c>
      <c r="OC40">
        <v>0</v>
      </c>
      <c r="OD40">
        <v>0</v>
      </c>
      <c r="OE40">
        <v>0</v>
      </c>
      <c r="OF40">
        <v>0.34</v>
      </c>
      <c r="OG40">
        <v>0</v>
      </c>
      <c r="OH40">
        <v>0</v>
      </c>
      <c r="OI40">
        <v>0</v>
      </c>
      <c r="OJ40">
        <v>0</v>
      </c>
      <c r="OK40">
        <v>2.11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0.26</v>
      </c>
      <c r="OV40">
        <v>0</v>
      </c>
      <c r="OW40">
        <v>0</v>
      </c>
      <c r="OX40">
        <v>1.89</v>
      </c>
      <c r="OY40">
        <v>1.1499999999999999</v>
      </c>
      <c r="OZ40">
        <v>0.04</v>
      </c>
      <c r="PA40">
        <v>0.03</v>
      </c>
      <c r="PB40">
        <v>0</v>
      </c>
      <c r="PC40">
        <v>0.04</v>
      </c>
      <c r="PD40">
        <v>0</v>
      </c>
      <c r="PE40">
        <v>0</v>
      </c>
      <c r="PF40">
        <v>0.13</v>
      </c>
      <c r="PG40">
        <v>0</v>
      </c>
      <c r="PH40">
        <v>0</v>
      </c>
      <c r="PI40">
        <v>0</v>
      </c>
      <c r="PJ40">
        <v>0</v>
      </c>
      <c r="PK40">
        <v>0.17</v>
      </c>
      <c r="PL40">
        <v>0</v>
      </c>
      <c r="PM40">
        <v>0</v>
      </c>
      <c r="PN40">
        <v>0.37</v>
      </c>
      <c r="PO40">
        <v>0</v>
      </c>
      <c r="PP40">
        <v>0</v>
      </c>
      <c r="PQ40">
        <v>0</v>
      </c>
      <c r="PR40">
        <v>0</v>
      </c>
      <c r="PS40">
        <v>0.03</v>
      </c>
      <c r="PT40">
        <v>0.25</v>
      </c>
      <c r="PU40">
        <v>0</v>
      </c>
      <c r="PV40">
        <v>0.59000000000000008</v>
      </c>
      <c r="PW40">
        <v>1.24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1.35</v>
      </c>
      <c r="QD40">
        <v>0</v>
      </c>
      <c r="QE40">
        <v>0</v>
      </c>
      <c r="QF40">
        <v>0</v>
      </c>
      <c r="QG40">
        <v>0.24</v>
      </c>
      <c r="QH40">
        <v>0</v>
      </c>
      <c r="QI40">
        <v>0</v>
      </c>
      <c r="QJ40">
        <v>0</v>
      </c>
      <c r="QK40">
        <v>0</v>
      </c>
      <c r="QL40">
        <v>9.9999999999999992E-2</v>
      </c>
      <c r="QM40">
        <v>0.13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0.01</v>
      </c>
      <c r="QU40">
        <v>3.2</v>
      </c>
      <c r="QV40">
        <v>0</v>
      </c>
      <c r="QW40">
        <v>0</v>
      </c>
      <c r="QX40">
        <v>3.79</v>
      </c>
      <c r="QY40">
        <v>0</v>
      </c>
      <c r="QZ40">
        <v>0</v>
      </c>
      <c r="RA40">
        <v>0.84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0.15</v>
      </c>
      <c r="RH40">
        <v>0</v>
      </c>
      <c r="RI40">
        <v>0.09</v>
      </c>
      <c r="RJ40">
        <v>0.88</v>
      </c>
      <c r="RK40">
        <v>0.14000000000000001</v>
      </c>
      <c r="RL40">
        <v>38.32</v>
      </c>
      <c r="RM40">
        <v>0</v>
      </c>
      <c r="RN40">
        <v>0</v>
      </c>
      <c r="RO40">
        <v>0.2</v>
      </c>
      <c r="RP40">
        <v>0.36</v>
      </c>
      <c r="RQ40">
        <v>0</v>
      </c>
      <c r="RR40">
        <v>0</v>
      </c>
      <c r="RS40">
        <v>0.49</v>
      </c>
      <c r="RT40">
        <v>4.5199999999999996</v>
      </c>
      <c r="RU40">
        <v>0.11</v>
      </c>
      <c r="RV40">
        <v>0.43</v>
      </c>
      <c r="RW40">
        <v>0.57000000000000006</v>
      </c>
      <c r="RX40">
        <v>3.71</v>
      </c>
      <c r="RY40">
        <v>0</v>
      </c>
      <c r="RZ40">
        <v>0.73</v>
      </c>
      <c r="SA40">
        <v>16.920000000000002</v>
      </c>
      <c r="SB40">
        <v>0.09</v>
      </c>
      <c r="SC40">
        <v>0.13</v>
      </c>
      <c r="SD40">
        <v>0.79</v>
      </c>
      <c r="SE40">
        <v>0</v>
      </c>
      <c r="SF40">
        <v>0</v>
      </c>
      <c r="SG40">
        <v>0.06</v>
      </c>
      <c r="SH40">
        <v>7.0000000000000007E-2</v>
      </c>
      <c r="SI40">
        <v>0</v>
      </c>
      <c r="SJ40">
        <v>1.1100000000000001</v>
      </c>
      <c r="SK40">
        <v>0.37000000000000011</v>
      </c>
      <c r="SL40">
        <v>0.45</v>
      </c>
      <c r="SM40">
        <v>0</v>
      </c>
      <c r="SN40">
        <v>0</v>
      </c>
      <c r="SO40">
        <v>0</v>
      </c>
      <c r="SP40">
        <v>0.65</v>
      </c>
      <c r="SQ40">
        <v>0.86</v>
      </c>
      <c r="SR40">
        <v>0</v>
      </c>
      <c r="SS40">
        <v>0</v>
      </c>
      <c r="ST40">
        <v>0</v>
      </c>
      <c r="SU40">
        <v>0.16</v>
      </c>
      <c r="SV40">
        <v>2.2799999999999998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2.64</v>
      </c>
      <c r="TD40">
        <v>0.12</v>
      </c>
      <c r="TE40">
        <v>0.18</v>
      </c>
      <c r="TF40">
        <v>0</v>
      </c>
      <c r="TG40">
        <v>0.13</v>
      </c>
      <c r="TH40">
        <v>2.94</v>
      </c>
      <c r="TI40">
        <v>0</v>
      </c>
      <c r="TJ40">
        <v>0</v>
      </c>
      <c r="TK40">
        <v>0.16</v>
      </c>
      <c r="TL40">
        <v>0</v>
      </c>
      <c r="TM40">
        <v>0</v>
      </c>
      <c r="TN40">
        <v>0.02</v>
      </c>
      <c r="TO40">
        <v>0</v>
      </c>
      <c r="TP40">
        <v>0.13</v>
      </c>
      <c r="TQ40">
        <v>0.01</v>
      </c>
      <c r="TR40">
        <v>0.36</v>
      </c>
      <c r="TS40">
        <v>0.01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36.54</v>
      </c>
      <c r="UA40">
        <v>0</v>
      </c>
      <c r="UB40">
        <v>0</v>
      </c>
      <c r="UC40">
        <v>0.02</v>
      </c>
      <c r="UD40">
        <v>0</v>
      </c>
      <c r="UE40">
        <v>0</v>
      </c>
      <c r="UF40">
        <v>0</v>
      </c>
      <c r="UG40">
        <v>0.13</v>
      </c>
      <c r="UH40">
        <v>0</v>
      </c>
      <c r="UI40">
        <v>0.03</v>
      </c>
      <c r="UJ40">
        <v>2.0299999999999998</v>
      </c>
      <c r="UK40">
        <v>0</v>
      </c>
      <c r="UL40">
        <v>0</v>
      </c>
      <c r="UM40">
        <v>0</v>
      </c>
      <c r="UN40">
        <v>0</v>
      </c>
      <c r="UO40">
        <v>0.01</v>
      </c>
      <c r="UP40">
        <v>0</v>
      </c>
      <c r="UQ40">
        <v>0</v>
      </c>
      <c r="UR40">
        <v>0.02</v>
      </c>
      <c r="US40">
        <v>2.89</v>
      </c>
      <c r="UT40">
        <v>1.4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0.38</v>
      </c>
      <c r="VB40">
        <v>0</v>
      </c>
      <c r="VC40">
        <v>0</v>
      </c>
      <c r="VD40">
        <v>0.2</v>
      </c>
      <c r="VE40">
        <v>0</v>
      </c>
      <c r="VF40">
        <v>2.23</v>
      </c>
      <c r="VG40">
        <v>0</v>
      </c>
      <c r="VH40">
        <v>0</v>
      </c>
      <c r="VI40">
        <v>0</v>
      </c>
      <c r="VJ40">
        <v>0.03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0.59</v>
      </c>
      <c r="VR40">
        <v>0</v>
      </c>
    </row>
    <row r="41" spans="1:590" x14ac:dyDescent="0.35">
      <c r="A41">
        <v>9830</v>
      </c>
      <c r="B41">
        <v>0</v>
      </c>
      <c r="C41">
        <v>0.26</v>
      </c>
      <c r="D41">
        <v>0</v>
      </c>
      <c r="E41">
        <v>0.08</v>
      </c>
      <c r="F41">
        <v>0.04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0.03</v>
      </c>
      <c r="P41">
        <v>0</v>
      </c>
      <c r="Q41">
        <v>0</v>
      </c>
      <c r="R41">
        <v>0</v>
      </c>
      <c r="S41">
        <v>0</v>
      </c>
      <c r="T41">
        <v>7.0000000000000007E-2</v>
      </c>
      <c r="U41">
        <v>0</v>
      </c>
      <c r="V41">
        <v>0</v>
      </c>
      <c r="W41">
        <v>0</v>
      </c>
      <c r="X41">
        <v>0</v>
      </c>
      <c r="Y41">
        <v>0</v>
      </c>
      <c r="Z41">
        <v>0.06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0.09</v>
      </c>
      <c r="AM41">
        <v>3.81</v>
      </c>
      <c r="AN41">
        <v>0.18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0.02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0.02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0.01</v>
      </c>
      <c r="CK41">
        <v>0.9</v>
      </c>
      <c r="CL41">
        <v>0</v>
      </c>
      <c r="CM41">
        <v>0</v>
      </c>
      <c r="CN41">
        <v>0.14000000000000001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0.88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0.01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0.01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0.24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0.02</v>
      </c>
      <c r="EL41">
        <v>0</v>
      </c>
      <c r="EM41">
        <v>0</v>
      </c>
      <c r="EN41">
        <v>0</v>
      </c>
      <c r="EO41">
        <v>0</v>
      </c>
      <c r="EP41">
        <v>0.03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0.13</v>
      </c>
      <c r="FO41">
        <v>0</v>
      </c>
      <c r="FP41">
        <v>0</v>
      </c>
      <c r="FQ41">
        <v>0</v>
      </c>
      <c r="FR41">
        <v>0</v>
      </c>
      <c r="FS41">
        <v>0.01</v>
      </c>
      <c r="FT41">
        <v>0</v>
      </c>
      <c r="FU41">
        <v>0</v>
      </c>
      <c r="FV41">
        <v>0</v>
      </c>
      <c r="FW41">
        <v>0.14000000000000001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0.03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0.01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0.01</v>
      </c>
      <c r="HP41">
        <v>0</v>
      </c>
      <c r="HQ41">
        <v>0</v>
      </c>
      <c r="HR41">
        <v>0</v>
      </c>
      <c r="HS41">
        <v>0.02</v>
      </c>
      <c r="HT41">
        <v>0.12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0.05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0.14000000000000001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0.35</v>
      </c>
      <c r="JC41">
        <v>0</v>
      </c>
      <c r="JD41">
        <v>1.1000000000000001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0.04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0.09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0.03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0.09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0.01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0.09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0.01</v>
      </c>
      <c r="MG41">
        <v>0.15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0.12</v>
      </c>
      <c r="MR41">
        <v>0</v>
      </c>
      <c r="MS41">
        <v>0.01</v>
      </c>
      <c r="MT41">
        <v>0.16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0.15</v>
      </c>
      <c r="NG41">
        <v>0</v>
      </c>
      <c r="NH41">
        <v>0</v>
      </c>
      <c r="NI41">
        <v>0</v>
      </c>
      <c r="NJ41">
        <v>0</v>
      </c>
      <c r="NK41">
        <v>0.01</v>
      </c>
      <c r="NL41">
        <v>2.29</v>
      </c>
      <c r="NM41">
        <v>0</v>
      </c>
      <c r="NN41">
        <v>0</v>
      </c>
      <c r="NO41">
        <v>0</v>
      </c>
      <c r="NP41">
        <v>0</v>
      </c>
      <c r="NQ41">
        <v>0.12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0.32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0.15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0.01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0.05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0.28000000000000003</v>
      </c>
      <c r="PU41">
        <v>0</v>
      </c>
      <c r="PV41">
        <v>0</v>
      </c>
      <c r="PW41">
        <v>0.01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0.01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0.2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0.28999999999999998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0.16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0.09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0.73000000000000009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0.03</v>
      </c>
      <c r="TF41">
        <v>0</v>
      </c>
      <c r="TG41">
        <v>0.02</v>
      </c>
      <c r="TH41">
        <v>0</v>
      </c>
      <c r="TI41">
        <v>0</v>
      </c>
      <c r="TJ41">
        <v>0</v>
      </c>
      <c r="TK41">
        <v>0.02</v>
      </c>
      <c r="TL41">
        <v>0</v>
      </c>
      <c r="TM41">
        <v>0</v>
      </c>
      <c r="TN41">
        <v>0</v>
      </c>
      <c r="TO41">
        <v>0</v>
      </c>
      <c r="TP41">
        <v>0.01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0.19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0.04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0.05</v>
      </c>
      <c r="VR41">
        <v>0</v>
      </c>
    </row>
    <row r="42" spans="1:590" x14ac:dyDescent="0.35">
      <c r="A42">
        <v>1101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</row>
    <row r="43" spans="1:590" x14ac:dyDescent="0.35">
      <c r="A43">
        <v>9859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3.07</v>
      </c>
      <c r="J43">
        <v>0.08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0.84000000000000008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8.14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0.18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2.0499999999999998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0.08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0.49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0.35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0.8600000000000001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0.38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0.08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</row>
    <row r="44" spans="1:590" x14ac:dyDescent="0.35">
      <c r="A44">
        <v>5093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2.4700000000000002</v>
      </c>
      <c r="U44">
        <v>0.01</v>
      </c>
      <c r="V44">
        <v>6.9999999999999993E-2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0.35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7.9999999999999988E-2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0.94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45.12</v>
      </c>
      <c r="CL44">
        <v>0</v>
      </c>
      <c r="CM44">
        <v>0</v>
      </c>
      <c r="CN44">
        <v>0</v>
      </c>
      <c r="CO44">
        <v>57.66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0.01</v>
      </c>
      <c r="DD44">
        <v>3.47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0.01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0.08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0.02</v>
      </c>
      <c r="EF44">
        <v>0</v>
      </c>
      <c r="EG44">
        <v>0</v>
      </c>
      <c r="EH44">
        <v>0</v>
      </c>
      <c r="EI44">
        <v>2.64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0.16</v>
      </c>
      <c r="EU44">
        <v>0</v>
      </c>
      <c r="EV44">
        <v>0</v>
      </c>
      <c r="EW44">
        <v>0</v>
      </c>
      <c r="EX44">
        <v>0.41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0.23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0.03</v>
      </c>
      <c r="FU44">
        <v>0</v>
      </c>
      <c r="FV44">
        <v>0</v>
      </c>
      <c r="FW44">
        <v>0</v>
      </c>
      <c r="FX44">
        <v>0.05</v>
      </c>
      <c r="FY44">
        <v>0</v>
      </c>
      <c r="FZ44">
        <v>0</v>
      </c>
      <c r="GA44">
        <v>0.92</v>
      </c>
      <c r="GB44">
        <v>0.13</v>
      </c>
      <c r="GC44">
        <v>0</v>
      </c>
      <c r="GD44">
        <v>0</v>
      </c>
      <c r="GE44">
        <v>0.01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0.3</v>
      </c>
      <c r="GT44">
        <v>2.2599999999999998</v>
      </c>
      <c r="GU44">
        <v>0</v>
      </c>
      <c r="GV44">
        <v>0</v>
      </c>
      <c r="GW44">
        <v>0</v>
      </c>
      <c r="GX44">
        <v>0</v>
      </c>
      <c r="GY44">
        <v>0.52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12.41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13.72</v>
      </c>
      <c r="ID44">
        <v>32.81</v>
      </c>
      <c r="IE44">
        <v>0</v>
      </c>
      <c r="IF44">
        <v>0.02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19.04</v>
      </c>
      <c r="IN44">
        <v>0.41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0.05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0.87</v>
      </c>
      <c r="JH44">
        <v>0</v>
      </c>
      <c r="JI44">
        <v>0</v>
      </c>
      <c r="JJ44">
        <v>9.0000000000000011E-2</v>
      </c>
      <c r="JK44">
        <v>0</v>
      </c>
      <c r="JL44">
        <v>44.52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0.02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1.89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8.41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0.05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0.01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2.16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0.16</v>
      </c>
      <c r="NH44">
        <v>0</v>
      </c>
      <c r="NI44">
        <v>0.35</v>
      </c>
      <c r="NJ44">
        <v>0</v>
      </c>
      <c r="NK44">
        <v>0</v>
      </c>
      <c r="NL44">
        <v>0</v>
      </c>
      <c r="NM44">
        <v>0.06</v>
      </c>
      <c r="NN44">
        <v>0</v>
      </c>
      <c r="NO44">
        <v>0</v>
      </c>
      <c r="NP44">
        <v>0.01</v>
      </c>
      <c r="NQ44">
        <v>0.33</v>
      </c>
      <c r="NR44">
        <v>0.05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0.24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0.36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24.09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0.25</v>
      </c>
      <c r="PB44">
        <v>0</v>
      </c>
      <c r="PC44">
        <v>10.37</v>
      </c>
      <c r="PD44">
        <v>0.05</v>
      </c>
      <c r="PE44">
        <v>0.02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0.47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0.23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24.26</v>
      </c>
      <c r="QU44">
        <v>1.45</v>
      </c>
      <c r="QV44">
        <v>0</v>
      </c>
      <c r="QW44">
        <v>0</v>
      </c>
      <c r="QX44">
        <v>0.39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3.31</v>
      </c>
      <c r="RM44">
        <v>0</v>
      </c>
      <c r="RN44">
        <v>0.97000000000000008</v>
      </c>
      <c r="RO44">
        <v>0.17</v>
      </c>
      <c r="RP44">
        <v>0.53</v>
      </c>
      <c r="RQ44">
        <v>0</v>
      </c>
      <c r="RR44">
        <v>0</v>
      </c>
      <c r="RS44">
        <v>0</v>
      </c>
      <c r="RT44">
        <v>2.0099999999999998</v>
      </c>
      <c r="RU44">
        <v>0</v>
      </c>
      <c r="RV44">
        <v>2.5299999999999998</v>
      </c>
      <c r="RW44">
        <v>0.12</v>
      </c>
      <c r="RX44">
        <v>1.36</v>
      </c>
      <c r="RY44">
        <v>0</v>
      </c>
      <c r="RZ44">
        <v>29.3</v>
      </c>
      <c r="SA44">
        <v>0.12</v>
      </c>
      <c r="SB44">
        <v>0</v>
      </c>
      <c r="SC44">
        <v>1.07</v>
      </c>
      <c r="SD44">
        <v>4.9800000000000004</v>
      </c>
      <c r="SE44">
        <v>0</v>
      </c>
      <c r="SF44">
        <v>0</v>
      </c>
      <c r="SG44">
        <v>0.33</v>
      </c>
      <c r="SH44">
        <v>0.7</v>
      </c>
      <c r="SI44">
        <v>0.51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0.31000000000000011</v>
      </c>
      <c r="SV44">
        <v>0.15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0.06</v>
      </c>
      <c r="TD44">
        <v>0.44</v>
      </c>
      <c r="TE44">
        <v>0</v>
      </c>
      <c r="TF44">
        <v>0</v>
      </c>
      <c r="TG44">
        <v>0</v>
      </c>
      <c r="TH44">
        <v>0.01</v>
      </c>
      <c r="TI44">
        <v>0</v>
      </c>
      <c r="TJ44">
        <v>0</v>
      </c>
      <c r="TK44">
        <v>0.55000000000000004</v>
      </c>
      <c r="TL44">
        <v>0.31</v>
      </c>
      <c r="TM44">
        <v>0</v>
      </c>
      <c r="TN44">
        <v>0.4</v>
      </c>
      <c r="TO44">
        <v>0</v>
      </c>
      <c r="TP44">
        <v>0</v>
      </c>
      <c r="TQ44">
        <v>0.63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0.1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1.97</v>
      </c>
      <c r="UK44">
        <v>0</v>
      </c>
      <c r="UL44">
        <v>0</v>
      </c>
      <c r="UM44">
        <v>0</v>
      </c>
      <c r="UN44">
        <v>0.2</v>
      </c>
      <c r="UO44">
        <v>0</v>
      </c>
      <c r="UP44">
        <v>0</v>
      </c>
      <c r="UQ44">
        <v>0</v>
      </c>
      <c r="UR44">
        <v>0.69000000000000006</v>
      </c>
      <c r="US44">
        <v>0</v>
      </c>
      <c r="UT44">
        <v>2.2000000000000002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0.19</v>
      </c>
      <c r="VM44">
        <v>0</v>
      </c>
      <c r="VN44">
        <v>0</v>
      </c>
      <c r="VO44">
        <v>0</v>
      </c>
      <c r="VP44">
        <v>0</v>
      </c>
      <c r="VQ44">
        <v>1.86</v>
      </c>
      <c r="VR44">
        <v>0</v>
      </c>
    </row>
    <row r="45" spans="1:590" x14ac:dyDescent="0.35">
      <c r="A45">
        <v>1166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0.17</v>
      </c>
      <c r="M45">
        <v>0.28000000000000003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0.97</v>
      </c>
      <c r="U45">
        <v>0</v>
      </c>
      <c r="V45">
        <v>0.13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0.02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31.14</v>
      </c>
      <c r="AJ45">
        <v>0</v>
      </c>
      <c r="AK45">
        <v>0</v>
      </c>
      <c r="AL45">
        <v>0</v>
      </c>
      <c r="AM45">
        <v>0.12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7.5000000000000009</v>
      </c>
      <c r="AW45">
        <v>0</v>
      </c>
      <c r="AX45">
        <v>0</v>
      </c>
      <c r="AY45">
        <v>0</v>
      </c>
      <c r="AZ45">
        <v>0.16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0.23</v>
      </c>
      <c r="BH45">
        <v>0</v>
      </c>
      <c r="BI45">
        <v>0</v>
      </c>
      <c r="BJ45">
        <v>15</v>
      </c>
      <c r="BK45">
        <v>0</v>
      </c>
      <c r="BL45">
        <v>0</v>
      </c>
      <c r="BM45">
        <v>9.9999999999999992E-2</v>
      </c>
      <c r="BN45">
        <v>0</v>
      </c>
      <c r="BO45">
        <v>0</v>
      </c>
      <c r="BP45">
        <v>0</v>
      </c>
      <c r="BQ45">
        <v>0.02</v>
      </c>
      <c r="BR45">
        <v>0</v>
      </c>
      <c r="BS45">
        <v>0</v>
      </c>
      <c r="BT45">
        <v>0</v>
      </c>
      <c r="BU45">
        <v>0.37</v>
      </c>
      <c r="BV45">
        <v>0</v>
      </c>
      <c r="BW45">
        <v>0.28999999999999998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16.329999999999998</v>
      </c>
      <c r="CL45">
        <v>0</v>
      </c>
      <c r="CM45">
        <v>0</v>
      </c>
      <c r="CN45">
        <v>0</v>
      </c>
      <c r="CO45">
        <v>0</v>
      </c>
      <c r="CP45">
        <v>0.15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6.38</v>
      </c>
      <c r="CX45">
        <v>0</v>
      </c>
      <c r="CY45">
        <v>0.17</v>
      </c>
      <c r="CZ45">
        <v>0</v>
      </c>
      <c r="DA45">
        <v>0</v>
      </c>
      <c r="DB45">
        <v>0</v>
      </c>
      <c r="DC45">
        <v>0</v>
      </c>
      <c r="DD45">
        <v>2.25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0.87</v>
      </c>
      <c r="DL45">
        <v>0</v>
      </c>
      <c r="DM45">
        <v>0.87</v>
      </c>
      <c r="DN45">
        <v>0.26</v>
      </c>
      <c r="DO45">
        <v>0.43</v>
      </c>
      <c r="DP45">
        <v>0</v>
      </c>
      <c r="DQ45">
        <v>7.9999999999999988E-2</v>
      </c>
      <c r="DR45">
        <v>6.04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0.11</v>
      </c>
      <c r="DY45">
        <v>0.09</v>
      </c>
      <c r="DZ45">
        <v>0</v>
      </c>
      <c r="EA45">
        <v>0</v>
      </c>
      <c r="EB45">
        <v>0</v>
      </c>
      <c r="EC45">
        <v>0</v>
      </c>
      <c r="ED45">
        <v>0.16</v>
      </c>
      <c r="EE45">
        <v>0.12</v>
      </c>
      <c r="EF45">
        <v>7.0000000000000007E-2</v>
      </c>
      <c r="EG45">
        <v>0</v>
      </c>
      <c r="EH45">
        <v>0</v>
      </c>
      <c r="EI45">
        <v>0.81</v>
      </c>
      <c r="EJ45">
        <v>0</v>
      </c>
      <c r="EK45">
        <v>0</v>
      </c>
      <c r="EL45">
        <v>81.849999999999994</v>
      </c>
      <c r="EM45">
        <v>0</v>
      </c>
      <c r="EN45">
        <v>26.46</v>
      </c>
      <c r="EO45">
        <v>0</v>
      </c>
      <c r="EP45">
        <v>0</v>
      </c>
      <c r="EQ45">
        <v>0</v>
      </c>
      <c r="ER45">
        <v>56.35</v>
      </c>
      <c r="ES45">
        <v>0</v>
      </c>
      <c r="ET45">
        <v>0.02</v>
      </c>
      <c r="EU45">
        <v>0</v>
      </c>
      <c r="EV45">
        <v>0</v>
      </c>
      <c r="EW45">
        <v>0</v>
      </c>
      <c r="EX45">
        <v>6.9999999999999993E-2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0.05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0.03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0.01</v>
      </c>
      <c r="FU45">
        <v>0</v>
      </c>
      <c r="FV45">
        <v>0</v>
      </c>
      <c r="FW45">
        <v>0.01</v>
      </c>
      <c r="FX45">
        <v>0.01</v>
      </c>
      <c r="FY45">
        <v>0</v>
      </c>
      <c r="FZ45">
        <v>0</v>
      </c>
      <c r="GA45">
        <v>0.8</v>
      </c>
      <c r="GB45">
        <v>0</v>
      </c>
      <c r="GC45">
        <v>0</v>
      </c>
      <c r="GD45">
        <v>0</v>
      </c>
      <c r="GE45">
        <v>0.45000000000000012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0.28999999999999998</v>
      </c>
      <c r="GO45">
        <v>0</v>
      </c>
      <c r="GP45">
        <v>0</v>
      </c>
      <c r="GQ45">
        <v>0</v>
      </c>
      <c r="GR45">
        <v>4.0699999999999994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0.12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0.03</v>
      </c>
      <c r="HG45">
        <v>9.24</v>
      </c>
      <c r="HH45">
        <v>0</v>
      </c>
      <c r="HI45">
        <v>4.47</v>
      </c>
      <c r="HJ45">
        <v>0</v>
      </c>
      <c r="HK45">
        <v>0</v>
      </c>
      <c r="HL45">
        <v>2.65</v>
      </c>
      <c r="HM45">
        <v>0</v>
      </c>
      <c r="HN45">
        <v>0</v>
      </c>
      <c r="HO45">
        <v>7.0000000000000007E-2</v>
      </c>
      <c r="HP45">
        <v>0.16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0.18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0.27</v>
      </c>
      <c r="JH45">
        <v>1.36</v>
      </c>
      <c r="JI45">
        <v>0</v>
      </c>
      <c r="JJ45">
        <v>0.01</v>
      </c>
      <c r="JK45">
        <v>0</v>
      </c>
      <c r="JL45">
        <v>0</v>
      </c>
      <c r="JM45">
        <v>0.12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1.27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11.18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0.01</v>
      </c>
      <c r="KZ45">
        <v>0</v>
      </c>
      <c r="LA45">
        <v>0.69</v>
      </c>
      <c r="LB45">
        <v>0.36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0.37999999999999989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0.01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21.92</v>
      </c>
      <c r="LV45">
        <v>8.01</v>
      </c>
      <c r="LW45">
        <v>0</v>
      </c>
      <c r="LX45">
        <v>0</v>
      </c>
      <c r="LY45">
        <v>0</v>
      </c>
      <c r="LZ45">
        <v>3.71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18.8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0.04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0.2</v>
      </c>
      <c r="NB45">
        <v>0</v>
      </c>
      <c r="NC45">
        <v>0</v>
      </c>
      <c r="ND45">
        <v>0</v>
      </c>
      <c r="NE45">
        <v>0.12</v>
      </c>
      <c r="NF45">
        <v>0</v>
      </c>
      <c r="NG45">
        <v>0</v>
      </c>
      <c r="NH45">
        <v>0</v>
      </c>
      <c r="NI45">
        <v>0.16</v>
      </c>
      <c r="NJ45">
        <v>0</v>
      </c>
      <c r="NK45">
        <v>0</v>
      </c>
      <c r="NL45">
        <v>0</v>
      </c>
      <c r="NM45">
        <v>0.03</v>
      </c>
      <c r="NN45">
        <v>0</v>
      </c>
      <c r="NO45">
        <v>0.16</v>
      </c>
      <c r="NP45">
        <v>0</v>
      </c>
      <c r="NQ45">
        <v>0.13</v>
      </c>
      <c r="NR45">
        <v>0.02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0.19</v>
      </c>
      <c r="OC45">
        <v>0</v>
      </c>
      <c r="OD45">
        <v>0</v>
      </c>
      <c r="OE45">
        <v>0</v>
      </c>
      <c r="OF45">
        <v>0.3</v>
      </c>
      <c r="OG45">
        <v>0</v>
      </c>
      <c r="OH45">
        <v>0</v>
      </c>
      <c r="OI45">
        <v>3.7</v>
      </c>
      <c r="OJ45">
        <v>0</v>
      </c>
      <c r="OK45">
        <v>0.09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0.01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0.02</v>
      </c>
      <c r="PB45">
        <v>0</v>
      </c>
      <c r="PC45">
        <v>1.62</v>
      </c>
      <c r="PD45">
        <v>0.02</v>
      </c>
      <c r="PE45">
        <v>0.01</v>
      </c>
      <c r="PF45">
        <v>0.02</v>
      </c>
      <c r="PG45">
        <v>0</v>
      </c>
      <c r="PH45">
        <v>0</v>
      </c>
      <c r="PI45">
        <v>0</v>
      </c>
      <c r="PJ45">
        <v>0</v>
      </c>
      <c r="PK45">
        <v>0.32</v>
      </c>
      <c r="PL45">
        <v>0</v>
      </c>
      <c r="PM45">
        <v>0</v>
      </c>
      <c r="PN45">
        <v>0</v>
      </c>
      <c r="PO45">
        <v>0</v>
      </c>
      <c r="PP45">
        <v>0.16</v>
      </c>
      <c r="PQ45">
        <v>0</v>
      </c>
      <c r="PR45">
        <v>2.02</v>
      </c>
      <c r="PS45">
        <v>0.27</v>
      </c>
      <c r="PT45">
        <v>0.45</v>
      </c>
      <c r="PU45">
        <v>0</v>
      </c>
      <c r="PV45">
        <v>0.11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14.4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0.33</v>
      </c>
      <c r="QO45">
        <v>0</v>
      </c>
      <c r="QP45">
        <v>0</v>
      </c>
      <c r="QQ45">
        <v>0</v>
      </c>
      <c r="QR45">
        <v>0.24</v>
      </c>
      <c r="QS45">
        <v>0</v>
      </c>
      <c r="QT45">
        <v>0.47</v>
      </c>
      <c r="QU45">
        <v>1.02</v>
      </c>
      <c r="QV45">
        <v>0</v>
      </c>
      <c r="QW45">
        <v>0</v>
      </c>
      <c r="QX45">
        <v>0.19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0.6100000000000001</v>
      </c>
      <c r="RJ45">
        <v>2.9</v>
      </c>
      <c r="RK45">
        <v>0.18</v>
      </c>
      <c r="RL45">
        <v>0.79</v>
      </c>
      <c r="RM45">
        <v>0.06</v>
      </c>
      <c r="RN45">
        <v>0.22</v>
      </c>
      <c r="RO45">
        <v>0.05</v>
      </c>
      <c r="RP45">
        <v>0.2</v>
      </c>
      <c r="RQ45">
        <v>1.93</v>
      </c>
      <c r="RR45">
        <v>0.01</v>
      </c>
      <c r="RS45">
        <v>0.53</v>
      </c>
      <c r="RT45">
        <v>0.66</v>
      </c>
      <c r="RU45">
        <v>0.33</v>
      </c>
      <c r="RV45">
        <v>0</v>
      </c>
      <c r="RW45">
        <v>0</v>
      </c>
      <c r="RX45">
        <v>0.26</v>
      </c>
      <c r="RY45">
        <v>0.43</v>
      </c>
      <c r="RZ45">
        <v>0.17</v>
      </c>
      <c r="SA45">
        <v>7.7099999999999991</v>
      </c>
      <c r="SB45">
        <v>0.59</v>
      </c>
      <c r="SC45">
        <v>0</v>
      </c>
      <c r="SD45">
        <v>9.7200000000000006</v>
      </c>
      <c r="SE45">
        <v>0</v>
      </c>
      <c r="SF45">
        <v>0</v>
      </c>
      <c r="SG45">
        <v>1.18</v>
      </c>
      <c r="SH45">
        <v>0</v>
      </c>
      <c r="SI45">
        <v>0.14000000000000001</v>
      </c>
      <c r="SJ45">
        <v>0</v>
      </c>
      <c r="SK45">
        <v>0</v>
      </c>
      <c r="SL45">
        <v>0.32000000000000012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9.0000000000000011E-2</v>
      </c>
      <c r="ST45">
        <v>0</v>
      </c>
      <c r="SU45">
        <v>0.15</v>
      </c>
      <c r="SV45">
        <v>0.04</v>
      </c>
      <c r="SW45">
        <v>0</v>
      </c>
      <c r="SX45">
        <v>0</v>
      </c>
      <c r="SY45">
        <v>0.34</v>
      </c>
      <c r="SZ45">
        <v>0</v>
      </c>
      <c r="TA45">
        <v>0</v>
      </c>
      <c r="TB45">
        <v>0</v>
      </c>
      <c r="TC45">
        <v>9.9999999999999992E-2</v>
      </c>
      <c r="TD45">
        <v>0.16</v>
      </c>
      <c r="TE45">
        <v>0.11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2.0699999999999998</v>
      </c>
      <c r="TL45">
        <v>0.09</v>
      </c>
      <c r="TM45">
        <v>0</v>
      </c>
      <c r="TN45">
        <v>0.15</v>
      </c>
      <c r="TO45">
        <v>0</v>
      </c>
      <c r="TP45">
        <v>0.02</v>
      </c>
      <c r="TQ45">
        <v>3.17</v>
      </c>
      <c r="TR45">
        <v>0.04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0.04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1.38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1.33</v>
      </c>
      <c r="UU45">
        <v>0</v>
      </c>
      <c r="UV45">
        <v>0.11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0.22</v>
      </c>
      <c r="VI45">
        <v>0</v>
      </c>
      <c r="VJ45">
        <v>0</v>
      </c>
      <c r="VK45">
        <v>0</v>
      </c>
      <c r="VL45">
        <v>7.0000000000000007E-2</v>
      </c>
      <c r="VM45">
        <v>0</v>
      </c>
      <c r="VN45">
        <v>0</v>
      </c>
      <c r="VO45">
        <v>0</v>
      </c>
      <c r="VP45">
        <v>0</v>
      </c>
      <c r="VQ45">
        <v>16.47</v>
      </c>
      <c r="VR45">
        <v>0</v>
      </c>
    </row>
    <row r="46" spans="1:590" x14ac:dyDescent="0.35">
      <c r="A46">
        <v>9931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</row>
    <row r="47" spans="1:590" x14ac:dyDescent="0.35">
      <c r="A47">
        <v>9853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2.71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5.29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2.08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2.2000000000000002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5.16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0.3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0.21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0.35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49.57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0.05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0.56000000000000005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0.17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0.83000000000000007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0.01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2.86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11.11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1.42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</row>
    <row r="48" spans="1:590" x14ac:dyDescent="0.35">
      <c r="A48">
        <v>1091</v>
      </c>
      <c r="B48">
        <v>0</v>
      </c>
      <c r="C48">
        <v>0.02</v>
      </c>
      <c r="D48">
        <v>0</v>
      </c>
      <c r="E48">
        <v>0</v>
      </c>
      <c r="F48">
        <v>0</v>
      </c>
      <c r="G48">
        <v>0</v>
      </c>
      <c r="H48">
        <v>0</v>
      </c>
      <c r="I48">
        <v>0.01</v>
      </c>
      <c r="J48">
        <v>0</v>
      </c>
      <c r="K48">
        <v>0</v>
      </c>
      <c r="L48">
        <v>0.78</v>
      </c>
      <c r="M48">
        <v>1.6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3.72</v>
      </c>
      <c r="U48">
        <v>0.01</v>
      </c>
      <c r="V48">
        <v>0.59</v>
      </c>
      <c r="W48">
        <v>0</v>
      </c>
      <c r="X48">
        <v>0.04</v>
      </c>
      <c r="Y48">
        <v>0.02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0.16</v>
      </c>
      <c r="AF48">
        <v>0</v>
      </c>
      <c r="AG48">
        <v>0</v>
      </c>
      <c r="AH48">
        <v>0</v>
      </c>
      <c r="AI48">
        <v>12.86</v>
      </c>
      <c r="AJ48">
        <v>0</v>
      </c>
      <c r="AK48">
        <v>0</v>
      </c>
      <c r="AL48">
        <v>0</v>
      </c>
      <c r="AM48">
        <v>0.67</v>
      </c>
      <c r="AN48">
        <v>0.02</v>
      </c>
      <c r="AO48">
        <v>0</v>
      </c>
      <c r="AP48">
        <v>0</v>
      </c>
      <c r="AQ48">
        <v>0</v>
      </c>
      <c r="AR48">
        <v>0</v>
      </c>
      <c r="AS48">
        <v>11.96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18.600000000000001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1.22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0.13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1.1499999999999999</v>
      </c>
      <c r="BV48">
        <v>0</v>
      </c>
      <c r="BW48">
        <v>1.4</v>
      </c>
      <c r="BX48">
        <v>0</v>
      </c>
      <c r="BY48">
        <v>0</v>
      </c>
      <c r="BZ48">
        <v>0.08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55.03</v>
      </c>
      <c r="CL48">
        <v>0</v>
      </c>
      <c r="CM48">
        <v>0</v>
      </c>
      <c r="CN48">
        <v>0</v>
      </c>
      <c r="CO48">
        <v>1.92</v>
      </c>
      <c r="CP48">
        <v>0.69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0.02</v>
      </c>
      <c r="CW48">
        <v>15.93</v>
      </c>
      <c r="CX48">
        <v>0.01</v>
      </c>
      <c r="CY48">
        <v>0.77999999999999992</v>
      </c>
      <c r="CZ48">
        <v>0</v>
      </c>
      <c r="DA48">
        <v>0</v>
      </c>
      <c r="DB48">
        <v>0</v>
      </c>
      <c r="DC48">
        <v>0.01</v>
      </c>
      <c r="DD48">
        <v>16.399999999999999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5.5000000000000009</v>
      </c>
      <c r="DL48">
        <v>0</v>
      </c>
      <c r="DM48">
        <v>1.17</v>
      </c>
      <c r="DN48">
        <v>0.68</v>
      </c>
      <c r="DO48">
        <v>0.92999999999999994</v>
      </c>
      <c r="DP48">
        <v>0</v>
      </c>
      <c r="DQ48">
        <v>0.37999999999999989</v>
      </c>
      <c r="DR48">
        <v>19.3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0.54</v>
      </c>
      <c r="DY48">
        <v>0.55999999999999994</v>
      </c>
      <c r="DZ48">
        <v>0</v>
      </c>
      <c r="EA48">
        <v>0</v>
      </c>
      <c r="EB48">
        <v>0</v>
      </c>
      <c r="EC48">
        <v>0</v>
      </c>
      <c r="ED48">
        <v>0.63</v>
      </c>
      <c r="EE48">
        <v>0.08</v>
      </c>
      <c r="EF48">
        <v>0.80999999999999994</v>
      </c>
      <c r="EG48">
        <v>0.01</v>
      </c>
      <c r="EH48">
        <v>0</v>
      </c>
      <c r="EI48">
        <v>9.0299999999999994</v>
      </c>
      <c r="EJ48">
        <v>9.89</v>
      </c>
      <c r="EK48">
        <v>0</v>
      </c>
      <c r="EL48">
        <v>21.01</v>
      </c>
      <c r="EM48">
        <v>0.03</v>
      </c>
      <c r="EN48">
        <v>20.04</v>
      </c>
      <c r="EO48">
        <v>0</v>
      </c>
      <c r="EP48">
        <v>0.03</v>
      </c>
      <c r="EQ48">
        <v>0</v>
      </c>
      <c r="ER48">
        <v>0.77999999999999992</v>
      </c>
      <c r="ES48">
        <v>0</v>
      </c>
      <c r="ET48">
        <v>0.05</v>
      </c>
      <c r="EU48">
        <v>0</v>
      </c>
      <c r="EV48">
        <v>0</v>
      </c>
      <c r="EW48">
        <v>0</v>
      </c>
      <c r="EX48">
        <v>0.24</v>
      </c>
      <c r="EY48">
        <v>0</v>
      </c>
      <c r="EZ48">
        <v>0.01</v>
      </c>
      <c r="FA48">
        <v>0</v>
      </c>
      <c r="FB48">
        <v>0</v>
      </c>
      <c r="FC48">
        <v>0</v>
      </c>
      <c r="FD48">
        <v>0.16</v>
      </c>
      <c r="FE48">
        <v>0</v>
      </c>
      <c r="FF48">
        <v>0</v>
      </c>
      <c r="FG48">
        <v>0</v>
      </c>
      <c r="FH48">
        <v>0</v>
      </c>
      <c r="FI48">
        <v>13.75</v>
      </c>
      <c r="FJ48">
        <v>0</v>
      </c>
      <c r="FK48">
        <v>0</v>
      </c>
      <c r="FL48">
        <v>0</v>
      </c>
      <c r="FM48">
        <v>0</v>
      </c>
      <c r="FN48">
        <v>0.11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0.03</v>
      </c>
      <c r="FU48">
        <v>0</v>
      </c>
      <c r="FV48">
        <v>0</v>
      </c>
      <c r="FW48">
        <v>0.04</v>
      </c>
      <c r="FX48">
        <v>0.06</v>
      </c>
      <c r="FY48">
        <v>0</v>
      </c>
      <c r="FZ48">
        <v>0</v>
      </c>
      <c r="GA48">
        <v>4.67</v>
      </c>
      <c r="GB48">
        <v>0</v>
      </c>
      <c r="GC48">
        <v>0</v>
      </c>
      <c r="GD48">
        <v>0</v>
      </c>
      <c r="GE48">
        <v>0.63000000000000012</v>
      </c>
      <c r="GF48">
        <v>0.01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1.65</v>
      </c>
      <c r="GO48">
        <v>0</v>
      </c>
      <c r="GP48">
        <v>0.01</v>
      </c>
      <c r="GQ48">
        <v>0</v>
      </c>
      <c r="GR48">
        <v>2.4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0.56999999999999995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0.03</v>
      </c>
      <c r="HG48">
        <v>17.75</v>
      </c>
      <c r="HH48">
        <v>0</v>
      </c>
      <c r="HI48">
        <v>8.19</v>
      </c>
      <c r="HJ48">
        <v>0</v>
      </c>
      <c r="HK48">
        <v>0</v>
      </c>
      <c r="HL48">
        <v>9.75</v>
      </c>
      <c r="HM48">
        <v>0</v>
      </c>
      <c r="HN48">
        <v>0</v>
      </c>
      <c r="HO48">
        <v>2.92</v>
      </c>
      <c r="HP48">
        <v>0.65</v>
      </c>
      <c r="HQ48">
        <v>0</v>
      </c>
      <c r="HR48">
        <v>0.05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7.7000000000000011</v>
      </c>
      <c r="IF48">
        <v>0.01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0.15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0.01</v>
      </c>
      <c r="IY48">
        <v>0</v>
      </c>
      <c r="IZ48">
        <v>0.85000000000000009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0.17</v>
      </c>
      <c r="JG48">
        <v>0.34</v>
      </c>
      <c r="JH48">
        <v>4.37</v>
      </c>
      <c r="JI48">
        <v>0.02</v>
      </c>
      <c r="JJ48">
        <v>0.06</v>
      </c>
      <c r="JK48">
        <v>0</v>
      </c>
      <c r="JL48">
        <v>0</v>
      </c>
      <c r="JM48">
        <v>0.64000000000000012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0.02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6.1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22.67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0.01</v>
      </c>
      <c r="KV48">
        <v>0</v>
      </c>
      <c r="KW48">
        <v>0</v>
      </c>
      <c r="KX48">
        <v>0</v>
      </c>
      <c r="KY48">
        <v>0.04</v>
      </c>
      <c r="KZ48">
        <v>0</v>
      </c>
      <c r="LA48">
        <v>1.33</v>
      </c>
      <c r="LB48">
        <v>1.1100000000000001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1.64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0.06</v>
      </c>
      <c r="LO48">
        <v>0</v>
      </c>
      <c r="LP48">
        <v>0</v>
      </c>
      <c r="LQ48">
        <v>0</v>
      </c>
      <c r="LR48">
        <v>3.89</v>
      </c>
      <c r="LS48">
        <v>0</v>
      </c>
      <c r="LT48">
        <v>0</v>
      </c>
      <c r="LU48">
        <v>5.09</v>
      </c>
      <c r="LV48">
        <v>16.690000000000001</v>
      </c>
      <c r="LW48">
        <v>0</v>
      </c>
      <c r="LX48">
        <v>0</v>
      </c>
      <c r="LY48">
        <v>0</v>
      </c>
      <c r="LZ48">
        <v>20.55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4.59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0.52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6.9999999999999993E-2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0.9</v>
      </c>
      <c r="NB48">
        <v>0.01</v>
      </c>
      <c r="NC48">
        <v>0</v>
      </c>
      <c r="ND48">
        <v>0</v>
      </c>
      <c r="NE48">
        <v>3.24</v>
      </c>
      <c r="NF48">
        <v>0</v>
      </c>
      <c r="NG48">
        <v>0</v>
      </c>
      <c r="NH48">
        <v>0</v>
      </c>
      <c r="NI48">
        <v>0.83000000000000007</v>
      </c>
      <c r="NJ48">
        <v>0</v>
      </c>
      <c r="NK48">
        <v>0</v>
      </c>
      <c r="NL48">
        <v>0</v>
      </c>
      <c r="NM48">
        <v>0.08</v>
      </c>
      <c r="NN48">
        <v>0</v>
      </c>
      <c r="NO48">
        <v>0.55000000000000004</v>
      </c>
      <c r="NP48">
        <v>0</v>
      </c>
      <c r="NQ48">
        <v>0.76</v>
      </c>
      <c r="NR48">
        <v>0.06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0.73000000000000009</v>
      </c>
      <c r="OC48">
        <v>0</v>
      </c>
      <c r="OD48">
        <v>0</v>
      </c>
      <c r="OE48">
        <v>0</v>
      </c>
      <c r="OF48">
        <v>1.72</v>
      </c>
      <c r="OG48">
        <v>0</v>
      </c>
      <c r="OH48">
        <v>0</v>
      </c>
      <c r="OI48">
        <v>0.36</v>
      </c>
      <c r="OJ48">
        <v>0</v>
      </c>
      <c r="OK48">
        <v>0.41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11.01</v>
      </c>
      <c r="PD48">
        <v>0.05</v>
      </c>
      <c r="PE48">
        <v>0.04</v>
      </c>
      <c r="PF48">
        <v>0.05</v>
      </c>
      <c r="PG48">
        <v>0</v>
      </c>
      <c r="PH48">
        <v>0</v>
      </c>
      <c r="PI48">
        <v>0</v>
      </c>
      <c r="PJ48">
        <v>0</v>
      </c>
      <c r="PK48">
        <v>1.32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10.51</v>
      </c>
      <c r="PS48">
        <v>1.1499999999999999</v>
      </c>
      <c r="PT48">
        <v>1.96</v>
      </c>
      <c r="PU48">
        <v>0</v>
      </c>
      <c r="PV48">
        <v>0.36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43.12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1.53</v>
      </c>
      <c r="QO48">
        <v>0</v>
      </c>
      <c r="QP48">
        <v>0</v>
      </c>
      <c r="QQ48">
        <v>0</v>
      </c>
      <c r="QR48">
        <v>1.69</v>
      </c>
      <c r="QS48">
        <v>0</v>
      </c>
      <c r="QT48">
        <v>2.13</v>
      </c>
      <c r="QU48">
        <v>4.2699999999999996</v>
      </c>
      <c r="QV48">
        <v>0</v>
      </c>
      <c r="QW48">
        <v>0</v>
      </c>
      <c r="QX48">
        <v>1.04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0.54</v>
      </c>
      <c r="RJ48">
        <v>5.0599999999999996</v>
      </c>
      <c r="RK48">
        <v>0.89000000000000012</v>
      </c>
      <c r="RL48">
        <v>2.57</v>
      </c>
      <c r="RM48">
        <v>0.11</v>
      </c>
      <c r="RN48">
        <v>0.45</v>
      </c>
      <c r="RO48">
        <v>7.0000000000000007E-2</v>
      </c>
      <c r="RP48">
        <v>0.21</v>
      </c>
      <c r="RQ48">
        <v>7.5399999999999991</v>
      </c>
      <c r="RR48">
        <v>6.9999999999999993E-2</v>
      </c>
      <c r="RS48">
        <v>1.9</v>
      </c>
      <c r="RT48">
        <v>1.82</v>
      </c>
      <c r="RU48">
        <v>1.29</v>
      </c>
      <c r="RV48">
        <v>0</v>
      </c>
      <c r="RW48">
        <v>0</v>
      </c>
      <c r="RX48">
        <v>0.84000000000000008</v>
      </c>
      <c r="RY48">
        <v>2.06</v>
      </c>
      <c r="RZ48">
        <v>5.22</v>
      </c>
      <c r="SA48">
        <v>14.47</v>
      </c>
      <c r="SB48">
        <v>3.59</v>
      </c>
      <c r="SC48">
        <v>2.97</v>
      </c>
      <c r="SD48">
        <v>33.67</v>
      </c>
      <c r="SE48">
        <v>0.09</v>
      </c>
      <c r="SF48">
        <v>0</v>
      </c>
      <c r="SG48">
        <v>2.5099999999999998</v>
      </c>
      <c r="SH48">
        <v>0</v>
      </c>
      <c r="SI48">
        <v>0.26</v>
      </c>
      <c r="SJ48">
        <v>0</v>
      </c>
      <c r="SK48">
        <v>0</v>
      </c>
      <c r="SL48">
        <v>1.82</v>
      </c>
      <c r="SM48">
        <v>0</v>
      </c>
      <c r="SN48">
        <v>0</v>
      </c>
      <c r="SO48">
        <v>0</v>
      </c>
      <c r="SP48">
        <v>0</v>
      </c>
      <c r="SQ48">
        <v>0.24</v>
      </c>
      <c r="SR48">
        <v>0</v>
      </c>
      <c r="SS48">
        <v>0.35</v>
      </c>
      <c r="ST48">
        <v>0</v>
      </c>
      <c r="SU48">
        <v>0.72000000000000008</v>
      </c>
      <c r="SV48">
        <v>9.0000000000000011E-2</v>
      </c>
      <c r="SW48">
        <v>0</v>
      </c>
      <c r="SX48">
        <v>0</v>
      </c>
      <c r="SY48">
        <v>2.0299999999999998</v>
      </c>
      <c r="SZ48">
        <v>0</v>
      </c>
      <c r="TA48">
        <v>0</v>
      </c>
      <c r="TB48">
        <v>0</v>
      </c>
      <c r="TC48">
        <v>0.57000000000000006</v>
      </c>
      <c r="TD48">
        <v>0.36</v>
      </c>
      <c r="TE48">
        <v>0.46000000000000008</v>
      </c>
      <c r="TF48">
        <v>0</v>
      </c>
      <c r="TG48">
        <v>0</v>
      </c>
      <c r="TH48">
        <v>0.01</v>
      </c>
      <c r="TI48">
        <v>0</v>
      </c>
      <c r="TJ48">
        <v>0</v>
      </c>
      <c r="TK48">
        <v>4.41</v>
      </c>
      <c r="TL48">
        <v>0.14000000000000001</v>
      </c>
      <c r="TM48">
        <v>0</v>
      </c>
      <c r="TN48">
        <v>0.33</v>
      </c>
      <c r="TO48">
        <v>0</v>
      </c>
      <c r="TP48">
        <v>0.02</v>
      </c>
      <c r="TQ48">
        <v>18.829999999999998</v>
      </c>
      <c r="TR48">
        <v>0</v>
      </c>
      <c r="TS48">
        <v>0</v>
      </c>
      <c r="TT48">
        <v>0</v>
      </c>
      <c r="TU48">
        <v>0.3</v>
      </c>
      <c r="TV48">
        <v>0</v>
      </c>
      <c r="TW48">
        <v>0</v>
      </c>
      <c r="TX48">
        <v>3.26</v>
      </c>
      <c r="TY48">
        <v>0</v>
      </c>
      <c r="TZ48">
        <v>0.21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0.01</v>
      </c>
      <c r="UJ48">
        <v>0.52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0.03</v>
      </c>
      <c r="US48">
        <v>0</v>
      </c>
      <c r="UT48">
        <v>0.31000000000000011</v>
      </c>
      <c r="UU48">
        <v>0</v>
      </c>
      <c r="UV48">
        <v>0.42</v>
      </c>
      <c r="UW48">
        <v>0</v>
      </c>
      <c r="UX48">
        <v>0</v>
      </c>
      <c r="UY48">
        <v>0</v>
      </c>
      <c r="UZ48">
        <v>0</v>
      </c>
      <c r="VA48">
        <v>0.01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0.98999999999999988</v>
      </c>
      <c r="VI48">
        <v>0</v>
      </c>
      <c r="VJ48">
        <v>0</v>
      </c>
      <c r="VK48">
        <v>0</v>
      </c>
      <c r="VL48">
        <v>0.36</v>
      </c>
      <c r="VM48">
        <v>0</v>
      </c>
      <c r="VN48">
        <v>0</v>
      </c>
      <c r="VO48">
        <v>0</v>
      </c>
      <c r="VP48">
        <v>0</v>
      </c>
      <c r="VQ48">
        <v>33.83</v>
      </c>
      <c r="VR48">
        <v>0</v>
      </c>
    </row>
    <row r="49" spans="1:590" x14ac:dyDescent="0.35">
      <c r="A49">
        <v>7308</v>
      </c>
      <c r="B49">
        <v>0</v>
      </c>
      <c r="C49">
        <v>0</v>
      </c>
      <c r="D49">
        <v>5.72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0.01</v>
      </c>
      <c r="O49">
        <v>3.32</v>
      </c>
      <c r="P49">
        <v>0</v>
      </c>
      <c r="Q49">
        <v>2.2200000000000002</v>
      </c>
      <c r="R49">
        <v>0</v>
      </c>
      <c r="S49">
        <v>0</v>
      </c>
      <c r="T49">
        <v>27.25</v>
      </c>
      <c r="U49">
        <v>0.05</v>
      </c>
      <c r="V49">
        <v>20.99</v>
      </c>
      <c r="W49">
        <v>0</v>
      </c>
      <c r="X49">
        <v>0.18</v>
      </c>
      <c r="Y49">
        <v>0</v>
      </c>
      <c r="Z49">
        <v>0</v>
      </c>
      <c r="AA49">
        <v>0</v>
      </c>
      <c r="AB49">
        <v>6.7399999999999993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0.98</v>
      </c>
      <c r="AK49">
        <v>0</v>
      </c>
      <c r="AL49">
        <v>0</v>
      </c>
      <c r="AM49">
        <v>0.59000000000000008</v>
      </c>
      <c r="AN49">
        <v>0.81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0.14000000000000001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1.18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0.13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0.54</v>
      </c>
      <c r="BV49">
        <v>0</v>
      </c>
      <c r="BW49">
        <v>1.27</v>
      </c>
      <c r="BX49">
        <v>0</v>
      </c>
      <c r="BY49">
        <v>0</v>
      </c>
      <c r="BZ49">
        <v>0</v>
      </c>
      <c r="CA49">
        <v>0</v>
      </c>
      <c r="CB49">
        <v>1.26</v>
      </c>
      <c r="CC49">
        <v>0</v>
      </c>
      <c r="CD49">
        <v>0</v>
      </c>
      <c r="CE49">
        <v>0.2</v>
      </c>
      <c r="CF49">
        <v>0</v>
      </c>
      <c r="CG49">
        <v>0.13</v>
      </c>
      <c r="CH49">
        <v>0</v>
      </c>
      <c r="CI49">
        <v>0</v>
      </c>
      <c r="CJ49">
        <v>0</v>
      </c>
      <c r="CK49">
        <v>7.2499999999999991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3.86</v>
      </c>
      <c r="CW49">
        <v>0.63</v>
      </c>
      <c r="CX49">
        <v>0</v>
      </c>
      <c r="CY49">
        <v>0.44</v>
      </c>
      <c r="CZ49">
        <v>0</v>
      </c>
      <c r="DA49">
        <v>0</v>
      </c>
      <c r="DB49">
        <v>0</v>
      </c>
      <c r="DC49">
        <v>0</v>
      </c>
      <c r="DD49">
        <v>15.04</v>
      </c>
      <c r="DE49">
        <v>0</v>
      </c>
      <c r="DF49">
        <v>0</v>
      </c>
      <c r="DG49">
        <v>1.17</v>
      </c>
      <c r="DH49">
        <v>0</v>
      </c>
      <c r="DI49">
        <v>0</v>
      </c>
      <c r="DJ49">
        <v>0</v>
      </c>
      <c r="DK49">
        <v>0.95</v>
      </c>
      <c r="DL49">
        <v>0.04</v>
      </c>
      <c r="DM49">
        <v>4.18</v>
      </c>
      <c r="DN49">
        <v>3.19</v>
      </c>
      <c r="DO49">
        <v>0.03</v>
      </c>
      <c r="DP49">
        <v>0</v>
      </c>
      <c r="DQ49">
        <v>0.66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9.0000000000000011E-2</v>
      </c>
      <c r="DY49">
        <v>0.28000000000000003</v>
      </c>
      <c r="DZ49">
        <v>0</v>
      </c>
      <c r="EA49">
        <v>0</v>
      </c>
      <c r="EB49">
        <v>0</v>
      </c>
      <c r="EC49">
        <v>0</v>
      </c>
      <c r="ED49">
        <v>0.28999999999999998</v>
      </c>
      <c r="EE49">
        <v>0.1</v>
      </c>
      <c r="EF49">
        <v>0</v>
      </c>
      <c r="EG49">
        <v>0.1</v>
      </c>
      <c r="EH49">
        <v>0</v>
      </c>
      <c r="EI49">
        <v>11.93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1.38</v>
      </c>
      <c r="EQ49">
        <v>0</v>
      </c>
      <c r="ER49">
        <v>0</v>
      </c>
      <c r="ES49">
        <v>0</v>
      </c>
      <c r="ET49">
        <v>0.12</v>
      </c>
      <c r="EU49">
        <v>0</v>
      </c>
      <c r="EV49">
        <v>0</v>
      </c>
      <c r="EW49">
        <v>0</v>
      </c>
      <c r="EX49">
        <v>0.19</v>
      </c>
      <c r="EY49">
        <v>0</v>
      </c>
      <c r="EZ49">
        <v>0</v>
      </c>
      <c r="FA49">
        <v>3.73</v>
      </c>
      <c r="FB49">
        <v>0</v>
      </c>
      <c r="FC49">
        <v>0</v>
      </c>
      <c r="FD49">
        <v>0.22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0.01</v>
      </c>
      <c r="FM49">
        <v>0.14000000000000001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0.1</v>
      </c>
      <c r="FU49">
        <v>0</v>
      </c>
      <c r="FV49">
        <v>0</v>
      </c>
      <c r="FW49">
        <v>0</v>
      </c>
      <c r="FX49">
        <v>0.14000000000000001</v>
      </c>
      <c r="FY49">
        <v>0</v>
      </c>
      <c r="FZ49">
        <v>0</v>
      </c>
      <c r="GA49">
        <v>1.54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0.03</v>
      </c>
      <c r="GO49">
        <v>0</v>
      </c>
      <c r="GP49">
        <v>0</v>
      </c>
      <c r="GQ49">
        <v>1.76</v>
      </c>
      <c r="GR49">
        <v>2.4</v>
      </c>
      <c r="GS49">
        <v>0</v>
      </c>
      <c r="GT49">
        <v>0</v>
      </c>
      <c r="GU49">
        <v>0.03</v>
      </c>
      <c r="GV49">
        <v>0.88</v>
      </c>
      <c r="GW49">
        <v>0</v>
      </c>
      <c r="GX49">
        <v>0</v>
      </c>
      <c r="GY49">
        <v>0.02</v>
      </c>
      <c r="GZ49">
        <v>8.1900000000000013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2.99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1.54</v>
      </c>
      <c r="HR49">
        <v>0.42</v>
      </c>
      <c r="HS49">
        <v>1.7</v>
      </c>
      <c r="HT49">
        <v>0</v>
      </c>
      <c r="HU49">
        <v>0</v>
      </c>
      <c r="HV49">
        <v>0</v>
      </c>
      <c r="HW49">
        <v>0.87</v>
      </c>
      <c r="HX49">
        <v>0.46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0.02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0.05</v>
      </c>
      <c r="IP49">
        <v>0</v>
      </c>
      <c r="IQ49">
        <v>0</v>
      </c>
      <c r="IR49">
        <v>0</v>
      </c>
      <c r="IS49">
        <v>0</v>
      </c>
      <c r="IT49">
        <v>0.86</v>
      </c>
      <c r="IU49">
        <v>0</v>
      </c>
      <c r="IV49">
        <v>0</v>
      </c>
      <c r="IW49">
        <v>0</v>
      </c>
      <c r="IX49">
        <v>1.1499999999999999</v>
      </c>
      <c r="IY49">
        <v>0</v>
      </c>
      <c r="IZ49">
        <v>0.09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1.29</v>
      </c>
      <c r="JH49">
        <v>0</v>
      </c>
      <c r="JI49">
        <v>0</v>
      </c>
      <c r="JJ49">
        <v>0.34</v>
      </c>
      <c r="JK49">
        <v>0</v>
      </c>
      <c r="JL49">
        <v>0</v>
      </c>
      <c r="JM49">
        <v>0.42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0.01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3.87</v>
      </c>
      <c r="KH49">
        <v>0</v>
      </c>
      <c r="KI49">
        <v>0</v>
      </c>
      <c r="KJ49">
        <v>1.1599999999999999</v>
      </c>
      <c r="KK49">
        <v>0</v>
      </c>
      <c r="KL49">
        <v>0</v>
      </c>
      <c r="KM49">
        <v>0</v>
      </c>
      <c r="KN49">
        <v>12.05</v>
      </c>
      <c r="KO49">
        <v>0</v>
      </c>
      <c r="KP49">
        <v>0</v>
      </c>
      <c r="KQ49">
        <v>0</v>
      </c>
      <c r="KR49">
        <v>0</v>
      </c>
      <c r="KS49">
        <v>11.76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14.88</v>
      </c>
      <c r="LB49">
        <v>0.49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0.55000000000000004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0.02</v>
      </c>
      <c r="LO49">
        <v>13.58</v>
      </c>
      <c r="LP49">
        <v>0</v>
      </c>
      <c r="LQ49">
        <v>14.97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0.45</v>
      </c>
      <c r="MA49">
        <v>29.26</v>
      </c>
      <c r="MB49">
        <v>0</v>
      </c>
      <c r="MC49">
        <v>0</v>
      </c>
      <c r="MD49">
        <v>0</v>
      </c>
      <c r="ME49">
        <v>0</v>
      </c>
      <c r="MF49">
        <v>0.80999999999999994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0.02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6.1199999999999992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20.49</v>
      </c>
      <c r="NB49">
        <v>14.2</v>
      </c>
      <c r="NC49">
        <v>0</v>
      </c>
      <c r="ND49">
        <v>0</v>
      </c>
      <c r="NE49">
        <v>0</v>
      </c>
      <c r="NF49">
        <v>0</v>
      </c>
      <c r="NG49">
        <v>1.4</v>
      </c>
      <c r="NH49">
        <v>0</v>
      </c>
      <c r="NI49">
        <v>0.05</v>
      </c>
      <c r="NJ49">
        <v>0</v>
      </c>
      <c r="NK49">
        <v>0</v>
      </c>
      <c r="NL49">
        <v>0</v>
      </c>
      <c r="NM49">
        <v>0.1</v>
      </c>
      <c r="NN49">
        <v>0</v>
      </c>
      <c r="NO49">
        <v>1.1200000000000001</v>
      </c>
      <c r="NP49">
        <v>0</v>
      </c>
      <c r="NQ49">
        <v>0.43</v>
      </c>
      <c r="NR49">
        <v>0.13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0.36</v>
      </c>
      <c r="OC49">
        <v>0</v>
      </c>
      <c r="OD49">
        <v>0</v>
      </c>
      <c r="OE49">
        <v>0</v>
      </c>
      <c r="OF49">
        <v>2</v>
      </c>
      <c r="OG49">
        <v>0</v>
      </c>
      <c r="OH49">
        <v>0</v>
      </c>
      <c r="OI49">
        <v>0</v>
      </c>
      <c r="OJ49">
        <v>0</v>
      </c>
      <c r="OK49">
        <v>0.14000000000000001</v>
      </c>
      <c r="OL49">
        <v>0.15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27.74</v>
      </c>
      <c r="OW49">
        <v>0</v>
      </c>
      <c r="OX49">
        <v>0</v>
      </c>
      <c r="OY49">
        <v>0</v>
      </c>
      <c r="OZ49">
        <v>0</v>
      </c>
      <c r="PA49">
        <v>0.76</v>
      </c>
      <c r="PB49">
        <v>0</v>
      </c>
      <c r="PC49">
        <v>1.52</v>
      </c>
      <c r="PD49">
        <v>0.04</v>
      </c>
      <c r="PE49">
        <v>0.06</v>
      </c>
      <c r="PF49">
        <v>27.2</v>
      </c>
      <c r="PG49">
        <v>0</v>
      </c>
      <c r="PH49">
        <v>0</v>
      </c>
      <c r="PI49">
        <v>0</v>
      </c>
      <c r="PJ49">
        <v>0</v>
      </c>
      <c r="PK49">
        <v>0.18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9.25</v>
      </c>
      <c r="PR49">
        <v>0</v>
      </c>
      <c r="PS49">
        <v>0.02</v>
      </c>
      <c r="PT49">
        <v>0.87000000000000011</v>
      </c>
      <c r="PU49">
        <v>0</v>
      </c>
      <c r="PV49">
        <v>0.21</v>
      </c>
      <c r="PW49">
        <v>0</v>
      </c>
      <c r="PX49">
        <v>0</v>
      </c>
      <c r="PY49">
        <v>0</v>
      </c>
      <c r="PZ49">
        <v>0</v>
      </c>
      <c r="QA49">
        <v>7.08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1.71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0.26</v>
      </c>
      <c r="QV49">
        <v>0</v>
      </c>
      <c r="QW49">
        <v>0</v>
      </c>
      <c r="QX49">
        <v>0.31</v>
      </c>
      <c r="QY49">
        <v>0</v>
      </c>
      <c r="QZ49">
        <v>0</v>
      </c>
      <c r="RA49">
        <v>18.95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1.24</v>
      </c>
      <c r="RM49">
        <v>0</v>
      </c>
      <c r="RN49">
        <v>0.04</v>
      </c>
      <c r="RO49">
        <v>0.13</v>
      </c>
      <c r="RP49">
        <v>0.82000000000000006</v>
      </c>
      <c r="RQ49">
        <v>0.06</v>
      </c>
      <c r="RR49">
        <v>0.1</v>
      </c>
      <c r="RS49">
        <v>0</v>
      </c>
      <c r="RT49">
        <v>1.33</v>
      </c>
      <c r="RU49">
        <v>0.77</v>
      </c>
      <c r="RV49">
        <v>25.76</v>
      </c>
      <c r="RW49">
        <v>0</v>
      </c>
      <c r="RX49">
        <v>0.61</v>
      </c>
      <c r="RY49">
        <v>0</v>
      </c>
      <c r="RZ49">
        <v>0.91000000000000014</v>
      </c>
      <c r="SA49">
        <v>0</v>
      </c>
      <c r="SB49">
        <v>0</v>
      </c>
      <c r="SC49">
        <v>0.37</v>
      </c>
      <c r="SD49">
        <v>3.08</v>
      </c>
      <c r="SE49">
        <v>0</v>
      </c>
      <c r="SF49">
        <v>0</v>
      </c>
      <c r="SG49">
        <v>0.8</v>
      </c>
      <c r="SH49">
        <v>0.48</v>
      </c>
      <c r="SI49">
        <v>0.33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0.04</v>
      </c>
      <c r="SQ49">
        <v>0</v>
      </c>
      <c r="SR49">
        <v>0</v>
      </c>
      <c r="SS49">
        <v>0.57000000000000006</v>
      </c>
      <c r="ST49">
        <v>0</v>
      </c>
      <c r="SU49">
        <v>0.02</v>
      </c>
      <c r="SV49">
        <v>0.06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0.1</v>
      </c>
      <c r="TE49">
        <v>0.09</v>
      </c>
      <c r="TF49">
        <v>0</v>
      </c>
      <c r="TG49">
        <v>0.11</v>
      </c>
      <c r="TH49">
        <v>0</v>
      </c>
      <c r="TI49">
        <v>0</v>
      </c>
      <c r="TJ49">
        <v>0</v>
      </c>
      <c r="TK49">
        <v>1.3</v>
      </c>
      <c r="TL49">
        <v>0</v>
      </c>
      <c r="TM49">
        <v>0</v>
      </c>
      <c r="TN49">
        <v>0.41000000000000009</v>
      </c>
      <c r="TO49">
        <v>0</v>
      </c>
      <c r="TP49">
        <v>7.9800000000000013</v>
      </c>
      <c r="TQ49">
        <v>26.58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30.13</v>
      </c>
      <c r="UA49">
        <v>0</v>
      </c>
      <c r="UB49">
        <v>0.45</v>
      </c>
      <c r="UC49">
        <v>0</v>
      </c>
      <c r="UD49">
        <v>13.41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2.87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0.06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1.58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1.99</v>
      </c>
      <c r="VR49">
        <v>0</v>
      </c>
    </row>
    <row r="50" spans="1:590" x14ac:dyDescent="0.35">
      <c r="A50">
        <v>9823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7.0000000000000007E-2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0.06</v>
      </c>
      <c r="AN50">
        <v>0.67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0.11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1.0900000000000001</v>
      </c>
      <c r="FQ50">
        <v>0</v>
      </c>
      <c r="FR50">
        <v>0</v>
      </c>
      <c r="FS50">
        <v>0.55000000000000004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0.28000000000000003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0.02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0.37000000000000011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0.06</v>
      </c>
      <c r="KC50">
        <v>0</v>
      </c>
      <c r="KD50">
        <v>0</v>
      </c>
      <c r="KE50">
        <v>0.08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0.83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0.08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0.22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0.11</v>
      </c>
      <c r="PU50">
        <v>0</v>
      </c>
      <c r="PV50">
        <v>0</v>
      </c>
      <c r="PW50">
        <v>1.51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0.05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0.55000000000000004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0.06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0.09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</row>
    <row r="51" spans="1:590" x14ac:dyDescent="0.35">
      <c r="A51">
        <v>443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0.01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1.24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0.2</v>
      </c>
      <c r="AO51">
        <v>0</v>
      </c>
      <c r="AP51">
        <v>0</v>
      </c>
      <c r="AQ51">
        <v>6.9999999999999993E-2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9.91</v>
      </c>
      <c r="BC51">
        <v>7.0000000000000007E-2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0.14000000000000001</v>
      </c>
      <c r="BJ51">
        <v>0</v>
      </c>
      <c r="BK51">
        <v>0</v>
      </c>
      <c r="BL51">
        <v>0</v>
      </c>
      <c r="BM51">
        <v>0</v>
      </c>
      <c r="BN51">
        <v>0.3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0.01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0.35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3.410000000000001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0.37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0.02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0.01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1.64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0.16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0.09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0.08</v>
      </c>
      <c r="JP51">
        <v>0</v>
      </c>
      <c r="JQ51">
        <v>0</v>
      </c>
      <c r="JR51">
        <v>0.49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0.02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0.34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0.04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0.81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0.03</v>
      </c>
      <c r="NQ51">
        <v>0.35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0.06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0.01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0.18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0.04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0.03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6.28</v>
      </c>
      <c r="RM51">
        <v>0</v>
      </c>
      <c r="RN51">
        <v>3.21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0.55000000000000004</v>
      </c>
      <c r="RU51">
        <v>0</v>
      </c>
      <c r="RV51">
        <v>0</v>
      </c>
      <c r="RW51">
        <v>0</v>
      </c>
      <c r="RX51">
        <v>0.14000000000000001</v>
      </c>
      <c r="RY51">
        <v>0</v>
      </c>
      <c r="RZ51">
        <v>0</v>
      </c>
      <c r="SA51">
        <v>3.35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0.67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0.24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0.1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0.2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0.03</v>
      </c>
      <c r="VG51">
        <v>0</v>
      </c>
      <c r="VH51">
        <v>0</v>
      </c>
      <c r="VI51">
        <v>0</v>
      </c>
      <c r="VJ51">
        <v>0.28000000000000003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</row>
    <row r="52" spans="1:590" x14ac:dyDescent="0.35">
      <c r="A52">
        <v>20</v>
      </c>
      <c r="B52">
        <v>0</v>
      </c>
      <c r="C52">
        <v>24.52</v>
      </c>
      <c r="D52">
        <v>0</v>
      </c>
      <c r="E52">
        <v>0</v>
      </c>
      <c r="F52">
        <v>30.18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0.71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0.11</v>
      </c>
      <c r="U52">
        <v>0</v>
      </c>
      <c r="V52">
        <v>1.28</v>
      </c>
      <c r="W52">
        <v>0</v>
      </c>
      <c r="X52">
        <v>7.9999999999999988E-2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0.14000000000000001</v>
      </c>
      <c r="AJ52">
        <v>0</v>
      </c>
      <c r="AK52">
        <v>0</v>
      </c>
      <c r="AL52">
        <v>0</v>
      </c>
      <c r="AM52">
        <v>0.36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1.31</v>
      </c>
      <c r="AT52">
        <v>0</v>
      </c>
      <c r="AU52">
        <v>0</v>
      </c>
      <c r="AV52">
        <v>27.14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0.43</v>
      </c>
      <c r="BD52">
        <v>0</v>
      </c>
      <c r="BE52">
        <v>0</v>
      </c>
      <c r="BF52">
        <v>0</v>
      </c>
      <c r="BG52">
        <v>0.67</v>
      </c>
      <c r="BH52">
        <v>0.03</v>
      </c>
      <c r="BI52">
        <v>0</v>
      </c>
      <c r="BJ52">
        <v>0</v>
      </c>
      <c r="BK52">
        <v>0</v>
      </c>
      <c r="BL52">
        <v>0</v>
      </c>
      <c r="BM52">
        <v>0.06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0.57000000000000006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14.27</v>
      </c>
      <c r="CH52">
        <v>0</v>
      </c>
      <c r="CI52">
        <v>0</v>
      </c>
      <c r="CJ52">
        <v>38.119999999999997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38.419999999999987</v>
      </c>
      <c r="CX52">
        <v>0.03</v>
      </c>
      <c r="CY52">
        <v>7.63</v>
      </c>
      <c r="CZ52">
        <v>0</v>
      </c>
      <c r="DA52">
        <v>0</v>
      </c>
      <c r="DB52">
        <v>0</v>
      </c>
      <c r="DC52">
        <v>0</v>
      </c>
      <c r="DD52">
        <v>56.150000000000013</v>
      </c>
      <c r="DE52">
        <v>0</v>
      </c>
      <c r="DF52">
        <v>0</v>
      </c>
      <c r="DG52">
        <v>0.45</v>
      </c>
      <c r="DH52">
        <v>0</v>
      </c>
      <c r="DI52">
        <v>0</v>
      </c>
      <c r="DJ52">
        <v>0</v>
      </c>
      <c r="DK52">
        <v>1.1000000000000001</v>
      </c>
      <c r="DL52">
        <v>0</v>
      </c>
      <c r="DM52">
        <v>0.63</v>
      </c>
      <c r="DN52">
        <v>0.22</v>
      </c>
      <c r="DO52">
        <v>0</v>
      </c>
      <c r="DP52">
        <v>0</v>
      </c>
      <c r="DQ52">
        <v>0.46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0.39</v>
      </c>
      <c r="DY52">
        <v>0.04</v>
      </c>
      <c r="DZ52">
        <v>0</v>
      </c>
      <c r="EA52">
        <v>0</v>
      </c>
      <c r="EB52">
        <v>0</v>
      </c>
      <c r="EC52">
        <v>0</v>
      </c>
      <c r="ED52">
        <v>0.21</v>
      </c>
      <c r="EE52">
        <v>0.01</v>
      </c>
      <c r="EF52">
        <v>0</v>
      </c>
      <c r="EG52">
        <v>0</v>
      </c>
      <c r="EH52">
        <v>0</v>
      </c>
      <c r="EI52">
        <v>0</v>
      </c>
      <c r="EJ52">
        <v>14.55</v>
      </c>
      <c r="EK52">
        <v>0</v>
      </c>
      <c r="EL52">
        <v>0.13</v>
      </c>
      <c r="EM52">
        <v>0</v>
      </c>
      <c r="EN52">
        <v>0.76999999999999991</v>
      </c>
      <c r="EO52">
        <v>0</v>
      </c>
      <c r="EP52">
        <v>1.81</v>
      </c>
      <c r="EQ52">
        <v>0</v>
      </c>
      <c r="ER52">
        <v>0.2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0.06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0.92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0.05</v>
      </c>
      <c r="FU52">
        <v>0</v>
      </c>
      <c r="FV52">
        <v>0</v>
      </c>
      <c r="FW52">
        <v>0.03</v>
      </c>
      <c r="FX52">
        <v>0.02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5.03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2.76</v>
      </c>
      <c r="GW52">
        <v>0</v>
      </c>
      <c r="GX52">
        <v>0</v>
      </c>
      <c r="GY52">
        <v>0.01</v>
      </c>
      <c r="GZ52">
        <v>2.09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0.02</v>
      </c>
      <c r="HG52">
        <v>73.69</v>
      </c>
      <c r="HH52">
        <v>0</v>
      </c>
      <c r="HI52">
        <v>3.78</v>
      </c>
      <c r="HJ52">
        <v>0</v>
      </c>
      <c r="HK52">
        <v>0</v>
      </c>
      <c r="HL52">
        <v>43.34</v>
      </c>
      <c r="HM52">
        <v>0</v>
      </c>
      <c r="HN52">
        <v>0</v>
      </c>
      <c r="HO52">
        <v>0</v>
      </c>
      <c r="HP52">
        <v>0.19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13.11</v>
      </c>
      <c r="IU52">
        <v>0</v>
      </c>
      <c r="IV52">
        <v>0</v>
      </c>
      <c r="IW52">
        <v>0</v>
      </c>
      <c r="IX52">
        <v>0.01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49.78</v>
      </c>
      <c r="JI52">
        <v>0</v>
      </c>
      <c r="JJ52">
        <v>0.03</v>
      </c>
      <c r="JK52">
        <v>0.04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17.670000000000002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28.47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0.02</v>
      </c>
      <c r="KO52">
        <v>0</v>
      </c>
      <c r="KP52">
        <v>0.01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0.01</v>
      </c>
      <c r="KZ52">
        <v>0</v>
      </c>
      <c r="LA52">
        <v>18.32</v>
      </c>
      <c r="LB52">
        <v>0.89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0.14000000000000001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0.05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1.01</v>
      </c>
      <c r="LV52">
        <v>11.13</v>
      </c>
      <c r="LW52">
        <v>0</v>
      </c>
      <c r="LX52">
        <v>0</v>
      </c>
      <c r="LY52">
        <v>0</v>
      </c>
      <c r="LZ52">
        <v>23.87</v>
      </c>
      <c r="MA52">
        <v>0</v>
      </c>
      <c r="MB52">
        <v>0.94</v>
      </c>
      <c r="MC52">
        <v>0</v>
      </c>
      <c r="MD52">
        <v>0</v>
      </c>
      <c r="ME52">
        <v>0</v>
      </c>
      <c r="MF52">
        <v>0.94000000000000006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0.03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3.95</v>
      </c>
      <c r="NB52">
        <v>0</v>
      </c>
      <c r="NC52">
        <v>0</v>
      </c>
      <c r="ND52">
        <v>0</v>
      </c>
      <c r="NE52">
        <v>1.38</v>
      </c>
      <c r="NF52">
        <v>0</v>
      </c>
      <c r="NG52">
        <v>0</v>
      </c>
      <c r="NH52">
        <v>0</v>
      </c>
      <c r="NI52">
        <v>0.24</v>
      </c>
      <c r="NJ52">
        <v>0</v>
      </c>
      <c r="NK52">
        <v>0</v>
      </c>
      <c r="NL52">
        <v>0</v>
      </c>
      <c r="NM52">
        <v>0.04</v>
      </c>
      <c r="NN52">
        <v>0</v>
      </c>
      <c r="NO52">
        <v>0</v>
      </c>
      <c r="NP52">
        <v>0</v>
      </c>
      <c r="NQ52">
        <v>0.3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0.28000000000000003</v>
      </c>
      <c r="OC52">
        <v>0</v>
      </c>
      <c r="OD52">
        <v>0</v>
      </c>
      <c r="OE52">
        <v>0</v>
      </c>
      <c r="OF52">
        <v>1.1100000000000001</v>
      </c>
      <c r="OG52">
        <v>0</v>
      </c>
      <c r="OH52">
        <v>0</v>
      </c>
      <c r="OI52">
        <v>0</v>
      </c>
      <c r="OJ52">
        <v>0</v>
      </c>
      <c r="OK52">
        <v>0.22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0.04</v>
      </c>
      <c r="PE52">
        <v>0.02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73.73</v>
      </c>
      <c r="PR52">
        <v>0</v>
      </c>
      <c r="PS52">
        <v>0</v>
      </c>
      <c r="PT52">
        <v>0</v>
      </c>
      <c r="PU52">
        <v>0</v>
      </c>
      <c r="PV52">
        <v>0.31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8.5499999999999989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1.45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0.4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0.01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0.26</v>
      </c>
      <c r="RT52">
        <v>0</v>
      </c>
      <c r="RU52">
        <v>0.28000000000000003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6.79</v>
      </c>
      <c r="SE52">
        <v>0</v>
      </c>
      <c r="SF52">
        <v>0</v>
      </c>
      <c r="SG52">
        <v>2.98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0.27</v>
      </c>
      <c r="ST52">
        <v>0</v>
      </c>
      <c r="SU52">
        <v>1.03</v>
      </c>
      <c r="SV52">
        <v>0.14000000000000001</v>
      </c>
      <c r="SW52">
        <v>0</v>
      </c>
      <c r="SX52">
        <v>0</v>
      </c>
      <c r="SY52">
        <v>0</v>
      </c>
      <c r="SZ52">
        <v>0</v>
      </c>
      <c r="TA52">
        <v>19.89</v>
      </c>
      <c r="TB52">
        <v>0</v>
      </c>
      <c r="TC52">
        <v>0</v>
      </c>
      <c r="TD52">
        <v>0</v>
      </c>
      <c r="TE52">
        <v>3.07</v>
      </c>
      <c r="TF52">
        <v>0</v>
      </c>
      <c r="TG52">
        <v>0.28000000000000003</v>
      </c>
      <c r="TH52">
        <v>0</v>
      </c>
      <c r="TI52">
        <v>0</v>
      </c>
      <c r="TJ52">
        <v>0</v>
      </c>
      <c r="TK52">
        <v>5.12</v>
      </c>
      <c r="TL52">
        <v>0</v>
      </c>
      <c r="TM52">
        <v>0</v>
      </c>
      <c r="TN52">
        <v>0</v>
      </c>
      <c r="TO52">
        <v>0</v>
      </c>
      <c r="TP52">
        <v>0.03</v>
      </c>
      <c r="TQ52">
        <v>0</v>
      </c>
      <c r="TR52">
        <v>0</v>
      </c>
      <c r="TS52">
        <v>0</v>
      </c>
      <c r="TT52">
        <v>0</v>
      </c>
      <c r="TU52">
        <v>81.820000000000007</v>
      </c>
      <c r="TV52">
        <v>0</v>
      </c>
      <c r="TW52">
        <v>0</v>
      </c>
      <c r="TX52">
        <v>0</v>
      </c>
      <c r="TY52">
        <v>0</v>
      </c>
      <c r="TZ52">
        <v>8.4600000000000009</v>
      </c>
      <c r="UA52">
        <v>0</v>
      </c>
      <c r="UB52">
        <v>0</v>
      </c>
      <c r="UC52">
        <v>0</v>
      </c>
      <c r="UD52">
        <v>0.01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29.62</v>
      </c>
      <c r="UU52">
        <v>0</v>
      </c>
      <c r="UV52">
        <v>0</v>
      </c>
      <c r="UW52">
        <v>0</v>
      </c>
      <c r="UX52">
        <v>0.21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0.22</v>
      </c>
      <c r="VM52">
        <v>0</v>
      </c>
      <c r="VN52">
        <v>0</v>
      </c>
      <c r="VO52">
        <v>0</v>
      </c>
      <c r="VP52">
        <v>0</v>
      </c>
      <c r="VQ52">
        <v>163.89</v>
      </c>
      <c r="VR52">
        <v>0</v>
      </c>
    </row>
    <row r="53" spans="1:590" x14ac:dyDescent="0.35">
      <c r="A53">
        <v>7402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</row>
    <row r="54" spans="1:590" x14ac:dyDescent="0.35">
      <c r="A54">
        <v>434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0.09</v>
      </c>
      <c r="J54">
        <v>0.11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2.2999999999999998</v>
      </c>
      <c r="V54">
        <v>0</v>
      </c>
      <c r="W54">
        <v>0</v>
      </c>
      <c r="X54">
        <v>0</v>
      </c>
      <c r="Y54">
        <v>22.82</v>
      </c>
      <c r="Z54">
        <v>0</v>
      </c>
      <c r="AA54">
        <v>47.17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0.28000000000000003</v>
      </c>
      <c r="AO54">
        <v>0</v>
      </c>
      <c r="AP54">
        <v>0</v>
      </c>
      <c r="AQ54">
        <v>0.12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19.920000000000002</v>
      </c>
      <c r="AZ54">
        <v>0</v>
      </c>
      <c r="BA54">
        <v>0</v>
      </c>
      <c r="BB54">
        <v>0</v>
      </c>
      <c r="BC54">
        <v>0.17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6.15</v>
      </c>
      <c r="BJ54">
        <v>0</v>
      </c>
      <c r="BK54">
        <v>0</v>
      </c>
      <c r="BL54">
        <v>0</v>
      </c>
      <c r="BM54">
        <v>0.12</v>
      </c>
      <c r="BN54">
        <v>1.05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0.3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0.54</v>
      </c>
      <c r="DJ54">
        <v>0</v>
      </c>
      <c r="DK54">
        <v>0</v>
      </c>
      <c r="DL54">
        <v>1.6</v>
      </c>
      <c r="DM54">
        <v>0</v>
      </c>
      <c r="DN54">
        <v>0</v>
      </c>
      <c r="DO54">
        <v>27.34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37.9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6.9300000000000006</v>
      </c>
      <c r="ED54">
        <v>0</v>
      </c>
      <c r="EE54">
        <v>3.79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21.1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1.3</v>
      </c>
      <c r="EU54">
        <v>2.82</v>
      </c>
      <c r="EV54">
        <v>0</v>
      </c>
      <c r="EW54">
        <v>3.36</v>
      </c>
      <c r="EX54">
        <v>0</v>
      </c>
      <c r="EY54">
        <v>0</v>
      </c>
      <c r="EZ54">
        <v>12.97</v>
      </c>
      <c r="FA54">
        <v>0</v>
      </c>
      <c r="FB54">
        <v>9.5399999999999991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0.01</v>
      </c>
      <c r="FI54">
        <v>0</v>
      </c>
      <c r="FJ54">
        <v>2.52</v>
      </c>
      <c r="FK54">
        <v>20.99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0.01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0.13</v>
      </c>
      <c r="GP54">
        <v>0</v>
      </c>
      <c r="GQ54">
        <v>0</v>
      </c>
      <c r="GR54">
        <v>6.68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0.13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0.03</v>
      </c>
      <c r="IS54">
        <v>7.0000000000000007E-2</v>
      </c>
      <c r="IT54">
        <v>0</v>
      </c>
      <c r="IU54">
        <v>0</v>
      </c>
      <c r="IV54">
        <v>0</v>
      </c>
      <c r="IW54">
        <v>0</v>
      </c>
      <c r="IX54">
        <v>0.02</v>
      </c>
      <c r="IY54">
        <v>0</v>
      </c>
      <c r="IZ54">
        <v>0</v>
      </c>
      <c r="JA54">
        <v>0</v>
      </c>
      <c r="JB54">
        <v>0</v>
      </c>
      <c r="JC54">
        <v>0.84000000000000008</v>
      </c>
      <c r="JD54">
        <v>0</v>
      </c>
      <c r="JE54">
        <v>0</v>
      </c>
      <c r="JF54">
        <v>0</v>
      </c>
      <c r="JG54">
        <v>6.68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33.54</v>
      </c>
      <c r="JP54">
        <v>0</v>
      </c>
      <c r="JQ54">
        <v>0</v>
      </c>
      <c r="JR54">
        <v>1.32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0.1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9.09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1.98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0.03</v>
      </c>
      <c r="ML54">
        <v>0</v>
      </c>
      <c r="MM54">
        <v>0.04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3.09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9.9999999999999992E-2</v>
      </c>
      <c r="NQ54">
        <v>0.79000000000000015</v>
      </c>
      <c r="NR54">
        <v>0</v>
      </c>
      <c r="NS54">
        <v>0</v>
      </c>
      <c r="NT54">
        <v>198.06</v>
      </c>
      <c r="NU54">
        <v>18.66</v>
      </c>
      <c r="NV54">
        <v>0</v>
      </c>
      <c r="NW54">
        <v>0.06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0.19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23.51</v>
      </c>
      <c r="OY54">
        <v>1.92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0.26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0.1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2.870000000000001</v>
      </c>
      <c r="RK54">
        <v>1.36</v>
      </c>
      <c r="RL54">
        <v>77.789999999999992</v>
      </c>
      <c r="RM54">
        <v>1.1299999999999999</v>
      </c>
      <c r="RN54">
        <v>0.67999999999999994</v>
      </c>
      <c r="RO54">
        <v>0</v>
      </c>
      <c r="RP54">
        <v>13.59</v>
      </c>
      <c r="RQ54">
        <v>0</v>
      </c>
      <c r="RR54">
        <v>0</v>
      </c>
      <c r="RS54">
        <v>0</v>
      </c>
      <c r="RT54">
        <v>0.16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0.18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19.22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14.15</v>
      </c>
      <c r="SR54">
        <v>0</v>
      </c>
      <c r="SS54">
        <v>0</v>
      </c>
      <c r="ST54">
        <v>0</v>
      </c>
      <c r="SU54">
        <v>0</v>
      </c>
      <c r="SV54">
        <v>0.48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0.61</v>
      </c>
      <c r="TK54">
        <v>42.36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12.28</v>
      </c>
      <c r="TS54">
        <v>0.45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0.22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0.16</v>
      </c>
      <c r="VG54">
        <v>0</v>
      </c>
      <c r="VH54">
        <v>0</v>
      </c>
      <c r="VI54">
        <v>0</v>
      </c>
      <c r="VJ54">
        <v>0.69000000000000006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22.4</v>
      </c>
      <c r="VR54">
        <v>0</v>
      </c>
    </row>
    <row r="55" spans="1:590" x14ac:dyDescent="0.35">
      <c r="A55">
        <v>7445</v>
      </c>
      <c r="B55">
        <v>0</v>
      </c>
      <c r="C55">
        <v>0</v>
      </c>
      <c r="D55">
        <v>0.62</v>
      </c>
      <c r="E55">
        <v>0</v>
      </c>
      <c r="F55">
        <v>0</v>
      </c>
      <c r="G55">
        <v>0</v>
      </c>
      <c r="H55">
        <v>0</v>
      </c>
      <c r="I55">
        <v>3.2</v>
      </c>
      <c r="J55">
        <v>1.54</v>
      </c>
      <c r="K55">
        <v>0</v>
      </c>
      <c r="L55">
        <v>0</v>
      </c>
      <c r="M55">
        <v>0</v>
      </c>
      <c r="N55">
        <v>0</v>
      </c>
      <c r="O55">
        <v>0.36</v>
      </c>
      <c r="P55">
        <v>0</v>
      </c>
      <c r="Q55">
        <v>0</v>
      </c>
      <c r="R55">
        <v>0</v>
      </c>
      <c r="S55">
        <v>0</v>
      </c>
      <c r="T55">
        <v>0.34</v>
      </c>
      <c r="U55">
        <v>3.02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0.91999999999999993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2.72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0.09</v>
      </c>
      <c r="AY55">
        <v>0</v>
      </c>
      <c r="AZ55">
        <v>1.45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3.73</v>
      </c>
      <c r="BI55">
        <v>0</v>
      </c>
      <c r="BJ55">
        <v>0</v>
      </c>
      <c r="BK55">
        <v>0</v>
      </c>
      <c r="BL55">
        <v>0</v>
      </c>
      <c r="BM55">
        <v>0.08</v>
      </c>
      <c r="BN55">
        <v>12.73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0.06</v>
      </c>
      <c r="CC55">
        <v>0</v>
      </c>
      <c r="CD55">
        <v>0</v>
      </c>
      <c r="CE55">
        <v>0</v>
      </c>
      <c r="CF55">
        <v>0</v>
      </c>
      <c r="CG55">
        <v>0.6100000000000001</v>
      </c>
      <c r="CH55">
        <v>0</v>
      </c>
      <c r="CI55">
        <v>0</v>
      </c>
      <c r="CJ55">
        <v>0.01</v>
      </c>
      <c r="CK55">
        <v>0.21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2.2799999999999998</v>
      </c>
      <c r="CW55">
        <v>2.96</v>
      </c>
      <c r="CX55">
        <v>5.52</v>
      </c>
      <c r="CY55">
        <v>3.83</v>
      </c>
      <c r="CZ55">
        <v>0</v>
      </c>
      <c r="DA55">
        <v>0.12</v>
      </c>
      <c r="DB55">
        <v>0.36</v>
      </c>
      <c r="DC55">
        <v>0</v>
      </c>
      <c r="DD55">
        <v>0</v>
      </c>
      <c r="DE55">
        <v>0</v>
      </c>
      <c r="DF55">
        <v>0</v>
      </c>
      <c r="DG55">
        <v>5.9099999999999993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0.19</v>
      </c>
      <c r="EJ55">
        <v>0</v>
      </c>
      <c r="EK55">
        <v>2.1800000000000002</v>
      </c>
      <c r="EL55">
        <v>0</v>
      </c>
      <c r="EM55">
        <v>0</v>
      </c>
      <c r="EN55">
        <v>0</v>
      </c>
      <c r="EO55">
        <v>0</v>
      </c>
      <c r="EP55">
        <v>26.51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0.06</v>
      </c>
      <c r="EY55">
        <v>3.18</v>
      </c>
      <c r="EZ55">
        <v>0</v>
      </c>
      <c r="FA55">
        <v>18.89</v>
      </c>
      <c r="FB55">
        <v>0</v>
      </c>
      <c r="FC55">
        <v>0.09</v>
      </c>
      <c r="FD55">
        <v>0</v>
      </c>
      <c r="FE55">
        <v>0</v>
      </c>
      <c r="FF55">
        <v>0</v>
      </c>
      <c r="FG55">
        <v>0.28000000000000003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0.09</v>
      </c>
      <c r="FN55">
        <v>0.14000000000000001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0.04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4.08</v>
      </c>
      <c r="GP55">
        <v>0</v>
      </c>
      <c r="GQ55">
        <v>0.89</v>
      </c>
      <c r="GR55">
        <v>0.1</v>
      </c>
      <c r="GS55">
        <v>0</v>
      </c>
      <c r="GT55">
        <v>0</v>
      </c>
      <c r="GU55">
        <v>0.57000000000000006</v>
      </c>
      <c r="GV55">
        <v>19.239999999999998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10.31</v>
      </c>
      <c r="HE55">
        <v>0</v>
      </c>
      <c r="HF55">
        <v>0</v>
      </c>
      <c r="HG55">
        <v>1.51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0.23</v>
      </c>
      <c r="HP55">
        <v>0</v>
      </c>
      <c r="HQ55">
        <v>0.06</v>
      </c>
      <c r="HR55">
        <v>26.06</v>
      </c>
      <c r="HS55">
        <v>1.41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0.49</v>
      </c>
      <c r="IP55">
        <v>0</v>
      </c>
      <c r="IQ55">
        <v>27.02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0.13</v>
      </c>
      <c r="IX55">
        <v>0</v>
      </c>
      <c r="IY55">
        <v>0</v>
      </c>
      <c r="IZ55">
        <v>0.01</v>
      </c>
      <c r="JA55">
        <v>0</v>
      </c>
      <c r="JB55">
        <v>9.8000000000000007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0.18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34.760000000000012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0.14000000000000001</v>
      </c>
      <c r="KC55">
        <v>0</v>
      </c>
      <c r="KD55">
        <v>0</v>
      </c>
      <c r="KE55">
        <v>0</v>
      </c>
      <c r="KF55">
        <v>0</v>
      </c>
      <c r="KG55">
        <v>0.17</v>
      </c>
      <c r="KH55">
        <v>0</v>
      </c>
      <c r="KI55">
        <v>0.02</v>
      </c>
      <c r="KJ55">
        <v>0.05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0.03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0.17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3.54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0.03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11.57</v>
      </c>
      <c r="MR55">
        <v>0</v>
      </c>
      <c r="MS55">
        <v>0</v>
      </c>
      <c r="MT55">
        <v>0.28999999999999998</v>
      </c>
      <c r="MU55">
        <v>7.08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0.08</v>
      </c>
      <c r="NH55">
        <v>0</v>
      </c>
      <c r="NI55">
        <v>15.56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3.06</v>
      </c>
      <c r="NR55">
        <v>0.02</v>
      </c>
      <c r="NS55">
        <v>0</v>
      </c>
      <c r="NT55">
        <v>0</v>
      </c>
      <c r="NU55">
        <v>0</v>
      </c>
      <c r="NV55">
        <v>5.55</v>
      </c>
      <c r="NW55">
        <v>2.21</v>
      </c>
      <c r="NX55">
        <v>0</v>
      </c>
      <c r="NY55">
        <v>0</v>
      </c>
      <c r="NZ55">
        <v>0</v>
      </c>
      <c r="OA55">
        <v>0</v>
      </c>
      <c r="OB55">
        <v>0.01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0.01</v>
      </c>
      <c r="OM55">
        <v>0</v>
      </c>
      <c r="ON55">
        <v>0.28000000000000003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3.08</v>
      </c>
      <c r="OW55">
        <v>0</v>
      </c>
      <c r="OX55">
        <v>0.01</v>
      </c>
      <c r="OY55">
        <v>12.65</v>
      </c>
      <c r="OZ55">
        <v>0</v>
      </c>
      <c r="PA55">
        <v>0.03</v>
      </c>
      <c r="PB55">
        <v>0</v>
      </c>
      <c r="PC55">
        <v>0</v>
      </c>
      <c r="PD55">
        <v>0.55999999999999994</v>
      </c>
      <c r="PE55">
        <v>0</v>
      </c>
      <c r="PF55">
        <v>1.19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2.61</v>
      </c>
      <c r="PO55">
        <v>0</v>
      </c>
      <c r="PP55">
        <v>0</v>
      </c>
      <c r="PQ55">
        <v>77.539999999999992</v>
      </c>
      <c r="PR55">
        <v>0</v>
      </c>
      <c r="PS55">
        <v>0.7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2.58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0.76</v>
      </c>
      <c r="QU55">
        <v>0.15</v>
      </c>
      <c r="QV55">
        <v>0</v>
      </c>
      <c r="QW55">
        <v>0</v>
      </c>
      <c r="QX55">
        <v>0.08</v>
      </c>
      <c r="QY55">
        <v>0</v>
      </c>
      <c r="QZ55">
        <v>0</v>
      </c>
      <c r="RA55">
        <v>5.62</v>
      </c>
      <c r="RB55">
        <v>0</v>
      </c>
      <c r="RC55">
        <v>3.819999999999999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0.95</v>
      </c>
      <c r="RK55">
        <v>0.17</v>
      </c>
      <c r="RL55">
        <v>0.02</v>
      </c>
      <c r="RM55">
        <v>0</v>
      </c>
      <c r="RN55">
        <v>0.13</v>
      </c>
      <c r="RO55">
        <v>0</v>
      </c>
      <c r="RP55">
        <v>0</v>
      </c>
      <c r="RQ55">
        <v>0</v>
      </c>
      <c r="RR55">
        <v>0</v>
      </c>
      <c r="RS55">
        <v>0.63</v>
      </c>
      <c r="RT55">
        <v>0.05</v>
      </c>
      <c r="RU55">
        <v>0</v>
      </c>
      <c r="RV55">
        <v>0.8</v>
      </c>
      <c r="RW55">
        <v>0.03</v>
      </c>
      <c r="RX55">
        <v>0.15</v>
      </c>
      <c r="RY55">
        <v>0</v>
      </c>
      <c r="RZ55">
        <v>7.0000000000000007E-2</v>
      </c>
      <c r="SA55">
        <v>2</v>
      </c>
      <c r="SB55">
        <v>0.25</v>
      </c>
      <c r="SC55">
        <v>0.02</v>
      </c>
      <c r="SD55">
        <v>0</v>
      </c>
      <c r="SE55">
        <v>0</v>
      </c>
      <c r="SF55">
        <v>0</v>
      </c>
      <c r="SG55">
        <v>0.08</v>
      </c>
      <c r="SH55">
        <v>0.01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17.559999999999999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119.36</v>
      </c>
      <c r="TB55">
        <v>0</v>
      </c>
      <c r="TC55">
        <v>10.31</v>
      </c>
      <c r="TD55">
        <v>0.01</v>
      </c>
      <c r="TE55">
        <v>12.46</v>
      </c>
      <c r="TF55">
        <v>0</v>
      </c>
      <c r="TG55">
        <v>0.72</v>
      </c>
      <c r="TH55">
        <v>0</v>
      </c>
      <c r="TI55">
        <v>0</v>
      </c>
      <c r="TJ55">
        <v>0</v>
      </c>
      <c r="TK55">
        <v>0.21</v>
      </c>
      <c r="TL55">
        <v>0</v>
      </c>
      <c r="TM55">
        <v>0.05</v>
      </c>
      <c r="TN55">
        <v>0</v>
      </c>
      <c r="TO55">
        <v>0</v>
      </c>
      <c r="TP55">
        <v>0.66999999999999993</v>
      </c>
      <c r="TQ55">
        <v>0</v>
      </c>
      <c r="TR55">
        <v>0.02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2.06</v>
      </c>
      <c r="UC55">
        <v>0</v>
      </c>
      <c r="UD55">
        <v>0.12</v>
      </c>
      <c r="UE55">
        <v>0</v>
      </c>
      <c r="UF55">
        <v>0</v>
      </c>
      <c r="UG55">
        <v>12.15</v>
      </c>
      <c r="UH55">
        <v>0</v>
      </c>
      <c r="UI55">
        <v>0.01</v>
      </c>
      <c r="UJ55">
        <v>0.73000000000000009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1.0900000000000001</v>
      </c>
      <c r="UU55">
        <v>0</v>
      </c>
      <c r="UV55">
        <v>5.3900000000000006</v>
      </c>
      <c r="UW55">
        <v>0</v>
      </c>
      <c r="UX55">
        <v>0.65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0.02</v>
      </c>
      <c r="VE55">
        <v>0</v>
      </c>
      <c r="VF55">
        <v>0.01</v>
      </c>
      <c r="VG55">
        <v>0</v>
      </c>
      <c r="VH55">
        <v>0</v>
      </c>
      <c r="VI55">
        <v>0</v>
      </c>
      <c r="VJ55">
        <v>5.98</v>
      </c>
      <c r="VK55">
        <v>0</v>
      </c>
      <c r="VL55">
        <v>13.51</v>
      </c>
      <c r="VM55">
        <v>0</v>
      </c>
      <c r="VN55">
        <v>0</v>
      </c>
      <c r="VO55">
        <v>0</v>
      </c>
      <c r="VP55">
        <v>0</v>
      </c>
      <c r="VQ55">
        <v>0.81</v>
      </c>
      <c r="VR55">
        <v>0</v>
      </c>
    </row>
    <row r="56" spans="1:590" x14ac:dyDescent="0.35">
      <c r="A56">
        <v>2126</v>
      </c>
      <c r="B56">
        <v>0</v>
      </c>
      <c r="C56">
        <v>0</v>
      </c>
      <c r="D56">
        <v>0</v>
      </c>
      <c r="E56">
        <v>26.91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22.44</v>
      </c>
      <c r="P56">
        <v>0</v>
      </c>
      <c r="Q56">
        <v>0</v>
      </c>
      <c r="R56">
        <v>0</v>
      </c>
      <c r="S56">
        <v>0</v>
      </c>
      <c r="T56">
        <v>43.63</v>
      </c>
      <c r="U56">
        <v>0</v>
      </c>
      <c r="V56">
        <v>0.32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6.08</v>
      </c>
      <c r="AF56">
        <v>0</v>
      </c>
      <c r="AG56">
        <v>0</v>
      </c>
      <c r="AH56">
        <v>0</v>
      </c>
      <c r="AI56">
        <v>0</v>
      </c>
      <c r="AJ56">
        <v>0.74</v>
      </c>
      <c r="AK56">
        <v>0</v>
      </c>
      <c r="AL56">
        <v>0</v>
      </c>
      <c r="AM56">
        <v>0.69000000000000006</v>
      </c>
      <c r="AN56">
        <v>0.01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3.53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11.38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0.52</v>
      </c>
      <c r="DM56">
        <v>12.93</v>
      </c>
      <c r="DN56">
        <v>6.3500000000000014</v>
      </c>
      <c r="DO56">
        <v>6.9999999999999993E-2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0.35</v>
      </c>
      <c r="EE56">
        <v>0</v>
      </c>
      <c r="EF56">
        <v>0</v>
      </c>
      <c r="EG56">
        <v>4.08</v>
      </c>
      <c r="EH56">
        <v>0</v>
      </c>
      <c r="EI56">
        <v>3.21</v>
      </c>
      <c r="EJ56">
        <v>0</v>
      </c>
      <c r="EK56">
        <v>6.01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9.24</v>
      </c>
      <c r="ER56">
        <v>0</v>
      </c>
      <c r="ES56">
        <v>0</v>
      </c>
      <c r="ET56">
        <v>1.35</v>
      </c>
      <c r="EU56">
        <v>0</v>
      </c>
      <c r="EV56">
        <v>0</v>
      </c>
      <c r="EW56">
        <v>0</v>
      </c>
      <c r="EX56">
        <v>3.71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0.39</v>
      </c>
      <c r="FM56">
        <v>0</v>
      </c>
      <c r="FN56">
        <v>98.17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0.03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7.0000000000000007E-2</v>
      </c>
      <c r="GF56">
        <v>0</v>
      </c>
      <c r="GG56">
        <v>0</v>
      </c>
      <c r="GH56">
        <v>0</v>
      </c>
      <c r="GI56">
        <v>0</v>
      </c>
      <c r="GJ56">
        <v>7.22</v>
      </c>
      <c r="GK56">
        <v>0</v>
      </c>
      <c r="GL56">
        <v>0</v>
      </c>
      <c r="GM56">
        <v>0</v>
      </c>
      <c r="GN56">
        <v>0.80999999999999994</v>
      </c>
      <c r="GO56">
        <v>0.04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0.81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0.36</v>
      </c>
      <c r="HG56">
        <v>4.9000000000000004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10.64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0.04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12.53</v>
      </c>
      <c r="JH56">
        <v>0</v>
      </c>
      <c r="JI56">
        <v>0</v>
      </c>
      <c r="JJ56">
        <v>0</v>
      </c>
      <c r="JK56">
        <v>25.87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9.3000000000000007</v>
      </c>
      <c r="KB56">
        <v>0</v>
      </c>
      <c r="KC56">
        <v>0</v>
      </c>
      <c r="KD56">
        <v>0</v>
      </c>
      <c r="KE56">
        <v>0.01</v>
      </c>
      <c r="KF56">
        <v>0</v>
      </c>
      <c r="KG56">
        <v>0</v>
      </c>
      <c r="KH56">
        <v>0</v>
      </c>
      <c r="KI56">
        <v>0</v>
      </c>
      <c r="KJ56">
        <v>0.2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13.25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0.75</v>
      </c>
      <c r="LO56">
        <v>32.01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0.2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0.01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0.98000000000000009</v>
      </c>
      <c r="MU56">
        <v>51.36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0.51</v>
      </c>
      <c r="NC56">
        <v>0</v>
      </c>
      <c r="ND56">
        <v>0</v>
      </c>
      <c r="NE56">
        <v>0</v>
      </c>
      <c r="NF56">
        <v>41.010000000000012</v>
      </c>
      <c r="NG56">
        <v>0.12</v>
      </c>
      <c r="NH56">
        <v>0</v>
      </c>
      <c r="NI56">
        <v>3.13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0.27</v>
      </c>
      <c r="NP56">
        <v>0.01</v>
      </c>
      <c r="NQ56">
        <v>6.91</v>
      </c>
      <c r="NR56">
        <v>0.73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0.13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0.96000000000000008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0.15</v>
      </c>
      <c r="PB56">
        <v>0</v>
      </c>
      <c r="PC56">
        <v>0</v>
      </c>
      <c r="PD56">
        <v>0.04</v>
      </c>
      <c r="PE56">
        <v>0.01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6.3299999999999992</v>
      </c>
      <c r="PT56">
        <v>0</v>
      </c>
      <c r="PU56">
        <v>0</v>
      </c>
      <c r="PV56">
        <v>2.63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1.53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24.04</v>
      </c>
      <c r="QV56">
        <v>0</v>
      </c>
      <c r="QW56">
        <v>17.27</v>
      </c>
      <c r="QX56">
        <v>4.3099999999999996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0.60000000000000009</v>
      </c>
      <c r="RJ56">
        <v>11.83</v>
      </c>
      <c r="RK56">
        <v>0.15</v>
      </c>
      <c r="RL56">
        <v>33.29</v>
      </c>
      <c r="RM56">
        <v>0</v>
      </c>
      <c r="RN56">
        <v>7.3600000000000012</v>
      </c>
      <c r="RO56">
        <v>2.21</v>
      </c>
      <c r="RP56">
        <v>7.75</v>
      </c>
      <c r="RQ56">
        <v>0</v>
      </c>
      <c r="RR56">
        <v>0</v>
      </c>
      <c r="RS56">
        <v>0</v>
      </c>
      <c r="RT56">
        <v>25.89</v>
      </c>
      <c r="RU56">
        <v>0</v>
      </c>
      <c r="RV56">
        <v>2.21</v>
      </c>
      <c r="RW56">
        <v>0.2</v>
      </c>
      <c r="RX56">
        <v>11.93</v>
      </c>
      <c r="RY56">
        <v>0</v>
      </c>
      <c r="RZ56">
        <v>0</v>
      </c>
      <c r="SA56">
        <v>156.41999999999999</v>
      </c>
      <c r="SB56">
        <v>0</v>
      </c>
      <c r="SC56">
        <v>0</v>
      </c>
      <c r="SD56">
        <v>41.48</v>
      </c>
      <c r="SE56">
        <v>0</v>
      </c>
      <c r="SF56">
        <v>0</v>
      </c>
      <c r="SG56">
        <v>0</v>
      </c>
      <c r="SH56">
        <v>0.27</v>
      </c>
      <c r="SI56">
        <v>4.51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0.09</v>
      </c>
      <c r="SW56">
        <v>0</v>
      </c>
      <c r="SX56">
        <v>0</v>
      </c>
      <c r="SY56">
        <v>2.84</v>
      </c>
      <c r="SZ56">
        <v>0</v>
      </c>
      <c r="TA56">
        <v>0</v>
      </c>
      <c r="TB56">
        <v>0</v>
      </c>
      <c r="TC56">
        <v>0</v>
      </c>
      <c r="TD56">
        <v>5.41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3.86</v>
      </c>
      <c r="TM56">
        <v>0</v>
      </c>
      <c r="TN56">
        <v>5</v>
      </c>
      <c r="TO56">
        <v>0</v>
      </c>
      <c r="TP56">
        <v>0</v>
      </c>
      <c r="TQ56">
        <v>56.51</v>
      </c>
      <c r="TR56">
        <v>0</v>
      </c>
      <c r="TS56">
        <v>0</v>
      </c>
      <c r="TT56">
        <v>0</v>
      </c>
      <c r="TU56">
        <v>0.38</v>
      </c>
      <c r="TV56">
        <v>0</v>
      </c>
      <c r="TW56">
        <v>0</v>
      </c>
      <c r="TX56">
        <v>0</v>
      </c>
      <c r="TY56">
        <v>0</v>
      </c>
      <c r="TZ56">
        <v>5.58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82.69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0.93</v>
      </c>
      <c r="VI56">
        <v>0</v>
      </c>
      <c r="VJ56">
        <v>0</v>
      </c>
      <c r="VK56">
        <v>0</v>
      </c>
      <c r="VL56">
        <v>0.42</v>
      </c>
      <c r="VM56">
        <v>0</v>
      </c>
      <c r="VN56">
        <v>0</v>
      </c>
      <c r="VO56">
        <v>0</v>
      </c>
      <c r="VP56">
        <v>0</v>
      </c>
      <c r="VQ56">
        <v>0.03</v>
      </c>
      <c r="VR56">
        <v>0</v>
      </c>
    </row>
    <row r="57" spans="1:590" x14ac:dyDescent="0.35">
      <c r="A57">
        <v>8009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</row>
    <row r="58" spans="1:590" x14ac:dyDescent="0.35">
      <c r="A58">
        <v>8055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10.119999999999999</v>
      </c>
      <c r="R58">
        <v>0</v>
      </c>
      <c r="S58">
        <v>0</v>
      </c>
      <c r="T58">
        <v>8.74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1.72</v>
      </c>
      <c r="AC58">
        <v>0</v>
      </c>
      <c r="AD58">
        <v>0.28000000000000003</v>
      </c>
      <c r="AE58">
        <v>0.60000000000000009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2.2200000000000002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0.2</v>
      </c>
      <c r="BN58">
        <v>0.04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1.26</v>
      </c>
      <c r="BV58">
        <v>0</v>
      </c>
      <c r="BW58">
        <v>0</v>
      </c>
      <c r="BX58">
        <v>0</v>
      </c>
      <c r="BY58">
        <v>0</v>
      </c>
      <c r="BZ58">
        <v>1.08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2.36</v>
      </c>
      <c r="DN58">
        <v>0.8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9.8800000000000008</v>
      </c>
      <c r="EJ58">
        <v>13.7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0.1</v>
      </c>
      <c r="EU58">
        <v>0</v>
      </c>
      <c r="EV58">
        <v>0</v>
      </c>
      <c r="EW58">
        <v>0</v>
      </c>
      <c r="EX58">
        <v>0.28000000000000003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0.1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0.02</v>
      </c>
      <c r="FU58">
        <v>0</v>
      </c>
      <c r="FV58">
        <v>0</v>
      </c>
      <c r="FW58">
        <v>0</v>
      </c>
      <c r="FX58">
        <v>0.02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0.26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4.74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0.42</v>
      </c>
      <c r="JH58">
        <v>0</v>
      </c>
      <c r="JI58">
        <v>0.04</v>
      </c>
      <c r="JJ58">
        <v>0.06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0.02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7.86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6.46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11.72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0.58000000000000007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0.06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2.76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0.04</v>
      </c>
      <c r="PE58">
        <v>0.02</v>
      </c>
      <c r="PF58">
        <v>26.02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1.2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0.14000000000000001</v>
      </c>
      <c r="RM58">
        <v>0</v>
      </c>
      <c r="RN58">
        <v>0.34</v>
      </c>
      <c r="RO58">
        <v>0</v>
      </c>
      <c r="RP58">
        <v>0.36</v>
      </c>
      <c r="RQ58">
        <v>0</v>
      </c>
      <c r="RR58">
        <v>0</v>
      </c>
      <c r="RS58">
        <v>0</v>
      </c>
      <c r="RT58">
        <v>0.14000000000000001</v>
      </c>
      <c r="RU58">
        <v>0</v>
      </c>
      <c r="RV58">
        <v>0</v>
      </c>
      <c r="RW58">
        <v>0</v>
      </c>
      <c r="RX58">
        <v>0.66</v>
      </c>
      <c r="RY58">
        <v>0</v>
      </c>
      <c r="RZ58">
        <v>0</v>
      </c>
      <c r="SA58">
        <v>37.42</v>
      </c>
      <c r="SB58">
        <v>0</v>
      </c>
      <c r="SC58">
        <v>0</v>
      </c>
      <c r="SD58">
        <v>1.08</v>
      </c>
      <c r="SE58">
        <v>0.04</v>
      </c>
      <c r="SF58">
        <v>0</v>
      </c>
      <c r="SG58">
        <v>0</v>
      </c>
      <c r="SH58">
        <v>0</v>
      </c>
      <c r="SI58">
        <v>0.18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0.18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0.12</v>
      </c>
      <c r="TM58">
        <v>0</v>
      </c>
      <c r="TN58">
        <v>0.57999999999999996</v>
      </c>
      <c r="TO58">
        <v>0</v>
      </c>
      <c r="TP58">
        <v>0.26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0.02</v>
      </c>
      <c r="UA58">
        <v>0</v>
      </c>
      <c r="UB58">
        <v>0</v>
      </c>
      <c r="UC58">
        <v>0</v>
      </c>
      <c r="UD58">
        <v>22.28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7.3000000000000007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</row>
    <row r="59" spans="1:590" x14ac:dyDescent="0.35">
      <c r="A59">
        <v>3060</v>
      </c>
      <c r="B59">
        <v>0</v>
      </c>
      <c r="C59">
        <v>0</v>
      </c>
      <c r="D59">
        <v>0</v>
      </c>
      <c r="E59">
        <v>7.0399999999999991</v>
      </c>
      <c r="F59">
        <v>0</v>
      </c>
      <c r="G59">
        <v>0</v>
      </c>
      <c r="H59">
        <v>9.2200000000000006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1.97</v>
      </c>
      <c r="P59">
        <v>0</v>
      </c>
      <c r="Q59">
        <v>0</v>
      </c>
      <c r="R59">
        <v>0</v>
      </c>
      <c r="S59">
        <v>0</v>
      </c>
      <c r="T59">
        <v>0.33</v>
      </c>
      <c r="U59">
        <v>0.09</v>
      </c>
      <c r="V59">
        <v>7.92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0.03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4.2300000000000004</v>
      </c>
      <c r="AN59">
        <v>0.23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0.04</v>
      </c>
      <c r="AV59">
        <v>0</v>
      </c>
      <c r="AW59">
        <v>0.12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0.04</v>
      </c>
      <c r="BD59">
        <v>0</v>
      </c>
      <c r="BE59">
        <v>0</v>
      </c>
      <c r="BF59">
        <v>0</v>
      </c>
      <c r="BG59">
        <v>0</v>
      </c>
      <c r="BH59">
        <v>46.580000000000013</v>
      </c>
      <c r="BI59">
        <v>0</v>
      </c>
      <c r="BJ59">
        <v>0</v>
      </c>
      <c r="BK59">
        <v>0.01</v>
      </c>
      <c r="BL59">
        <v>0</v>
      </c>
      <c r="BM59">
        <v>0.81</v>
      </c>
      <c r="BN59">
        <v>0</v>
      </c>
      <c r="BO59">
        <v>0</v>
      </c>
      <c r="BP59">
        <v>0</v>
      </c>
      <c r="BQ59">
        <v>0</v>
      </c>
      <c r="BR59">
        <v>5.79</v>
      </c>
      <c r="BS59">
        <v>8.2799999999999994</v>
      </c>
      <c r="BT59">
        <v>0</v>
      </c>
      <c r="BU59">
        <v>3.51</v>
      </c>
      <c r="BV59">
        <v>0</v>
      </c>
      <c r="BW59">
        <v>59.51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0.02</v>
      </c>
      <c r="CG59">
        <v>4.68</v>
      </c>
      <c r="CH59">
        <v>0</v>
      </c>
      <c r="CI59">
        <v>0</v>
      </c>
      <c r="CJ59">
        <v>3.57</v>
      </c>
      <c r="CK59">
        <v>5.16</v>
      </c>
      <c r="CL59">
        <v>0</v>
      </c>
      <c r="CM59">
        <v>0</v>
      </c>
      <c r="CN59">
        <v>0</v>
      </c>
      <c r="CO59">
        <v>0</v>
      </c>
      <c r="CP59">
        <v>53.35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58</v>
      </c>
      <c r="CW59">
        <v>0</v>
      </c>
      <c r="CX59">
        <v>0</v>
      </c>
      <c r="CY59">
        <v>45.12</v>
      </c>
      <c r="CZ59">
        <v>0</v>
      </c>
      <c r="DA59">
        <v>0</v>
      </c>
      <c r="DB59">
        <v>0</v>
      </c>
      <c r="DC59">
        <v>0.02</v>
      </c>
      <c r="DD59">
        <v>2.98</v>
      </c>
      <c r="DE59">
        <v>0.43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0.36</v>
      </c>
      <c r="DL59">
        <v>0</v>
      </c>
      <c r="DM59">
        <v>1.49</v>
      </c>
      <c r="DN59">
        <v>0.8</v>
      </c>
      <c r="DO59">
        <v>0</v>
      </c>
      <c r="DP59">
        <v>0</v>
      </c>
      <c r="DQ59">
        <v>2.95</v>
      </c>
      <c r="DR59">
        <v>0</v>
      </c>
      <c r="DS59">
        <v>0</v>
      </c>
      <c r="DT59">
        <v>0</v>
      </c>
      <c r="DU59">
        <v>0</v>
      </c>
      <c r="DV59">
        <v>1.34</v>
      </c>
      <c r="DW59">
        <v>0</v>
      </c>
      <c r="DX59">
        <v>0</v>
      </c>
      <c r="DY59">
        <v>23.57</v>
      </c>
      <c r="DZ59">
        <v>0</v>
      </c>
      <c r="EA59">
        <v>0</v>
      </c>
      <c r="EB59">
        <v>0</v>
      </c>
      <c r="EC59">
        <v>0</v>
      </c>
      <c r="ED59">
        <v>1.76</v>
      </c>
      <c r="EE59">
        <v>0.12</v>
      </c>
      <c r="EF59">
        <v>27.37</v>
      </c>
      <c r="EG59">
        <v>0</v>
      </c>
      <c r="EH59">
        <v>0</v>
      </c>
      <c r="EI59">
        <v>9.9999999999999992E-2</v>
      </c>
      <c r="EJ59">
        <v>0</v>
      </c>
      <c r="EK59">
        <v>3.95</v>
      </c>
      <c r="EL59">
        <v>0.03</v>
      </c>
      <c r="EM59">
        <v>0</v>
      </c>
      <c r="EN59">
        <v>0</v>
      </c>
      <c r="EO59">
        <v>0</v>
      </c>
      <c r="EP59">
        <v>3.76</v>
      </c>
      <c r="EQ59">
        <v>1.48</v>
      </c>
      <c r="ER59">
        <v>0</v>
      </c>
      <c r="ES59">
        <v>0</v>
      </c>
      <c r="ET59">
        <v>0.06</v>
      </c>
      <c r="EU59">
        <v>0</v>
      </c>
      <c r="EV59">
        <v>0</v>
      </c>
      <c r="EW59">
        <v>0</v>
      </c>
      <c r="EX59">
        <v>0.4</v>
      </c>
      <c r="EY59">
        <v>0</v>
      </c>
      <c r="EZ59">
        <v>0</v>
      </c>
      <c r="FA59">
        <v>0.32</v>
      </c>
      <c r="FB59">
        <v>0</v>
      </c>
      <c r="FC59">
        <v>0</v>
      </c>
      <c r="FD59">
        <v>0.21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3.31</v>
      </c>
      <c r="FM59">
        <v>66.73</v>
      </c>
      <c r="FN59">
        <v>14.3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0.15</v>
      </c>
      <c r="FU59">
        <v>0</v>
      </c>
      <c r="FV59">
        <v>0</v>
      </c>
      <c r="FW59">
        <v>0.05</v>
      </c>
      <c r="FX59">
        <v>0.12</v>
      </c>
      <c r="FY59">
        <v>0</v>
      </c>
      <c r="FZ59">
        <v>0</v>
      </c>
      <c r="GA59">
        <v>6.41</v>
      </c>
      <c r="GB59">
        <v>0.2</v>
      </c>
      <c r="GC59">
        <v>0</v>
      </c>
      <c r="GD59">
        <v>0</v>
      </c>
      <c r="GE59">
        <v>0.05</v>
      </c>
      <c r="GF59">
        <v>0.12</v>
      </c>
      <c r="GG59">
        <v>0</v>
      </c>
      <c r="GH59">
        <v>0</v>
      </c>
      <c r="GI59">
        <v>0</v>
      </c>
      <c r="GJ59">
        <v>1.75</v>
      </c>
      <c r="GK59">
        <v>0</v>
      </c>
      <c r="GL59">
        <v>0</v>
      </c>
      <c r="GM59">
        <v>0</v>
      </c>
      <c r="GN59">
        <v>59.14</v>
      </c>
      <c r="GO59">
        <v>0</v>
      </c>
      <c r="GP59">
        <v>0</v>
      </c>
      <c r="GQ59">
        <v>0</v>
      </c>
      <c r="GR59">
        <v>0.98</v>
      </c>
      <c r="GS59">
        <v>3.8</v>
      </c>
      <c r="GT59">
        <v>0</v>
      </c>
      <c r="GU59">
        <v>6.9999999999999993E-2</v>
      </c>
      <c r="GV59">
        <v>0.45</v>
      </c>
      <c r="GW59">
        <v>0</v>
      </c>
      <c r="GX59">
        <v>0</v>
      </c>
      <c r="GY59">
        <v>1.84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1.23</v>
      </c>
      <c r="HH59">
        <v>14.01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7.81</v>
      </c>
      <c r="HP59">
        <v>0</v>
      </c>
      <c r="HQ59">
        <v>0</v>
      </c>
      <c r="HR59">
        <v>0</v>
      </c>
      <c r="HS59">
        <v>72.849999999999994</v>
      </c>
      <c r="HT59">
        <v>0</v>
      </c>
      <c r="HU59">
        <v>0</v>
      </c>
      <c r="HV59">
        <v>13.37</v>
      </c>
      <c r="HW59">
        <v>0</v>
      </c>
      <c r="HX59">
        <v>2.78</v>
      </c>
      <c r="HY59">
        <v>0</v>
      </c>
      <c r="HZ59">
        <v>0</v>
      </c>
      <c r="IA59">
        <v>0.03</v>
      </c>
      <c r="IB59">
        <v>0.98000000000000009</v>
      </c>
      <c r="IC59">
        <v>0</v>
      </c>
      <c r="ID59">
        <v>0</v>
      </c>
      <c r="IE59">
        <v>0</v>
      </c>
      <c r="IF59">
        <v>0.19</v>
      </c>
      <c r="IG59">
        <v>0.02</v>
      </c>
      <c r="IH59">
        <v>0</v>
      </c>
      <c r="II59">
        <v>0.01</v>
      </c>
      <c r="IJ59">
        <v>0</v>
      </c>
      <c r="IK59">
        <v>0</v>
      </c>
      <c r="IL59">
        <v>0</v>
      </c>
      <c r="IM59">
        <v>0</v>
      </c>
      <c r="IN59">
        <v>3.66</v>
      </c>
      <c r="IO59">
        <v>0.05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0.01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0.46</v>
      </c>
      <c r="JH59">
        <v>0</v>
      </c>
      <c r="JI59">
        <v>0</v>
      </c>
      <c r="JJ59">
        <v>0.36</v>
      </c>
      <c r="JK59">
        <v>0.83000000000000007</v>
      </c>
      <c r="JL59">
        <v>0</v>
      </c>
      <c r="JM59">
        <v>0.05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2.98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5.65</v>
      </c>
      <c r="KH59">
        <v>0</v>
      </c>
      <c r="KI59">
        <v>0</v>
      </c>
      <c r="KJ59">
        <v>0.03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8.11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6.9999999999999993E-2</v>
      </c>
      <c r="KZ59">
        <v>0</v>
      </c>
      <c r="LA59">
        <v>0</v>
      </c>
      <c r="LB59">
        <v>5.28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96.56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0.11</v>
      </c>
      <c r="LO59">
        <v>2.21</v>
      </c>
      <c r="LP59">
        <v>0</v>
      </c>
      <c r="LQ59">
        <v>0.19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22.11</v>
      </c>
      <c r="MB59">
        <v>4.0999999999999996</v>
      </c>
      <c r="MC59">
        <v>0</v>
      </c>
      <c r="MD59">
        <v>0</v>
      </c>
      <c r="ME59">
        <v>0</v>
      </c>
      <c r="MF59">
        <v>9.9999999999999992E-2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0.04</v>
      </c>
      <c r="MN59">
        <v>0</v>
      </c>
      <c r="MO59">
        <v>0</v>
      </c>
      <c r="MP59">
        <v>0</v>
      </c>
      <c r="MQ59">
        <v>0.03</v>
      </c>
      <c r="MR59">
        <v>0</v>
      </c>
      <c r="MS59">
        <v>0</v>
      </c>
      <c r="MT59">
        <v>10.1</v>
      </c>
      <c r="MU59">
        <v>17.739999999999998</v>
      </c>
      <c r="MV59">
        <v>0</v>
      </c>
      <c r="MW59">
        <v>0</v>
      </c>
      <c r="MX59">
        <v>1.31</v>
      </c>
      <c r="MY59">
        <v>0</v>
      </c>
      <c r="MZ59">
        <v>0</v>
      </c>
      <c r="NA59">
        <v>6.6400000000000006</v>
      </c>
      <c r="NB59">
        <v>9.8199999999999985</v>
      </c>
      <c r="NC59">
        <v>0</v>
      </c>
      <c r="ND59">
        <v>0</v>
      </c>
      <c r="NE59">
        <v>0</v>
      </c>
      <c r="NF59">
        <v>13.22</v>
      </c>
      <c r="NG59">
        <v>0.18</v>
      </c>
      <c r="NH59">
        <v>0</v>
      </c>
      <c r="NI59">
        <v>1.2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0.84000000000000008</v>
      </c>
      <c r="NP59">
        <v>0</v>
      </c>
      <c r="NQ59">
        <v>0.83000000000000007</v>
      </c>
      <c r="NR59">
        <v>1.07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1.94</v>
      </c>
      <c r="OC59">
        <v>0.01</v>
      </c>
      <c r="OD59">
        <v>0</v>
      </c>
      <c r="OE59">
        <v>0</v>
      </c>
      <c r="OF59">
        <v>86.09</v>
      </c>
      <c r="OG59">
        <v>0</v>
      </c>
      <c r="OH59">
        <v>0</v>
      </c>
      <c r="OI59">
        <v>0</v>
      </c>
      <c r="OJ59">
        <v>0</v>
      </c>
      <c r="OK59">
        <v>0.17</v>
      </c>
      <c r="OL59">
        <v>0.4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6.23</v>
      </c>
      <c r="OX59">
        <v>0</v>
      </c>
      <c r="OY59">
        <v>0</v>
      </c>
      <c r="OZ59">
        <v>1.29</v>
      </c>
      <c r="PA59">
        <v>1.43</v>
      </c>
      <c r="PB59">
        <v>0</v>
      </c>
      <c r="PC59">
        <v>0.05</v>
      </c>
      <c r="PD59">
        <v>0.05</v>
      </c>
      <c r="PE59">
        <v>0.06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14.24</v>
      </c>
      <c r="PT59">
        <v>8.48</v>
      </c>
      <c r="PU59">
        <v>0</v>
      </c>
      <c r="PV59">
        <v>0.57999999999999996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2.06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1.66</v>
      </c>
      <c r="QN59">
        <v>61.43</v>
      </c>
      <c r="QO59">
        <v>0</v>
      </c>
      <c r="QP59">
        <v>0</v>
      </c>
      <c r="QQ59">
        <v>0</v>
      </c>
      <c r="QR59">
        <v>17.93</v>
      </c>
      <c r="QS59">
        <v>0</v>
      </c>
      <c r="QT59">
        <v>0.6</v>
      </c>
      <c r="QU59">
        <v>0.03</v>
      </c>
      <c r="QV59">
        <v>0</v>
      </c>
      <c r="QW59">
        <v>0</v>
      </c>
      <c r="QX59">
        <v>0.72</v>
      </c>
      <c r="QY59">
        <v>0</v>
      </c>
      <c r="QZ59">
        <v>0</v>
      </c>
      <c r="RA59">
        <v>23.4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2.56</v>
      </c>
      <c r="RK59">
        <v>0.54</v>
      </c>
      <c r="RL59">
        <v>5.63</v>
      </c>
      <c r="RM59">
        <v>0.01</v>
      </c>
      <c r="RN59">
        <v>0.33</v>
      </c>
      <c r="RO59">
        <v>0.49</v>
      </c>
      <c r="RP59">
        <v>0.32</v>
      </c>
      <c r="RQ59">
        <v>3.879999999999999</v>
      </c>
      <c r="RR59">
        <v>0.01</v>
      </c>
      <c r="RS59">
        <v>0</v>
      </c>
      <c r="RT59">
        <v>7.22</v>
      </c>
      <c r="RU59">
        <v>2.59</v>
      </c>
      <c r="RV59">
        <v>14.26</v>
      </c>
      <c r="RW59">
        <v>1.06</v>
      </c>
      <c r="RX59">
        <v>1.57</v>
      </c>
      <c r="RY59">
        <v>0.01</v>
      </c>
      <c r="RZ59">
        <v>25.64</v>
      </c>
      <c r="SA59">
        <v>4.7699999999999996</v>
      </c>
      <c r="SB59">
        <v>0</v>
      </c>
      <c r="SC59">
        <v>2.4500000000000002</v>
      </c>
      <c r="SD59">
        <v>8.24</v>
      </c>
      <c r="SE59">
        <v>0</v>
      </c>
      <c r="SF59">
        <v>0</v>
      </c>
      <c r="SG59">
        <v>0.97000000000000008</v>
      </c>
      <c r="SH59">
        <v>0.71</v>
      </c>
      <c r="SI59">
        <v>0.88</v>
      </c>
      <c r="SJ59">
        <v>88.919999999999987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2.93</v>
      </c>
      <c r="ST59">
        <v>0</v>
      </c>
      <c r="SU59">
        <v>1.1200000000000001</v>
      </c>
      <c r="SV59">
        <v>0.1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30.97</v>
      </c>
      <c r="TC59">
        <v>0</v>
      </c>
      <c r="TD59">
        <v>0.47</v>
      </c>
      <c r="TE59">
        <v>21.44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1.82</v>
      </c>
      <c r="TL59">
        <v>0</v>
      </c>
      <c r="TM59">
        <v>0</v>
      </c>
      <c r="TN59">
        <v>0.25</v>
      </c>
      <c r="TO59">
        <v>0</v>
      </c>
      <c r="TP59">
        <v>0.13</v>
      </c>
      <c r="TQ59">
        <v>6.95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0.02</v>
      </c>
      <c r="TY59">
        <v>14.43</v>
      </c>
      <c r="TZ59">
        <v>0.39</v>
      </c>
      <c r="UA59">
        <v>0</v>
      </c>
      <c r="UB59">
        <v>54.45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19.55</v>
      </c>
      <c r="UK59">
        <v>0</v>
      </c>
      <c r="UL59">
        <v>0</v>
      </c>
      <c r="UM59">
        <v>0</v>
      </c>
      <c r="UN59">
        <v>0</v>
      </c>
      <c r="UO59">
        <v>17.5</v>
      </c>
      <c r="UP59">
        <v>0</v>
      </c>
      <c r="UQ59">
        <v>0</v>
      </c>
      <c r="UR59">
        <v>3.09</v>
      </c>
      <c r="US59">
        <v>0</v>
      </c>
      <c r="UT59">
        <v>7.6499999999999986</v>
      </c>
      <c r="UU59">
        <v>0</v>
      </c>
      <c r="UV59">
        <v>8.6499999999999986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0.51</v>
      </c>
      <c r="VM59">
        <v>0</v>
      </c>
      <c r="VN59">
        <v>0</v>
      </c>
      <c r="VO59">
        <v>0</v>
      </c>
      <c r="VP59">
        <v>0</v>
      </c>
      <c r="VQ59">
        <v>3.38</v>
      </c>
      <c r="VR59">
        <v>0</v>
      </c>
    </row>
    <row r="60" spans="1:590" x14ac:dyDescent="0.35">
      <c r="A60">
        <v>2177</v>
      </c>
      <c r="B60">
        <v>0</v>
      </c>
      <c r="C60">
        <v>0</v>
      </c>
      <c r="D60">
        <v>6.69</v>
      </c>
      <c r="E60">
        <v>7.4599999999999991</v>
      </c>
      <c r="F60">
        <v>0</v>
      </c>
      <c r="G60">
        <v>0</v>
      </c>
      <c r="H60">
        <v>13.43</v>
      </c>
      <c r="I60">
        <v>0.03</v>
      </c>
      <c r="J60">
        <v>0</v>
      </c>
      <c r="K60">
        <v>0</v>
      </c>
      <c r="L60">
        <v>19.489999999999998</v>
      </c>
      <c r="M60">
        <v>0</v>
      </c>
      <c r="N60">
        <v>0</v>
      </c>
      <c r="O60">
        <v>5.62</v>
      </c>
      <c r="P60">
        <v>0</v>
      </c>
      <c r="Q60">
        <v>0</v>
      </c>
      <c r="R60">
        <v>0</v>
      </c>
      <c r="S60">
        <v>0</v>
      </c>
      <c r="T60">
        <v>51.13</v>
      </c>
      <c r="U60">
        <v>0.3</v>
      </c>
      <c r="V60">
        <v>34.479999999999997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3.67</v>
      </c>
      <c r="AF60">
        <v>0</v>
      </c>
      <c r="AG60">
        <v>0</v>
      </c>
      <c r="AH60">
        <v>0</v>
      </c>
      <c r="AI60">
        <v>0</v>
      </c>
      <c r="AJ60">
        <v>13.57</v>
      </c>
      <c r="AK60">
        <v>0</v>
      </c>
      <c r="AL60">
        <v>0.02</v>
      </c>
      <c r="AM60">
        <v>5.7</v>
      </c>
      <c r="AN60">
        <v>0.35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0.01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3.06</v>
      </c>
      <c r="BD60">
        <v>0</v>
      </c>
      <c r="BE60">
        <v>0</v>
      </c>
      <c r="BF60">
        <v>0</v>
      </c>
      <c r="BG60">
        <v>122.3</v>
      </c>
      <c r="BH60">
        <v>0</v>
      </c>
      <c r="BI60">
        <v>0</v>
      </c>
      <c r="BJ60">
        <v>0</v>
      </c>
      <c r="BK60">
        <v>0.02</v>
      </c>
      <c r="BL60">
        <v>0</v>
      </c>
      <c r="BM60">
        <v>1.26</v>
      </c>
      <c r="BN60">
        <v>0</v>
      </c>
      <c r="BO60">
        <v>0</v>
      </c>
      <c r="BP60">
        <v>0</v>
      </c>
      <c r="BQ60">
        <v>0</v>
      </c>
      <c r="BR60">
        <v>19.14</v>
      </c>
      <c r="BS60">
        <v>15.92</v>
      </c>
      <c r="BT60">
        <v>0</v>
      </c>
      <c r="BU60">
        <v>13.14</v>
      </c>
      <c r="BV60">
        <v>0</v>
      </c>
      <c r="BW60">
        <v>63.76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1.49</v>
      </c>
      <c r="CF60">
        <v>0.27</v>
      </c>
      <c r="CG60">
        <v>0</v>
      </c>
      <c r="CH60">
        <v>0</v>
      </c>
      <c r="CI60">
        <v>0</v>
      </c>
      <c r="CJ60">
        <v>0</v>
      </c>
      <c r="CK60">
        <v>62.61</v>
      </c>
      <c r="CL60">
        <v>0</v>
      </c>
      <c r="CM60">
        <v>0</v>
      </c>
      <c r="CN60">
        <v>0</v>
      </c>
      <c r="CO60">
        <v>0</v>
      </c>
      <c r="CP60">
        <v>2.5299999999999998</v>
      </c>
      <c r="CQ60">
        <v>0</v>
      </c>
      <c r="CR60">
        <v>0</v>
      </c>
      <c r="CS60">
        <v>18.21</v>
      </c>
      <c r="CT60">
        <v>0</v>
      </c>
      <c r="CU60">
        <v>0</v>
      </c>
      <c r="CV60">
        <v>0.12</v>
      </c>
      <c r="CW60">
        <v>0</v>
      </c>
      <c r="CX60">
        <v>0.06</v>
      </c>
      <c r="CY60">
        <v>79.569999999999993</v>
      </c>
      <c r="CZ60">
        <v>0</v>
      </c>
      <c r="DA60">
        <v>0</v>
      </c>
      <c r="DB60">
        <v>0</v>
      </c>
      <c r="DC60">
        <v>0.14000000000000001</v>
      </c>
      <c r="DD60">
        <v>8.0399999999999991</v>
      </c>
      <c r="DE60">
        <v>0.17</v>
      </c>
      <c r="DF60">
        <v>0.15</v>
      </c>
      <c r="DG60">
        <v>0</v>
      </c>
      <c r="DH60">
        <v>0</v>
      </c>
      <c r="DI60">
        <v>0</v>
      </c>
      <c r="DJ60">
        <v>0</v>
      </c>
      <c r="DK60">
        <v>6.2399999999999993</v>
      </c>
      <c r="DL60">
        <v>0</v>
      </c>
      <c r="DM60">
        <v>4.68</v>
      </c>
      <c r="DN60">
        <v>1.33</v>
      </c>
      <c r="DO60">
        <v>0.04</v>
      </c>
      <c r="DP60">
        <v>0</v>
      </c>
      <c r="DQ60">
        <v>6.33</v>
      </c>
      <c r="DR60">
        <v>0</v>
      </c>
      <c r="DS60">
        <v>0</v>
      </c>
      <c r="DT60">
        <v>0</v>
      </c>
      <c r="DU60">
        <v>0</v>
      </c>
      <c r="DV60">
        <v>0.43</v>
      </c>
      <c r="DW60">
        <v>0</v>
      </c>
      <c r="DX60">
        <v>0</v>
      </c>
      <c r="DY60">
        <v>22.09</v>
      </c>
      <c r="DZ60">
        <v>0</v>
      </c>
      <c r="EA60">
        <v>0</v>
      </c>
      <c r="EB60">
        <v>0</v>
      </c>
      <c r="EC60">
        <v>0</v>
      </c>
      <c r="ED60">
        <v>2.82</v>
      </c>
      <c r="EE60">
        <v>0.04</v>
      </c>
      <c r="EF60">
        <v>15.44</v>
      </c>
      <c r="EG60">
        <v>21.92</v>
      </c>
      <c r="EH60">
        <v>0</v>
      </c>
      <c r="EI60">
        <v>0</v>
      </c>
      <c r="EJ60">
        <v>0</v>
      </c>
      <c r="EK60">
        <v>4.0599999999999996</v>
      </c>
      <c r="EL60">
        <v>0</v>
      </c>
      <c r="EM60">
        <v>0</v>
      </c>
      <c r="EN60">
        <v>0</v>
      </c>
      <c r="EO60">
        <v>0</v>
      </c>
      <c r="EP60">
        <v>4.4000000000000004</v>
      </c>
      <c r="EQ60">
        <v>0</v>
      </c>
      <c r="ER60">
        <v>0</v>
      </c>
      <c r="ES60">
        <v>0</v>
      </c>
      <c r="ET60">
        <v>0.89000000000000012</v>
      </c>
      <c r="EU60">
        <v>0</v>
      </c>
      <c r="EV60">
        <v>0</v>
      </c>
      <c r="EW60">
        <v>0</v>
      </c>
      <c r="EX60">
        <v>3.29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0.76</v>
      </c>
      <c r="FE60">
        <v>0</v>
      </c>
      <c r="FF60">
        <v>0.01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0.49</v>
      </c>
      <c r="FM60">
        <v>3.16</v>
      </c>
      <c r="FN60">
        <v>22.23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0.42999999999999988</v>
      </c>
      <c r="FU60">
        <v>0</v>
      </c>
      <c r="FV60">
        <v>0</v>
      </c>
      <c r="FW60">
        <v>0.01</v>
      </c>
      <c r="FX60">
        <v>0.31</v>
      </c>
      <c r="FY60">
        <v>0</v>
      </c>
      <c r="FZ60">
        <v>0</v>
      </c>
      <c r="GA60">
        <v>40.42</v>
      </c>
      <c r="GB60">
        <v>0.24</v>
      </c>
      <c r="GC60">
        <v>0</v>
      </c>
      <c r="GD60">
        <v>0</v>
      </c>
      <c r="GE60">
        <v>0.28999999999999998</v>
      </c>
      <c r="GF60">
        <v>0.22</v>
      </c>
      <c r="GG60">
        <v>0</v>
      </c>
      <c r="GH60">
        <v>0</v>
      </c>
      <c r="GI60">
        <v>0</v>
      </c>
      <c r="GJ60">
        <v>2.8</v>
      </c>
      <c r="GK60">
        <v>0</v>
      </c>
      <c r="GL60">
        <v>0</v>
      </c>
      <c r="GM60">
        <v>0</v>
      </c>
      <c r="GN60">
        <v>2.85</v>
      </c>
      <c r="GO60">
        <v>0.03</v>
      </c>
      <c r="GP60">
        <v>0</v>
      </c>
      <c r="GQ60">
        <v>6.39</v>
      </c>
      <c r="GR60">
        <v>1.08</v>
      </c>
      <c r="GS60">
        <v>1.91</v>
      </c>
      <c r="GT60">
        <v>0</v>
      </c>
      <c r="GU60">
        <v>0.16</v>
      </c>
      <c r="GV60">
        <v>1.77</v>
      </c>
      <c r="GW60">
        <v>0</v>
      </c>
      <c r="GX60">
        <v>0</v>
      </c>
      <c r="GY60">
        <v>1</v>
      </c>
      <c r="GZ60">
        <v>0.16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6.9999999999999993E-2</v>
      </c>
      <c r="HG60">
        <v>1.07</v>
      </c>
      <c r="HH60">
        <v>68.2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7.71</v>
      </c>
      <c r="HP60">
        <v>0.26</v>
      </c>
      <c r="HQ60">
        <v>0</v>
      </c>
      <c r="HR60">
        <v>69.320000000000007</v>
      </c>
      <c r="HS60">
        <v>0</v>
      </c>
      <c r="HT60">
        <v>0</v>
      </c>
      <c r="HU60">
        <v>0</v>
      </c>
      <c r="HV60">
        <v>22.43</v>
      </c>
      <c r="HW60">
        <v>0</v>
      </c>
      <c r="HX60">
        <v>0</v>
      </c>
      <c r="HY60">
        <v>0</v>
      </c>
      <c r="HZ60">
        <v>0</v>
      </c>
      <c r="IA60">
        <v>0.33</v>
      </c>
      <c r="IB60">
        <v>14.7</v>
      </c>
      <c r="IC60">
        <v>0.02</v>
      </c>
      <c r="ID60">
        <v>0</v>
      </c>
      <c r="IE60">
        <v>0</v>
      </c>
      <c r="IF60">
        <v>0.82000000000000006</v>
      </c>
      <c r="IG60">
        <v>0.32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0.32</v>
      </c>
      <c r="IO60">
        <v>0.16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0.09</v>
      </c>
      <c r="IY60">
        <v>0</v>
      </c>
      <c r="IZ60">
        <v>0</v>
      </c>
      <c r="JA60">
        <v>0</v>
      </c>
      <c r="JB60">
        <v>0.32</v>
      </c>
      <c r="JC60">
        <v>0</v>
      </c>
      <c r="JD60">
        <v>0</v>
      </c>
      <c r="JE60">
        <v>0</v>
      </c>
      <c r="JF60">
        <v>0</v>
      </c>
      <c r="JG60">
        <v>6.44</v>
      </c>
      <c r="JH60">
        <v>0</v>
      </c>
      <c r="JI60">
        <v>0</v>
      </c>
      <c r="JJ60">
        <v>1.48</v>
      </c>
      <c r="JK60">
        <v>1.33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57.73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2.84</v>
      </c>
      <c r="KB60">
        <v>0</v>
      </c>
      <c r="KC60">
        <v>0</v>
      </c>
      <c r="KD60">
        <v>0</v>
      </c>
      <c r="KE60">
        <v>0</v>
      </c>
      <c r="KF60">
        <v>0.13</v>
      </c>
      <c r="KG60">
        <v>19</v>
      </c>
      <c r="KH60">
        <v>0</v>
      </c>
      <c r="KI60">
        <v>0</v>
      </c>
      <c r="KJ60">
        <v>0.02</v>
      </c>
      <c r="KK60">
        <v>0</v>
      </c>
      <c r="KL60">
        <v>0</v>
      </c>
      <c r="KM60">
        <v>0</v>
      </c>
      <c r="KN60">
        <v>0</v>
      </c>
      <c r="KO60">
        <v>3.58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0.13</v>
      </c>
      <c r="KZ60">
        <v>0</v>
      </c>
      <c r="LA60">
        <v>0</v>
      </c>
      <c r="LB60">
        <v>8.44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0.04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0.36</v>
      </c>
      <c r="LO60">
        <v>5.78</v>
      </c>
      <c r="LP60">
        <v>0</v>
      </c>
      <c r="LQ60">
        <v>0</v>
      </c>
      <c r="LR60">
        <v>0</v>
      </c>
      <c r="LS60">
        <v>0</v>
      </c>
      <c r="LT60">
        <v>13.66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33.49</v>
      </c>
      <c r="MC60">
        <v>0</v>
      </c>
      <c r="MD60">
        <v>0</v>
      </c>
      <c r="ME60">
        <v>0</v>
      </c>
      <c r="MF60">
        <v>0.2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0.06</v>
      </c>
      <c r="MM60">
        <v>0.14000000000000001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20.93</v>
      </c>
      <c r="MU60">
        <v>31.39</v>
      </c>
      <c r="MV60">
        <v>0</v>
      </c>
      <c r="MW60">
        <v>0</v>
      </c>
      <c r="MX60">
        <v>0.9</v>
      </c>
      <c r="MY60">
        <v>0</v>
      </c>
      <c r="MZ60">
        <v>0</v>
      </c>
      <c r="NA60">
        <v>0</v>
      </c>
      <c r="NB60">
        <v>1</v>
      </c>
      <c r="NC60">
        <v>0.01</v>
      </c>
      <c r="ND60">
        <v>0.11</v>
      </c>
      <c r="NE60">
        <v>0</v>
      </c>
      <c r="NF60">
        <v>6.9300000000000006</v>
      </c>
      <c r="NG60">
        <v>0.17</v>
      </c>
      <c r="NH60">
        <v>0</v>
      </c>
      <c r="NI60">
        <v>4.96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4.09</v>
      </c>
      <c r="NP60">
        <v>0.01</v>
      </c>
      <c r="NQ60">
        <v>3.66</v>
      </c>
      <c r="NR60">
        <v>2.16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4</v>
      </c>
      <c r="OC60">
        <v>0.74</v>
      </c>
      <c r="OD60">
        <v>0</v>
      </c>
      <c r="OE60">
        <v>0</v>
      </c>
      <c r="OF60">
        <v>89</v>
      </c>
      <c r="OG60">
        <v>0</v>
      </c>
      <c r="OH60">
        <v>0</v>
      </c>
      <c r="OI60">
        <v>0</v>
      </c>
      <c r="OJ60">
        <v>0</v>
      </c>
      <c r="OK60">
        <v>0.88</v>
      </c>
      <c r="OL60">
        <v>6.18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1.47</v>
      </c>
      <c r="PA60">
        <v>2.9</v>
      </c>
      <c r="PB60">
        <v>0</v>
      </c>
      <c r="PC60">
        <v>8.2899999999999991</v>
      </c>
      <c r="PD60">
        <v>0.46</v>
      </c>
      <c r="PE60">
        <v>0.22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0.78</v>
      </c>
      <c r="PL60">
        <v>0</v>
      </c>
      <c r="PM60">
        <v>0</v>
      </c>
      <c r="PN60">
        <v>26.42</v>
      </c>
      <c r="PO60">
        <v>0</v>
      </c>
      <c r="PP60">
        <v>0</v>
      </c>
      <c r="PQ60">
        <v>15.88</v>
      </c>
      <c r="PR60">
        <v>0</v>
      </c>
      <c r="PS60">
        <v>52.14</v>
      </c>
      <c r="PT60">
        <v>20.420000000000002</v>
      </c>
      <c r="PU60">
        <v>9.9999999999999992E-2</v>
      </c>
      <c r="PV60">
        <v>2.48</v>
      </c>
      <c r="PW60">
        <v>0</v>
      </c>
      <c r="PX60">
        <v>0</v>
      </c>
      <c r="PY60">
        <v>0</v>
      </c>
      <c r="PZ60">
        <v>0</v>
      </c>
      <c r="QA60">
        <v>9.39</v>
      </c>
      <c r="QB60">
        <v>0</v>
      </c>
      <c r="QC60">
        <v>0</v>
      </c>
      <c r="QD60">
        <v>27.54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0.32</v>
      </c>
      <c r="QN60">
        <v>7.0000000000000007E-2</v>
      </c>
      <c r="QO60">
        <v>0</v>
      </c>
      <c r="QP60">
        <v>0</v>
      </c>
      <c r="QQ60">
        <v>0</v>
      </c>
      <c r="QR60">
        <v>16.670000000000002</v>
      </c>
      <c r="QS60">
        <v>0</v>
      </c>
      <c r="QT60">
        <v>0</v>
      </c>
      <c r="QU60">
        <v>12.14</v>
      </c>
      <c r="QV60">
        <v>0</v>
      </c>
      <c r="QW60">
        <v>0</v>
      </c>
      <c r="QX60">
        <v>4.0199999999999996</v>
      </c>
      <c r="QY60">
        <v>0</v>
      </c>
      <c r="QZ60">
        <v>0</v>
      </c>
      <c r="RA60">
        <v>0.05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0.02</v>
      </c>
      <c r="RH60">
        <v>0</v>
      </c>
      <c r="RI60">
        <v>0.09</v>
      </c>
      <c r="RJ60">
        <v>7.21</v>
      </c>
      <c r="RK60">
        <v>1.41</v>
      </c>
      <c r="RL60">
        <v>29.77</v>
      </c>
      <c r="RM60">
        <v>0.1</v>
      </c>
      <c r="RN60">
        <v>4.09</v>
      </c>
      <c r="RO60">
        <v>1.58</v>
      </c>
      <c r="RP60">
        <v>4.03</v>
      </c>
      <c r="RQ60">
        <v>4.91</v>
      </c>
      <c r="RR60">
        <v>0.02</v>
      </c>
      <c r="RS60">
        <v>0.43</v>
      </c>
      <c r="RT60">
        <v>24.32</v>
      </c>
      <c r="RU60">
        <v>32.82</v>
      </c>
      <c r="RV60">
        <v>31.419999999999991</v>
      </c>
      <c r="RW60">
        <v>1.36</v>
      </c>
      <c r="RX60">
        <v>10.91</v>
      </c>
      <c r="RY60">
        <v>0.03</v>
      </c>
      <c r="RZ60">
        <v>87.18</v>
      </c>
      <c r="SA60">
        <v>7.5100000000000007</v>
      </c>
      <c r="SB60">
        <v>0.82</v>
      </c>
      <c r="SC60">
        <v>2.86</v>
      </c>
      <c r="SD60">
        <v>27.73</v>
      </c>
      <c r="SE60">
        <v>0</v>
      </c>
      <c r="SF60">
        <v>0</v>
      </c>
      <c r="SG60">
        <v>3.47</v>
      </c>
      <c r="SH60">
        <v>0.05</v>
      </c>
      <c r="SI60">
        <v>3.92</v>
      </c>
      <c r="SJ60">
        <v>1.99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6.24</v>
      </c>
      <c r="ST60">
        <v>0</v>
      </c>
      <c r="SU60">
        <v>8.1499999999999986</v>
      </c>
      <c r="SV60">
        <v>0.32</v>
      </c>
      <c r="SW60">
        <v>0</v>
      </c>
      <c r="SX60">
        <v>0</v>
      </c>
      <c r="SY60">
        <v>0</v>
      </c>
      <c r="SZ60">
        <v>0</v>
      </c>
      <c r="TA60">
        <v>30.41</v>
      </c>
      <c r="TB60">
        <v>19.57</v>
      </c>
      <c r="TC60">
        <v>0.4</v>
      </c>
      <c r="TD60">
        <v>1.73</v>
      </c>
      <c r="TE60">
        <v>8.82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6.76</v>
      </c>
      <c r="TL60">
        <v>0.13</v>
      </c>
      <c r="TM60">
        <v>0</v>
      </c>
      <c r="TN60">
        <v>3.57</v>
      </c>
      <c r="TO60">
        <v>0</v>
      </c>
      <c r="TP60">
        <v>9.48</v>
      </c>
      <c r="TQ60">
        <v>0</v>
      </c>
      <c r="TR60">
        <v>0</v>
      </c>
      <c r="TS60">
        <v>0</v>
      </c>
      <c r="TT60">
        <v>0</v>
      </c>
      <c r="TU60">
        <v>0.38</v>
      </c>
      <c r="TV60">
        <v>0</v>
      </c>
      <c r="TW60">
        <v>0</v>
      </c>
      <c r="TX60">
        <v>0</v>
      </c>
      <c r="TY60">
        <v>8.94</v>
      </c>
      <c r="TZ60">
        <v>0.57000000000000006</v>
      </c>
      <c r="UA60">
        <v>0</v>
      </c>
      <c r="UB60">
        <v>0</v>
      </c>
      <c r="UC60">
        <v>10.99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54.47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1.49</v>
      </c>
      <c r="US60">
        <v>0</v>
      </c>
      <c r="UT60">
        <v>0</v>
      </c>
      <c r="UU60">
        <v>0</v>
      </c>
      <c r="UV60">
        <v>15.34</v>
      </c>
      <c r="UW60">
        <v>0</v>
      </c>
      <c r="UX60">
        <v>20.28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0.34</v>
      </c>
      <c r="VI60">
        <v>0</v>
      </c>
      <c r="VJ60">
        <v>0</v>
      </c>
      <c r="VK60">
        <v>0</v>
      </c>
      <c r="VL60">
        <v>4.9700000000000006</v>
      </c>
      <c r="VM60">
        <v>0</v>
      </c>
      <c r="VN60">
        <v>0</v>
      </c>
      <c r="VO60">
        <v>0</v>
      </c>
      <c r="VP60">
        <v>0</v>
      </c>
      <c r="VQ60">
        <v>8.9400000000000013</v>
      </c>
      <c r="VR60">
        <v>0</v>
      </c>
    </row>
    <row r="61" spans="1:590" x14ac:dyDescent="0.35">
      <c r="A61">
        <v>365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0.73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0.15</v>
      </c>
      <c r="AO61">
        <v>0</v>
      </c>
      <c r="AP61">
        <v>0</v>
      </c>
      <c r="AQ61">
        <v>0.03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1.02</v>
      </c>
      <c r="AZ61">
        <v>0</v>
      </c>
      <c r="BA61">
        <v>0</v>
      </c>
      <c r="BB61">
        <v>9.6199999999999992</v>
      </c>
      <c r="BC61">
        <v>7.0000000000000007E-2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0.41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0.47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1.7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0.1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2.1800000000000002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0.12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0.06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0.01</v>
      </c>
      <c r="JP61">
        <v>0</v>
      </c>
      <c r="JQ61">
        <v>0</v>
      </c>
      <c r="JR61">
        <v>0.31000000000000011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0.59000000000000008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0.01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0.56000000000000005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0.03</v>
      </c>
      <c r="NQ61">
        <v>0.22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0.03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0.09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0.01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0.01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6.88</v>
      </c>
      <c r="RM61">
        <v>0</v>
      </c>
      <c r="RN61">
        <v>1.59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0.13</v>
      </c>
      <c r="RU61">
        <v>0</v>
      </c>
      <c r="RV61">
        <v>0</v>
      </c>
      <c r="RW61">
        <v>0</v>
      </c>
      <c r="RX61">
        <v>0.04</v>
      </c>
      <c r="RY61">
        <v>0</v>
      </c>
      <c r="RZ61">
        <v>0</v>
      </c>
      <c r="SA61">
        <v>2.37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0.26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0.11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0.15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0.11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0.01</v>
      </c>
      <c r="VG61">
        <v>0</v>
      </c>
      <c r="VH61">
        <v>0</v>
      </c>
      <c r="VI61">
        <v>0</v>
      </c>
      <c r="VJ61">
        <v>0.15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</row>
    <row r="62" spans="1:590" x14ac:dyDescent="0.35">
      <c r="A62">
        <v>1353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0.42</v>
      </c>
      <c r="M62">
        <v>0.51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0.5</v>
      </c>
      <c r="U62">
        <v>0</v>
      </c>
      <c r="V62">
        <v>7.0000000000000007E-2</v>
      </c>
      <c r="W62">
        <v>0</v>
      </c>
      <c r="X62">
        <v>0.01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15.59</v>
      </c>
      <c r="AJ62">
        <v>0</v>
      </c>
      <c r="AK62">
        <v>0</v>
      </c>
      <c r="AL62">
        <v>0</v>
      </c>
      <c r="AM62">
        <v>9.0000000000000011E-2</v>
      </c>
      <c r="AN62">
        <v>0.01</v>
      </c>
      <c r="AO62">
        <v>0</v>
      </c>
      <c r="AP62">
        <v>0</v>
      </c>
      <c r="AQ62">
        <v>0</v>
      </c>
      <c r="AR62">
        <v>0</v>
      </c>
      <c r="AS62">
        <v>18.57</v>
      </c>
      <c r="AT62">
        <v>0</v>
      </c>
      <c r="AU62">
        <v>0</v>
      </c>
      <c r="AV62">
        <v>6.73</v>
      </c>
      <c r="AW62">
        <v>0</v>
      </c>
      <c r="AX62">
        <v>0</v>
      </c>
      <c r="AY62">
        <v>0</v>
      </c>
      <c r="AZ62">
        <v>0.04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0.57000000000000006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0.08</v>
      </c>
      <c r="BN62">
        <v>0</v>
      </c>
      <c r="BO62">
        <v>0</v>
      </c>
      <c r="BP62">
        <v>1.79</v>
      </c>
      <c r="BQ62">
        <v>0</v>
      </c>
      <c r="BR62">
        <v>0</v>
      </c>
      <c r="BS62">
        <v>0</v>
      </c>
      <c r="BT62">
        <v>0</v>
      </c>
      <c r="BU62">
        <v>0.14000000000000001</v>
      </c>
      <c r="BV62">
        <v>0</v>
      </c>
      <c r="BW62">
        <v>0.44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0.91</v>
      </c>
      <c r="CL62">
        <v>0</v>
      </c>
      <c r="CM62">
        <v>0</v>
      </c>
      <c r="CN62">
        <v>0</v>
      </c>
      <c r="CO62">
        <v>7.0000000000000007E-2</v>
      </c>
      <c r="CP62">
        <v>0.28000000000000003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5.36</v>
      </c>
      <c r="CX62">
        <v>0</v>
      </c>
      <c r="CY62">
        <v>0.27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0.49</v>
      </c>
      <c r="DL62">
        <v>0</v>
      </c>
      <c r="DM62">
        <v>0.4</v>
      </c>
      <c r="DN62">
        <v>0.13</v>
      </c>
      <c r="DO62">
        <v>0.32000000000000012</v>
      </c>
      <c r="DP62">
        <v>0</v>
      </c>
      <c r="DQ62">
        <v>0.19</v>
      </c>
      <c r="DR62">
        <v>5.37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0.2</v>
      </c>
      <c r="DY62">
        <v>6.9999999999999993E-2</v>
      </c>
      <c r="DZ62">
        <v>0</v>
      </c>
      <c r="EA62">
        <v>0</v>
      </c>
      <c r="EB62">
        <v>0</v>
      </c>
      <c r="EC62">
        <v>0</v>
      </c>
      <c r="ED62">
        <v>0.28999999999999998</v>
      </c>
      <c r="EE62">
        <v>0</v>
      </c>
      <c r="EF62">
        <v>0</v>
      </c>
      <c r="EG62">
        <v>0</v>
      </c>
      <c r="EH62">
        <v>0</v>
      </c>
      <c r="EI62">
        <v>0.01</v>
      </c>
      <c r="EJ62">
        <v>0</v>
      </c>
      <c r="EK62">
        <v>0</v>
      </c>
      <c r="EL62">
        <v>51.02</v>
      </c>
      <c r="EM62">
        <v>0</v>
      </c>
      <c r="EN62">
        <v>10.38</v>
      </c>
      <c r="EO62">
        <v>0</v>
      </c>
      <c r="EP62">
        <v>0</v>
      </c>
      <c r="EQ62">
        <v>0</v>
      </c>
      <c r="ER62">
        <v>6.5000000000000009</v>
      </c>
      <c r="ES62">
        <v>0</v>
      </c>
      <c r="ET62">
        <v>0.06</v>
      </c>
      <c r="EU62">
        <v>0</v>
      </c>
      <c r="EV62">
        <v>0</v>
      </c>
      <c r="EW62">
        <v>0</v>
      </c>
      <c r="EX62">
        <v>0.18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0.08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0.01</v>
      </c>
      <c r="FU62">
        <v>0</v>
      </c>
      <c r="FV62">
        <v>0</v>
      </c>
      <c r="FW62">
        <v>0.01</v>
      </c>
      <c r="FX62">
        <v>0.01</v>
      </c>
      <c r="FY62">
        <v>0</v>
      </c>
      <c r="FZ62">
        <v>0</v>
      </c>
      <c r="GA62">
        <v>0.36</v>
      </c>
      <c r="GB62">
        <v>0</v>
      </c>
      <c r="GC62">
        <v>0</v>
      </c>
      <c r="GD62">
        <v>0</v>
      </c>
      <c r="GE62">
        <v>0.38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0.56999999999999995</v>
      </c>
      <c r="GO62">
        <v>0</v>
      </c>
      <c r="GP62">
        <v>0</v>
      </c>
      <c r="GQ62">
        <v>0</v>
      </c>
      <c r="GR62">
        <v>0.01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0.24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0.03</v>
      </c>
      <c r="HG62">
        <v>8.74</v>
      </c>
      <c r="HH62">
        <v>0</v>
      </c>
      <c r="HI62">
        <v>3.05</v>
      </c>
      <c r="HJ62">
        <v>0</v>
      </c>
      <c r="HK62">
        <v>0</v>
      </c>
      <c r="HL62">
        <v>2.9</v>
      </c>
      <c r="HM62">
        <v>0</v>
      </c>
      <c r="HN62">
        <v>0</v>
      </c>
      <c r="HO62">
        <v>0.13</v>
      </c>
      <c r="HP62">
        <v>0.1</v>
      </c>
      <c r="HQ62">
        <v>0</v>
      </c>
      <c r="HR62">
        <v>0.01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1.18</v>
      </c>
      <c r="IF62">
        <v>0.01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0.2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0.34</v>
      </c>
      <c r="JH62">
        <v>2.14</v>
      </c>
      <c r="JI62">
        <v>0</v>
      </c>
      <c r="JJ62">
        <v>0.01</v>
      </c>
      <c r="JK62">
        <v>0</v>
      </c>
      <c r="JL62">
        <v>0</v>
      </c>
      <c r="JM62">
        <v>0.08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1.8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12.11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0.01</v>
      </c>
      <c r="KZ62">
        <v>0</v>
      </c>
      <c r="LA62">
        <v>0.87</v>
      </c>
      <c r="LB62">
        <v>0.22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0.13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0.01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0.98</v>
      </c>
      <c r="LV62">
        <v>8.379999999999999</v>
      </c>
      <c r="LW62">
        <v>0</v>
      </c>
      <c r="LX62">
        <v>0</v>
      </c>
      <c r="LY62">
        <v>0</v>
      </c>
      <c r="LZ62">
        <v>2.88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11.02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0.02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0.02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0.34</v>
      </c>
      <c r="NB62">
        <v>0</v>
      </c>
      <c r="NC62">
        <v>0</v>
      </c>
      <c r="ND62">
        <v>0</v>
      </c>
      <c r="NE62">
        <v>7.8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0.01</v>
      </c>
      <c r="NN62">
        <v>0</v>
      </c>
      <c r="NO62">
        <v>0</v>
      </c>
      <c r="NP62">
        <v>0</v>
      </c>
      <c r="NQ62">
        <v>0.08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0.36</v>
      </c>
      <c r="OC62">
        <v>0</v>
      </c>
      <c r="OD62">
        <v>0</v>
      </c>
      <c r="OE62">
        <v>0</v>
      </c>
      <c r="OF62">
        <v>0.42999999999999988</v>
      </c>
      <c r="OG62">
        <v>0</v>
      </c>
      <c r="OH62">
        <v>0</v>
      </c>
      <c r="OI62">
        <v>4.2</v>
      </c>
      <c r="OJ62">
        <v>0</v>
      </c>
      <c r="OK62">
        <v>0.13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1.1299999999999999</v>
      </c>
      <c r="PD62">
        <v>0.01</v>
      </c>
      <c r="PE62">
        <v>0</v>
      </c>
      <c r="PF62">
        <v>0.01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0.02</v>
      </c>
      <c r="PQ62">
        <v>0</v>
      </c>
      <c r="PR62">
        <v>0</v>
      </c>
      <c r="PS62">
        <v>0.06</v>
      </c>
      <c r="PT62">
        <v>0.67</v>
      </c>
      <c r="PU62">
        <v>0</v>
      </c>
      <c r="PV62">
        <v>0.06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3.64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0.65</v>
      </c>
      <c r="QO62">
        <v>0</v>
      </c>
      <c r="QP62">
        <v>0</v>
      </c>
      <c r="QQ62">
        <v>0</v>
      </c>
      <c r="QR62">
        <v>0.41</v>
      </c>
      <c r="QS62">
        <v>0</v>
      </c>
      <c r="QT62">
        <v>0.92999999999999994</v>
      </c>
      <c r="QU62">
        <v>1.3</v>
      </c>
      <c r="QV62">
        <v>0</v>
      </c>
      <c r="QW62">
        <v>0</v>
      </c>
      <c r="QX62">
        <v>0.32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4.16</v>
      </c>
      <c r="RI62">
        <v>0.43</v>
      </c>
      <c r="RJ62">
        <v>1.64</v>
      </c>
      <c r="RK62">
        <v>0.27</v>
      </c>
      <c r="RL62">
        <v>1.1000000000000001</v>
      </c>
      <c r="RM62">
        <v>0</v>
      </c>
      <c r="RN62">
        <v>0.36</v>
      </c>
      <c r="RO62">
        <v>0.06</v>
      </c>
      <c r="RP62">
        <v>0.22</v>
      </c>
      <c r="RQ62">
        <v>0.89</v>
      </c>
      <c r="RR62">
        <v>0</v>
      </c>
      <c r="RS62">
        <v>0.01</v>
      </c>
      <c r="RT62">
        <v>0.28999999999999998</v>
      </c>
      <c r="RU62">
        <v>0</v>
      </c>
      <c r="RV62">
        <v>0</v>
      </c>
      <c r="RW62">
        <v>0</v>
      </c>
      <c r="RX62">
        <v>0.56000000000000005</v>
      </c>
      <c r="RY62">
        <v>0.42</v>
      </c>
      <c r="RZ62">
        <v>0</v>
      </c>
      <c r="SA62">
        <v>4.17</v>
      </c>
      <c r="SB62">
        <v>0.08</v>
      </c>
      <c r="SC62">
        <v>0</v>
      </c>
      <c r="SD62">
        <v>5.63</v>
      </c>
      <c r="SE62">
        <v>0</v>
      </c>
      <c r="SF62">
        <v>0</v>
      </c>
      <c r="SG62">
        <v>1.37</v>
      </c>
      <c r="SH62">
        <v>0</v>
      </c>
      <c r="SI62">
        <v>0.23</v>
      </c>
      <c r="SJ62">
        <v>0</v>
      </c>
      <c r="SK62">
        <v>0</v>
      </c>
      <c r="SL62">
        <v>0.67999999999999994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7.9999999999999988E-2</v>
      </c>
      <c r="SV62">
        <v>0.04</v>
      </c>
      <c r="SW62">
        <v>0</v>
      </c>
      <c r="SX62">
        <v>0</v>
      </c>
      <c r="SY62">
        <v>0.57000000000000006</v>
      </c>
      <c r="SZ62">
        <v>0</v>
      </c>
      <c r="TA62">
        <v>0</v>
      </c>
      <c r="TB62">
        <v>0</v>
      </c>
      <c r="TC62">
        <v>0.13</v>
      </c>
      <c r="TD62">
        <v>0.01</v>
      </c>
      <c r="TE62">
        <v>0.01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2.3199999999999998</v>
      </c>
      <c r="TL62">
        <v>0.09</v>
      </c>
      <c r="TM62">
        <v>0</v>
      </c>
      <c r="TN62">
        <v>0.02</v>
      </c>
      <c r="TO62">
        <v>0</v>
      </c>
      <c r="TP62">
        <v>0.01</v>
      </c>
      <c r="TQ62">
        <v>5.58</v>
      </c>
      <c r="TR62">
        <v>0.01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0.11</v>
      </c>
      <c r="TY62">
        <v>0</v>
      </c>
      <c r="TZ62">
        <v>0.05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1.91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0.13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11.71</v>
      </c>
      <c r="VR62">
        <v>0</v>
      </c>
    </row>
    <row r="63" spans="1:590" x14ac:dyDescent="0.35">
      <c r="A63">
        <v>9811</v>
      </c>
      <c r="B63">
        <v>0</v>
      </c>
      <c r="C63">
        <v>0</v>
      </c>
      <c r="D63">
        <v>0.01</v>
      </c>
      <c r="E63">
        <v>0.01</v>
      </c>
      <c r="F63">
        <v>0</v>
      </c>
      <c r="G63">
        <v>0</v>
      </c>
      <c r="H63">
        <v>0</v>
      </c>
      <c r="I63">
        <v>0.28999999999999998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0.01</v>
      </c>
      <c r="U63">
        <v>6.69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0.01</v>
      </c>
      <c r="AN63">
        <v>0.27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0.59000000000000008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0.04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0.01</v>
      </c>
      <c r="CX63">
        <v>0.16</v>
      </c>
      <c r="CY63">
        <v>0.19</v>
      </c>
      <c r="CZ63">
        <v>0</v>
      </c>
      <c r="DA63">
        <v>0</v>
      </c>
      <c r="DB63">
        <v>0</v>
      </c>
      <c r="DC63">
        <v>0</v>
      </c>
      <c r="DD63">
        <v>0.04</v>
      </c>
      <c r="DE63">
        <v>0</v>
      </c>
      <c r="DF63">
        <v>0</v>
      </c>
      <c r="DG63">
        <v>9.0000000000000011E-2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0.03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0.03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2.95</v>
      </c>
      <c r="EH63">
        <v>0</v>
      </c>
      <c r="EI63">
        <v>0.01</v>
      </c>
      <c r="EJ63">
        <v>0</v>
      </c>
      <c r="EK63">
        <v>0.01</v>
      </c>
      <c r="EL63">
        <v>0</v>
      </c>
      <c r="EM63">
        <v>0</v>
      </c>
      <c r="EN63">
        <v>0</v>
      </c>
      <c r="EO63">
        <v>7.0000000000000007E-2</v>
      </c>
      <c r="EP63">
        <v>0.84000000000000008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0.41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0.16</v>
      </c>
      <c r="FK63">
        <v>0.02</v>
      </c>
      <c r="FL63">
        <v>3.569999999999999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13.4</v>
      </c>
      <c r="FU63">
        <v>0</v>
      </c>
      <c r="FV63">
        <v>0</v>
      </c>
      <c r="FW63">
        <v>0</v>
      </c>
      <c r="FX63">
        <v>1.1299999999999999</v>
      </c>
      <c r="FY63">
        <v>0.02</v>
      </c>
      <c r="FZ63">
        <v>0</v>
      </c>
      <c r="GA63">
        <v>0.21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0.16</v>
      </c>
      <c r="GN63">
        <v>0</v>
      </c>
      <c r="GO63">
        <v>0</v>
      </c>
      <c r="GP63">
        <v>0</v>
      </c>
      <c r="GQ63">
        <v>0.02</v>
      </c>
      <c r="GR63">
        <v>0.03</v>
      </c>
      <c r="GS63">
        <v>0</v>
      </c>
      <c r="GT63">
        <v>0</v>
      </c>
      <c r="GU63">
        <v>0</v>
      </c>
      <c r="GV63">
        <v>0.03</v>
      </c>
      <c r="GW63">
        <v>0</v>
      </c>
      <c r="GX63">
        <v>0</v>
      </c>
      <c r="GY63">
        <v>0</v>
      </c>
      <c r="GZ63">
        <v>0.8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0.01</v>
      </c>
      <c r="HH63">
        <v>0.23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0.31</v>
      </c>
      <c r="HR63">
        <v>0.25</v>
      </c>
      <c r="HS63">
        <v>0.39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0.02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2.14</v>
      </c>
      <c r="IP63">
        <v>0</v>
      </c>
      <c r="IQ63">
        <v>0.01</v>
      </c>
      <c r="IR63">
        <v>0.05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0.11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0.01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0.97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1.39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0.96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4.4800000000000004</v>
      </c>
      <c r="MN63">
        <v>0</v>
      </c>
      <c r="MO63">
        <v>0</v>
      </c>
      <c r="MP63">
        <v>0</v>
      </c>
      <c r="MQ63">
        <v>0.01</v>
      </c>
      <c r="MR63">
        <v>0</v>
      </c>
      <c r="MS63">
        <v>0</v>
      </c>
      <c r="MT63">
        <v>0.01</v>
      </c>
      <c r="MU63">
        <v>0</v>
      </c>
      <c r="MV63">
        <v>7.0000000000000007E-2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0.74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0.09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0.02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0.01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0.11</v>
      </c>
      <c r="OM63">
        <v>0</v>
      </c>
      <c r="ON63">
        <v>0</v>
      </c>
      <c r="OO63">
        <v>0</v>
      </c>
      <c r="OP63">
        <v>0</v>
      </c>
      <c r="OQ63">
        <v>0.28000000000000003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0.01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0.8899999999999999</v>
      </c>
      <c r="PE63">
        <v>0.12</v>
      </c>
      <c r="PF63">
        <v>7.0000000000000007E-2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0.03</v>
      </c>
      <c r="PO63">
        <v>0</v>
      </c>
      <c r="PP63">
        <v>0</v>
      </c>
      <c r="PQ63">
        <v>0.01</v>
      </c>
      <c r="PR63">
        <v>0.01</v>
      </c>
      <c r="PS63">
        <v>0</v>
      </c>
      <c r="PT63">
        <v>0</v>
      </c>
      <c r="PU63">
        <v>0</v>
      </c>
      <c r="PV63">
        <v>0.25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0.01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0.01</v>
      </c>
      <c r="RL63">
        <v>0.03</v>
      </c>
      <c r="RM63">
        <v>0</v>
      </c>
      <c r="RN63">
        <v>0.02</v>
      </c>
      <c r="RO63">
        <v>0</v>
      </c>
      <c r="RP63">
        <v>0</v>
      </c>
      <c r="RQ63">
        <v>0</v>
      </c>
      <c r="RR63">
        <v>0</v>
      </c>
      <c r="RS63">
        <v>0.02</v>
      </c>
      <c r="RT63">
        <v>0</v>
      </c>
      <c r="RU63">
        <v>0.37</v>
      </c>
      <c r="RV63">
        <v>0.03</v>
      </c>
      <c r="RW63">
        <v>0</v>
      </c>
      <c r="RX63">
        <v>0</v>
      </c>
      <c r="RY63">
        <v>0</v>
      </c>
      <c r="RZ63">
        <v>0.64</v>
      </c>
      <c r="SA63">
        <v>0.12</v>
      </c>
      <c r="SB63">
        <v>0.01</v>
      </c>
      <c r="SC63">
        <v>0.14000000000000001</v>
      </c>
      <c r="SD63">
        <v>0.49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9.0000000000000011E-2</v>
      </c>
      <c r="SQ63">
        <v>0.02</v>
      </c>
      <c r="SR63">
        <v>0</v>
      </c>
      <c r="SS63">
        <v>0.02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1.38</v>
      </c>
      <c r="SZ63">
        <v>0</v>
      </c>
      <c r="TA63">
        <v>7.0000000000000007E-2</v>
      </c>
      <c r="TB63">
        <v>0</v>
      </c>
      <c r="TC63">
        <v>0</v>
      </c>
      <c r="TD63">
        <v>0</v>
      </c>
      <c r="TE63">
        <v>0.33</v>
      </c>
      <c r="TF63">
        <v>0</v>
      </c>
      <c r="TG63">
        <v>0.12</v>
      </c>
      <c r="TH63">
        <v>0.77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0.03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4.55</v>
      </c>
      <c r="UA63">
        <v>0</v>
      </c>
      <c r="UB63">
        <v>0.28000000000000003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0.71</v>
      </c>
      <c r="UT63">
        <v>0.01</v>
      </c>
      <c r="UU63">
        <v>0</v>
      </c>
      <c r="UV63">
        <v>0.18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0.01</v>
      </c>
      <c r="VE63">
        <v>0</v>
      </c>
      <c r="VF63">
        <v>0.15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</row>
    <row r="64" spans="1:590" x14ac:dyDescent="0.35">
      <c r="A64">
        <v>1214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</row>
    <row r="65" spans="1:590" x14ac:dyDescent="0.35">
      <c r="A65">
        <v>74</v>
      </c>
      <c r="B65">
        <v>0</v>
      </c>
      <c r="C65">
        <v>0</v>
      </c>
      <c r="D65">
        <v>0</v>
      </c>
      <c r="E65">
        <v>15.91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0.12</v>
      </c>
      <c r="M65">
        <v>3.61</v>
      </c>
      <c r="N65">
        <v>2.0299999999999998</v>
      </c>
      <c r="O65">
        <v>13.54</v>
      </c>
      <c r="P65">
        <v>0</v>
      </c>
      <c r="Q65">
        <v>0.06</v>
      </c>
      <c r="R65">
        <v>0</v>
      </c>
      <c r="S65">
        <v>0</v>
      </c>
      <c r="T65">
        <v>95.96</v>
      </c>
      <c r="U65">
        <v>0.02</v>
      </c>
      <c r="V65">
        <v>0.22</v>
      </c>
      <c r="W65">
        <v>0</v>
      </c>
      <c r="X65">
        <v>0.03</v>
      </c>
      <c r="Y65">
        <v>0.01</v>
      </c>
      <c r="Z65">
        <v>0</v>
      </c>
      <c r="AA65">
        <v>0.01</v>
      </c>
      <c r="AB65">
        <v>2.59</v>
      </c>
      <c r="AC65">
        <v>0</v>
      </c>
      <c r="AD65">
        <v>0</v>
      </c>
      <c r="AE65">
        <v>12.69</v>
      </c>
      <c r="AF65">
        <v>0</v>
      </c>
      <c r="AG65">
        <v>0</v>
      </c>
      <c r="AH65">
        <v>0</v>
      </c>
      <c r="AI65">
        <v>0</v>
      </c>
      <c r="AJ65">
        <v>1.23</v>
      </c>
      <c r="AK65">
        <v>0</v>
      </c>
      <c r="AL65">
        <v>0.01</v>
      </c>
      <c r="AM65">
        <v>2.95</v>
      </c>
      <c r="AN65">
        <v>0.05</v>
      </c>
      <c r="AO65">
        <v>0</v>
      </c>
      <c r="AP65">
        <v>0</v>
      </c>
      <c r="AQ65">
        <v>0</v>
      </c>
      <c r="AR65">
        <v>0</v>
      </c>
      <c r="AS65">
        <v>0.16</v>
      </c>
      <c r="AT65">
        <v>0</v>
      </c>
      <c r="AU65">
        <v>0</v>
      </c>
      <c r="AV65">
        <v>0.24</v>
      </c>
      <c r="AW65">
        <v>2.44</v>
      </c>
      <c r="AX65">
        <v>0</v>
      </c>
      <c r="AY65">
        <v>0</v>
      </c>
      <c r="AZ65">
        <v>0</v>
      </c>
      <c r="BA65">
        <v>0</v>
      </c>
      <c r="BB65">
        <v>0.63</v>
      </c>
      <c r="BC65">
        <v>0</v>
      </c>
      <c r="BD65">
        <v>12.05</v>
      </c>
      <c r="BE65">
        <v>0</v>
      </c>
      <c r="BF65">
        <v>0</v>
      </c>
      <c r="BG65">
        <v>2.44</v>
      </c>
      <c r="BH65">
        <v>3.52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0.05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1.83</v>
      </c>
      <c r="BV65">
        <v>0</v>
      </c>
      <c r="BW65">
        <v>2.86</v>
      </c>
      <c r="BX65">
        <v>0</v>
      </c>
      <c r="BY65">
        <v>0</v>
      </c>
      <c r="BZ65">
        <v>0.11</v>
      </c>
      <c r="CA65">
        <v>0</v>
      </c>
      <c r="CB65">
        <v>0</v>
      </c>
      <c r="CC65">
        <v>0</v>
      </c>
      <c r="CD65">
        <v>0</v>
      </c>
      <c r="CE65">
        <v>2.02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10.46</v>
      </c>
      <c r="CL65">
        <v>0</v>
      </c>
      <c r="CM65">
        <v>0</v>
      </c>
      <c r="CN65">
        <v>0</v>
      </c>
      <c r="CO65">
        <v>0</v>
      </c>
      <c r="CP65">
        <v>3.12</v>
      </c>
      <c r="CQ65">
        <v>0</v>
      </c>
      <c r="CR65">
        <v>0</v>
      </c>
      <c r="CS65">
        <v>7.15</v>
      </c>
      <c r="CT65">
        <v>0</v>
      </c>
      <c r="CU65">
        <v>0</v>
      </c>
      <c r="CV65">
        <v>0</v>
      </c>
      <c r="CW65">
        <v>0.01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0.02</v>
      </c>
      <c r="DD65">
        <v>0.64</v>
      </c>
      <c r="DE65">
        <v>0</v>
      </c>
      <c r="DF65">
        <v>0</v>
      </c>
      <c r="DG65">
        <v>0</v>
      </c>
      <c r="DH65">
        <v>0.47</v>
      </c>
      <c r="DI65">
        <v>0</v>
      </c>
      <c r="DJ65">
        <v>0</v>
      </c>
      <c r="DK65">
        <v>12.87</v>
      </c>
      <c r="DL65">
        <v>0.22</v>
      </c>
      <c r="DM65">
        <v>22.44</v>
      </c>
      <c r="DN65">
        <v>10.07</v>
      </c>
      <c r="DO65">
        <v>0.1</v>
      </c>
      <c r="DP65">
        <v>0</v>
      </c>
      <c r="DQ65">
        <v>1.66</v>
      </c>
      <c r="DR65">
        <v>0</v>
      </c>
      <c r="DS65">
        <v>0</v>
      </c>
      <c r="DT65">
        <v>0</v>
      </c>
      <c r="DU65">
        <v>0.02</v>
      </c>
      <c r="DV65">
        <v>0.02</v>
      </c>
      <c r="DW65">
        <v>0.26</v>
      </c>
      <c r="DX65">
        <v>1.36</v>
      </c>
      <c r="DY65">
        <v>0.85000000000000009</v>
      </c>
      <c r="DZ65">
        <v>0</v>
      </c>
      <c r="EA65">
        <v>0</v>
      </c>
      <c r="EB65">
        <v>0</v>
      </c>
      <c r="EC65">
        <v>0</v>
      </c>
      <c r="ED65">
        <v>2.0499999999999998</v>
      </c>
      <c r="EE65">
        <v>0.04</v>
      </c>
      <c r="EF65">
        <v>0</v>
      </c>
      <c r="EG65">
        <v>31.39</v>
      </c>
      <c r="EH65">
        <v>0</v>
      </c>
      <c r="EI65">
        <v>2.71</v>
      </c>
      <c r="EJ65">
        <v>0</v>
      </c>
      <c r="EK65">
        <v>1.41</v>
      </c>
      <c r="EL65">
        <v>0</v>
      </c>
      <c r="EM65">
        <v>0.04</v>
      </c>
      <c r="EN65">
        <v>0.2</v>
      </c>
      <c r="EO65">
        <v>0</v>
      </c>
      <c r="EP65">
        <v>0</v>
      </c>
      <c r="EQ65">
        <v>11.47</v>
      </c>
      <c r="ER65">
        <v>0</v>
      </c>
      <c r="ES65">
        <v>0</v>
      </c>
      <c r="ET65">
        <v>0</v>
      </c>
      <c r="EU65">
        <v>0.03</v>
      </c>
      <c r="EV65">
        <v>0</v>
      </c>
      <c r="EW65">
        <v>0</v>
      </c>
      <c r="EX65">
        <v>0.23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0.05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0.28000000000000003</v>
      </c>
      <c r="FL65">
        <v>3.7000000000000011</v>
      </c>
      <c r="FM65">
        <v>0</v>
      </c>
      <c r="FN65">
        <v>25.5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0.19</v>
      </c>
      <c r="FX65">
        <v>0</v>
      </c>
      <c r="FY65">
        <v>0</v>
      </c>
      <c r="FZ65">
        <v>0</v>
      </c>
      <c r="GA65">
        <v>1.0900000000000001</v>
      </c>
      <c r="GB65">
        <v>0</v>
      </c>
      <c r="GC65">
        <v>0</v>
      </c>
      <c r="GD65">
        <v>0</v>
      </c>
      <c r="GE65">
        <v>0.03</v>
      </c>
      <c r="GF65">
        <v>0</v>
      </c>
      <c r="GG65">
        <v>0</v>
      </c>
      <c r="GH65">
        <v>0.01</v>
      </c>
      <c r="GI65">
        <v>0</v>
      </c>
      <c r="GJ65">
        <v>9.0300000000000011</v>
      </c>
      <c r="GK65">
        <v>0</v>
      </c>
      <c r="GL65">
        <v>0</v>
      </c>
      <c r="GM65">
        <v>0</v>
      </c>
      <c r="GN65">
        <v>5.14</v>
      </c>
      <c r="GO65">
        <v>0</v>
      </c>
      <c r="GP65">
        <v>0</v>
      </c>
      <c r="GQ65">
        <v>0</v>
      </c>
      <c r="GR65">
        <v>0.05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0.14000000000000001</v>
      </c>
      <c r="GZ65">
        <v>0.37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0.01</v>
      </c>
      <c r="HG65">
        <v>1.52</v>
      </c>
      <c r="HH65">
        <v>1.05</v>
      </c>
      <c r="HI65">
        <v>6.9999999999999993E-2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2.95</v>
      </c>
      <c r="HQ65">
        <v>0</v>
      </c>
      <c r="HR65">
        <v>0.2</v>
      </c>
      <c r="HS65">
        <v>3.54</v>
      </c>
      <c r="HT65">
        <v>0</v>
      </c>
      <c r="HU65">
        <v>0</v>
      </c>
      <c r="HV65">
        <v>0</v>
      </c>
      <c r="HW65">
        <v>0</v>
      </c>
      <c r="HX65">
        <v>0.43</v>
      </c>
      <c r="HY65">
        <v>0</v>
      </c>
      <c r="HZ65">
        <v>0</v>
      </c>
      <c r="IA65">
        <v>0</v>
      </c>
      <c r="IB65">
        <v>27.41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0.01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7.0000000000000007E-2</v>
      </c>
      <c r="JH65">
        <v>0</v>
      </c>
      <c r="JI65">
        <v>0.04</v>
      </c>
      <c r="JJ65">
        <v>0.02</v>
      </c>
      <c r="JK65">
        <v>43.150000000000013</v>
      </c>
      <c r="JL65">
        <v>0</v>
      </c>
      <c r="JM65">
        <v>0.94000000000000006</v>
      </c>
      <c r="JN65">
        <v>0</v>
      </c>
      <c r="JO65">
        <v>0.14000000000000001</v>
      </c>
      <c r="JP65">
        <v>0</v>
      </c>
      <c r="JQ65">
        <v>0</v>
      </c>
      <c r="JR65">
        <v>0.03</v>
      </c>
      <c r="JS65">
        <v>0</v>
      </c>
      <c r="JT65">
        <v>0</v>
      </c>
      <c r="JU65">
        <v>33.94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5.92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0.13</v>
      </c>
      <c r="KI65">
        <v>0</v>
      </c>
      <c r="KJ65">
        <v>0.4</v>
      </c>
      <c r="KK65">
        <v>0</v>
      </c>
      <c r="KL65">
        <v>0</v>
      </c>
      <c r="KM65">
        <v>0</v>
      </c>
      <c r="KN65">
        <v>1.89</v>
      </c>
      <c r="KO65">
        <v>0</v>
      </c>
      <c r="KP65">
        <v>0.03</v>
      </c>
      <c r="KQ65">
        <v>0</v>
      </c>
      <c r="KR65">
        <v>0</v>
      </c>
      <c r="KS65">
        <v>0</v>
      </c>
      <c r="KT65">
        <v>0</v>
      </c>
      <c r="KU65">
        <v>6.04</v>
      </c>
      <c r="KV65">
        <v>0</v>
      </c>
      <c r="KW65">
        <v>0</v>
      </c>
      <c r="KX65">
        <v>0</v>
      </c>
      <c r="KY65">
        <v>0.13</v>
      </c>
      <c r="KZ65">
        <v>0</v>
      </c>
      <c r="LA65">
        <v>0</v>
      </c>
      <c r="LB65">
        <v>10.65</v>
      </c>
      <c r="LC65">
        <v>0.16</v>
      </c>
      <c r="LD65">
        <v>0</v>
      </c>
      <c r="LE65">
        <v>0</v>
      </c>
      <c r="LF65">
        <v>0</v>
      </c>
      <c r="LG65">
        <v>0</v>
      </c>
      <c r="LH65">
        <v>2.39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0.06</v>
      </c>
      <c r="LO65">
        <v>12.38</v>
      </c>
      <c r="LP65">
        <v>0</v>
      </c>
      <c r="LQ65">
        <v>0.25</v>
      </c>
      <c r="LR65">
        <v>0</v>
      </c>
      <c r="LS65">
        <v>0</v>
      </c>
      <c r="LT65">
        <v>0.3</v>
      </c>
      <c r="LU65">
        <v>0.01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0.44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1.1100000000000001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4.72</v>
      </c>
      <c r="MS65">
        <v>0</v>
      </c>
      <c r="MT65">
        <v>3.75</v>
      </c>
      <c r="MU65">
        <v>3.19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0.72</v>
      </c>
      <c r="NB65">
        <v>0</v>
      </c>
      <c r="NC65">
        <v>0</v>
      </c>
      <c r="ND65">
        <v>0</v>
      </c>
      <c r="NE65">
        <v>0</v>
      </c>
      <c r="NF65">
        <v>9.3399999999999981</v>
      </c>
      <c r="NG65">
        <v>0.64</v>
      </c>
      <c r="NH65">
        <v>0</v>
      </c>
      <c r="NI65">
        <v>0.8600000000000001</v>
      </c>
      <c r="NJ65">
        <v>0</v>
      </c>
      <c r="NK65">
        <v>0</v>
      </c>
      <c r="NL65">
        <v>0</v>
      </c>
      <c r="NM65">
        <v>0.02</v>
      </c>
      <c r="NN65">
        <v>0</v>
      </c>
      <c r="NO65">
        <v>2.4</v>
      </c>
      <c r="NP65">
        <v>0</v>
      </c>
      <c r="NQ65">
        <v>0.8</v>
      </c>
      <c r="NR65">
        <v>0</v>
      </c>
      <c r="NS65">
        <v>0</v>
      </c>
      <c r="NT65">
        <v>25.32</v>
      </c>
      <c r="NU65">
        <v>7.0000000000000007E-2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2.82</v>
      </c>
      <c r="OC65">
        <v>0</v>
      </c>
      <c r="OD65">
        <v>0</v>
      </c>
      <c r="OE65">
        <v>0</v>
      </c>
      <c r="OF65">
        <v>3.09</v>
      </c>
      <c r="OG65">
        <v>0</v>
      </c>
      <c r="OH65">
        <v>0</v>
      </c>
      <c r="OI65">
        <v>0</v>
      </c>
      <c r="OJ65">
        <v>0</v>
      </c>
      <c r="OK65">
        <v>0.43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0.72</v>
      </c>
      <c r="OW65">
        <v>0</v>
      </c>
      <c r="OX65">
        <v>0.01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0.02</v>
      </c>
      <c r="PE65">
        <v>7.0000000000000007E-2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1.28</v>
      </c>
      <c r="PR65">
        <v>0</v>
      </c>
      <c r="PS65">
        <v>8.19</v>
      </c>
      <c r="PT65">
        <v>0.01</v>
      </c>
      <c r="PU65">
        <v>0</v>
      </c>
      <c r="PV65">
        <v>0.49</v>
      </c>
      <c r="PW65">
        <v>0</v>
      </c>
      <c r="PX65">
        <v>0</v>
      </c>
      <c r="PY65">
        <v>0</v>
      </c>
      <c r="PZ65">
        <v>1.37</v>
      </c>
      <c r="QA65">
        <v>0.65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4.25</v>
      </c>
      <c r="QO65">
        <v>0</v>
      </c>
      <c r="QP65">
        <v>0</v>
      </c>
      <c r="QQ65">
        <v>0</v>
      </c>
      <c r="QR65">
        <v>1.69</v>
      </c>
      <c r="QS65">
        <v>0</v>
      </c>
      <c r="QT65">
        <v>0</v>
      </c>
      <c r="QU65">
        <v>0</v>
      </c>
      <c r="QV65">
        <v>0</v>
      </c>
      <c r="QW65">
        <v>18.02</v>
      </c>
      <c r="QX65">
        <v>1.03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0.05</v>
      </c>
      <c r="RJ65">
        <v>0.01</v>
      </c>
      <c r="RK65">
        <v>0</v>
      </c>
      <c r="RL65">
        <v>2.2000000000000002</v>
      </c>
      <c r="RM65">
        <v>0</v>
      </c>
      <c r="RN65">
        <v>0</v>
      </c>
      <c r="RO65">
        <v>0</v>
      </c>
      <c r="RP65">
        <v>0.06</v>
      </c>
      <c r="RQ65">
        <v>0.2</v>
      </c>
      <c r="RR65">
        <v>0.04</v>
      </c>
      <c r="RS65">
        <v>0</v>
      </c>
      <c r="RT65">
        <v>4.0999999999999996</v>
      </c>
      <c r="RU65">
        <v>5.0999999999999996</v>
      </c>
      <c r="RV65">
        <v>2.66</v>
      </c>
      <c r="RW65">
        <v>2.14</v>
      </c>
      <c r="RX65">
        <v>0.66</v>
      </c>
      <c r="RY65">
        <v>0</v>
      </c>
      <c r="RZ65">
        <v>0.44000000000000011</v>
      </c>
      <c r="SA65">
        <v>15.42</v>
      </c>
      <c r="SB65">
        <v>0</v>
      </c>
      <c r="SC65">
        <v>0.39</v>
      </c>
      <c r="SD65">
        <v>11.53</v>
      </c>
      <c r="SE65">
        <v>0.21</v>
      </c>
      <c r="SF65">
        <v>0</v>
      </c>
      <c r="SG65">
        <v>0.08</v>
      </c>
      <c r="SH65">
        <v>0.91000000000000014</v>
      </c>
      <c r="SI65">
        <v>0</v>
      </c>
      <c r="SJ65">
        <v>2.08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6.9999999999999993E-2</v>
      </c>
      <c r="SR65">
        <v>0</v>
      </c>
      <c r="SS65">
        <v>1.76</v>
      </c>
      <c r="ST65">
        <v>0</v>
      </c>
      <c r="SU65">
        <v>1.1299999999999999</v>
      </c>
      <c r="SV65">
        <v>0.06</v>
      </c>
      <c r="SW65">
        <v>0</v>
      </c>
      <c r="SX65">
        <v>0</v>
      </c>
      <c r="SY65">
        <v>33.82</v>
      </c>
      <c r="SZ65">
        <v>0</v>
      </c>
      <c r="TA65">
        <v>0</v>
      </c>
      <c r="TB65">
        <v>0</v>
      </c>
      <c r="TC65">
        <v>0.31000000000000011</v>
      </c>
      <c r="TD65">
        <v>0.05</v>
      </c>
      <c r="TE65">
        <v>0</v>
      </c>
      <c r="TF65">
        <v>0.66</v>
      </c>
      <c r="TG65">
        <v>0</v>
      </c>
      <c r="TH65">
        <v>0</v>
      </c>
      <c r="TI65">
        <v>0</v>
      </c>
      <c r="TJ65">
        <v>0.01</v>
      </c>
      <c r="TK65">
        <v>2.2000000000000002</v>
      </c>
      <c r="TL65">
        <v>0</v>
      </c>
      <c r="TM65">
        <v>0</v>
      </c>
      <c r="TN65">
        <v>0</v>
      </c>
      <c r="TO65">
        <v>0</v>
      </c>
      <c r="TP65">
        <v>0.26</v>
      </c>
      <c r="TQ65">
        <v>84.04</v>
      </c>
      <c r="TR65">
        <v>0</v>
      </c>
      <c r="TS65">
        <v>0.04</v>
      </c>
      <c r="TT65">
        <v>0</v>
      </c>
      <c r="TU65">
        <v>0.45</v>
      </c>
      <c r="TV65">
        <v>0</v>
      </c>
      <c r="TW65">
        <v>0</v>
      </c>
      <c r="TX65">
        <v>0</v>
      </c>
      <c r="TY65">
        <v>0</v>
      </c>
      <c r="TZ65">
        <v>1.86</v>
      </c>
      <c r="UA65">
        <v>0</v>
      </c>
      <c r="UB65">
        <v>0</v>
      </c>
      <c r="UC65">
        <v>0</v>
      </c>
      <c r="UD65">
        <v>1.35</v>
      </c>
      <c r="UE65">
        <v>0</v>
      </c>
      <c r="UF65">
        <v>0</v>
      </c>
      <c r="UG65">
        <v>0</v>
      </c>
      <c r="UH65">
        <v>0</v>
      </c>
      <c r="UI65">
        <v>4.53</v>
      </c>
      <c r="UJ65">
        <v>4.91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0.12</v>
      </c>
      <c r="US65">
        <v>0</v>
      </c>
      <c r="UT65">
        <v>0.58000000000000007</v>
      </c>
      <c r="UU65">
        <v>0</v>
      </c>
      <c r="UV65">
        <v>0</v>
      </c>
      <c r="UW65">
        <v>0</v>
      </c>
      <c r="UX65">
        <v>3.13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0.59</v>
      </c>
      <c r="VH65">
        <v>5.4999999999999991</v>
      </c>
      <c r="VI65">
        <v>0</v>
      </c>
      <c r="VJ65">
        <v>0</v>
      </c>
      <c r="VK65">
        <v>0</v>
      </c>
      <c r="VL65">
        <v>0.46</v>
      </c>
      <c r="VM65">
        <v>0</v>
      </c>
      <c r="VN65">
        <v>0</v>
      </c>
      <c r="VO65">
        <v>0</v>
      </c>
      <c r="VP65">
        <v>0</v>
      </c>
      <c r="VQ65">
        <v>5.0599999999999996</v>
      </c>
      <c r="VR65">
        <v>0</v>
      </c>
    </row>
    <row r="66" spans="1:590" x14ac:dyDescent="0.35">
      <c r="A66">
        <v>9858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2.09</v>
      </c>
      <c r="J66">
        <v>1.88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3.2</v>
      </c>
      <c r="U66">
        <v>1.84</v>
      </c>
      <c r="V66">
        <v>1.31</v>
      </c>
      <c r="W66">
        <v>0</v>
      </c>
      <c r="X66">
        <v>0</v>
      </c>
      <c r="Y66">
        <v>0.11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0.17</v>
      </c>
      <c r="AK66">
        <v>0</v>
      </c>
      <c r="AL66">
        <v>0</v>
      </c>
      <c r="AM66">
        <v>0.04</v>
      </c>
      <c r="AN66">
        <v>0</v>
      </c>
      <c r="AO66">
        <v>0</v>
      </c>
      <c r="AP66">
        <v>0</v>
      </c>
      <c r="AQ66">
        <v>4.18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9.9999999999999992E-2</v>
      </c>
      <c r="AZ66">
        <v>0</v>
      </c>
      <c r="BA66">
        <v>0</v>
      </c>
      <c r="BB66">
        <v>0</v>
      </c>
      <c r="BC66">
        <v>7.81</v>
      </c>
      <c r="BD66">
        <v>0.12</v>
      </c>
      <c r="BE66">
        <v>0</v>
      </c>
      <c r="BF66">
        <v>0</v>
      </c>
      <c r="BG66">
        <v>0</v>
      </c>
      <c r="BH66">
        <v>0</v>
      </c>
      <c r="BI66">
        <v>0.03</v>
      </c>
      <c r="BJ66">
        <v>0</v>
      </c>
      <c r="BK66">
        <v>0</v>
      </c>
      <c r="BL66">
        <v>0</v>
      </c>
      <c r="BM66">
        <v>0.03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2.12</v>
      </c>
      <c r="CB66">
        <v>2.19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2.1800000000000002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1.31</v>
      </c>
      <c r="CY66">
        <v>0.06</v>
      </c>
      <c r="CZ66">
        <v>0</v>
      </c>
      <c r="DA66">
        <v>0</v>
      </c>
      <c r="DB66">
        <v>1.03</v>
      </c>
      <c r="DC66">
        <v>0</v>
      </c>
      <c r="DD66">
        <v>0.32</v>
      </c>
      <c r="DE66">
        <v>0</v>
      </c>
      <c r="DF66">
        <v>0</v>
      </c>
      <c r="DG66">
        <v>0.05</v>
      </c>
      <c r="DH66">
        <v>0</v>
      </c>
      <c r="DI66">
        <v>0</v>
      </c>
      <c r="DJ66">
        <v>0</v>
      </c>
      <c r="DK66">
        <v>0</v>
      </c>
      <c r="DL66">
        <v>0.01</v>
      </c>
      <c r="DM66">
        <v>0</v>
      </c>
      <c r="DN66">
        <v>0</v>
      </c>
      <c r="DO66">
        <v>0.02</v>
      </c>
      <c r="DP66">
        <v>0</v>
      </c>
      <c r="DQ66">
        <v>0.13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0.19</v>
      </c>
      <c r="DZ66">
        <v>0</v>
      </c>
      <c r="EA66">
        <v>0</v>
      </c>
      <c r="EB66">
        <v>0</v>
      </c>
      <c r="EC66">
        <v>0</v>
      </c>
      <c r="ED66">
        <v>0.02</v>
      </c>
      <c r="EE66">
        <v>0.02</v>
      </c>
      <c r="EF66">
        <v>0</v>
      </c>
      <c r="EG66">
        <v>0.18</v>
      </c>
      <c r="EH66">
        <v>0</v>
      </c>
      <c r="EI66">
        <v>0.36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0.4</v>
      </c>
      <c r="EQ66">
        <v>0</v>
      </c>
      <c r="ER66">
        <v>0</v>
      </c>
      <c r="ES66">
        <v>0</v>
      </c>
      <c r="ET66">
        <v>0.08</v>
      </c>
      <c r="EU66">
        <v>0</v>
      </c>
      <c r="EV66">
        <v>0</v>
      </c>
      <c r="EW66">
        <v>0.02</v>
      </c>
      <c r="EX66">
        <v>0.36</v>
      </c>
      <c r="EY66">
        <v>0</v>
      </c>
      <c r="EZ66">
        <v>0.05</v>
      </c>
      <c r="FA66">
        <v>1.33</v>
      </c>
      <c r="FB66">
        <v>0.04</v>
      </c>
      <c r="FC66">
        <v>0</v>
      </c>
      <c r="FD66">
        <v>0.3</v>
      </c>
      <c r="FE66">
        <v>0</v>
      </c>
      <c r="FF66">
        <v>0</v>
      </c>
      <c r="FG66">
        <v>0</v>
      </c>
      <c r="FH66">
        <v>0.15</v>
      </c>
      <c r="FI66">
        <v>0</v>
      </c>
      <c r="FJ66">
        <v>0.02</v>
      </c>
      <c r="FK66">
        <v>0</v>
      </c>
      <c r="FL66">
        <v>0.36</v>
      </c>
      <c r="FM66">
        <v>0.05</v>
      </c>
      <c r="FN66">
        <v>0.01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1.02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0.17</v>
      </c>
      <c r="GN66">
        <v>0</v>
      </c>
      <c r="GO66">
        <v>1.84</v>
      </c>
      <c r="GP66">
        <v>0</v>
      </c>
      <c r="GQ66">
        <v>0</v>
      </c>
      <c r="GR66">
        <v>0.12</v>
      </c>
      <c r="GS66">
        <v>0</v>
      </c>
      <c r="GT66">
        <v>0</v>
      </c>
      <c r="GU66">
        <v>2.1800000000000002</v>
      </c>
      <c r="GV66">
        <v>0.32</v>
      </c>
      <c r="GW66">
        <v>0</v>
      </c>
      <c r="GX66">
        <v>0</v>
      </c>
      <c r="GY66">
        <v>0</v>
      </c>
      <c r="GZ66">
        <v>9.9999999999999992E-2</v>
      </c>
      <c r="HA66">
        <v>0</v>
      </c>
      <c r="HB66">
        <v>0</v>
      </c>
      <c r="HC66">
        <v>0</v>
      </c>
      <c r="HD66">
        <v>2.68</v>
      </c>
      <c r="HE66">
        <v>0</v>
      </c>
      <c r="HF66">
        <v>0.03</v>
      </c>
      <c r="HG66">
        <v>0</v>
      </c>
      <c r="HH66">
        <v>0.74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0.35</v>
      </c>
      <c r="HP66">
        <v>0</v>
      </c>
      <c r="HQ66">
        <v>0.91</v>
      </c>
      <c r="HR66">
        <v>0.34</v>
      </c>
      <c r="HS66">
        <v>0.01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0.02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0.35</v>
      </c>
      <c r="IR66">
        <v>0.63</v>
      </c>
      <c r="IS66">
        <v>0</v>
      </c>
      <c r="IT66">
        <v>0.02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0.03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0.27</v>
      </c>
      <c r="JH66">
        <v>0</v>
      </c>
      <c r="JI66">
        <v>0</v>
      </c>
      <c r="JJ66">
        <v>0</v>
      </c>
      <c r="JK66">
        <v>0.21</v>
      </c>
      <c r="JL66">
        <v>0</v>
      </c>
      <c r="JM66">
        <v>0.02</v>
      </c>
      <c r="JN66">
        <v>0</v>
      </c>
      <c r="JO66">
        <v>0</v>
      </c>
      <c r="JP66">
        <v>0</v>
      </c>
      <c r="JQ66">
        <v>0</v>
      </c>
      <c r="JR66">
        <v>1.07</v>
      </c>
      <c r="JS66">
        <v>0</v>
      </c>
      <c r="JT66">
        <v>0</v>
      </c>
      <c r="JU66">
        <v>1.46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0.04</v>
      </c>
      <c r="KF66">
        <v>0</v>
      </c>
      <c r="KG66">
        <v>0</v>
      </c>
      <c r="KH66">
        <v>0</v>
      </c>
      <c r="KI66">
        <v>0.67</v>
      </c>
      <c r="KJ66">
        <v>0.04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0.19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7.0000000000000007E-2</v>
      </c>
      <c r="LC66">
        <v>0.04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7.9999999999999988E-2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0.02</v>
      </c>
      <c r="LX66">
        <v>0</v>
      </c>
      <c r="LY66">
        <v>0</v>
      </c>
      <c r="LZ66">
        <v>1.86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0.03</v>
      </c>
      <c r="MG66">
        <v>0</v>
      </c>
      <c r="MH66">
        <v>0</v>
      </c>
      <c r="MI66">
        <v>0</v>
      </c>
      <c r="MJ66">
        <v>0</v>
      </c>
      <c r="MK66">
        <v>0.09</v>
      </c>
      <c r="ML66">
        <v>0</v>
      </c>
      <c r="MM66">
        <v>0.08</v>
      </c>
      <c r="MN66">
        <v>0</v>
      </c>
      <c r="MO66">
        <v>0</v>
      </c>
      <c r="MP66">
        <v>0</v>
      </c>
      <c r="MQ66">
        <v>0.01</v>
      </c>
      <c r="MR66">
        <v>0.43</v>
      </c>
      <c r="MS66">
        <v>0</v>
      </c>
      <c r="MT66">
        <v>0.41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0.08</v>
      </c>
      <c r="NH66">
        <v>0</v>
      </c>
      <c r="NI66">
        <v>4.3000000000000007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0.05</v>
      </c>
      <c r="NS66">
        <v>0</v>
      </c>
      <c r="NT66">
        <v>0</v>
      </c>
      <c r="NU66">
        <v>0.02</v>
      </c>
      <c r="NV66">
        <v>0</v>
      </c>
      <c r="NW66">
        <v>0.57000000000000006</v>
      </c>
      <c r="NX66">
        <v>0</v>
      </c>
      <c r="NY66">
        <v>1.1299999999999999</v>
      </c>
      <c r="NZ66">
        <v>0</v>
      </c>
      <c r="OA66">
        <v>0</v>
      </c>
      <c r="OB66">
        <v>0.11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1.08</v>
      </c>
      <c r="OL66">
        <v>0.38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0.17</v>
      </c>
      <c r="OY66">
        <v>6.73</v>
      </c>
      <c r="OZ66">
        <v>0</v>
      </c>
      <c r="PA66">
        <v>0.03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3.68</v>
      </c>
      <c r="PR66">
        <v>0.21</v>
      </c>
      <c r="PS66">
        <v>0</v>
      </c>
      <c r="PT66">
        <v>0.23</v>
      </c>
      <c r="PU66">
        <v>0</v>
      </c>
      <c r="PV66">
        <v>0.16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0.53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0.03</v>
      </c>
      <c r="QS66">
        <v>0</v>
      </c>
      <c r="QT66">
        <v>0.13</v>
      </c>
      <c r="QU66">
        <v>1.67</v>
      </c>
      <c r="QV66">
        <v>0</v>
      </c>
      <c r="QW66">
        <v>0</v>
      </c>
      <c r="QX66">
        <v>0.78</v>
      </c>
      <c r="QY66">
        <v>0</v>
      </c>
      <c r="QZ66">
        <v>0</v>
      </c>
      <c r="RA66">
        <v>0</v>
      </c>
      <c r="RB66">
        <v>0</v>
      </c>
      <c r="RC66">
        <v>0.15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0.11</v>
      </c>
      <c r="RJ66">
        <v>1.47</v>
      </c>
      <c r="RK66">
        <v>0.25</v>
      </c>
      <c r="RL66">
        <v>11.68</v>
      </c>
      <c r="RM66">
        <v>0.04</v>
      </c>
      <c r="RN66">
        <v>0</v>
      </c>
      <c r="RO66">
        <v>0.54</v>
      </c>
      <c r="RP66">
        <v>0.1</v>
      </c>
      <c r="RQ66">
        <v>0</v>
      </c>
      <c r="RR66">
        <v>0</v>
      </c>
      <c r="RS66">
        <v>0.23</v>
      </c>
      <c r="RT66">
        <v>0.63</v>
      </c>
      <c r="RU66">
        <v>1.65</v>
      </c>
      <c r="RV66">
        <v>0.48</v>
      </c>
      <c r="RW66">
        <v>0.42</v>
      </c>
      <c r="RX66">
        <v>1.1299999999999999</v>
      </c>
      <c r="RY66">
        <v>0</v>
      </c>
      <c r="RZ66">
        <v>1.1200000000000001</v>
      </c>
      <c r="SA66">
        <v>8.5499999999999989</v>
      </c>
      <c r="SB66">
        <v>0.11</v>
      </c>
      <c r="SC66">
        <v>0.78</v>
      </c>
      <c r="SD66">
        <v>0.66999999999999993</v>
      </c>
      <c r="SE66">
        <v>0</v>
      </c>
      <c r="SF66">
        <v>0</v>
      </c>
      <c r="SG66">
        <v>0.02</v>
      </c>
      <c r="SH66">
        <v>0.02</v>
      </c>
      <c r="SI66">
        <v>0</v>
      </c>
      <c r="SJ66">
        <v>0.01</v>
      </c>
      <c r="SK66">
        <v>0.16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0.06</v>
      </c>
      <c r="ST66">
        <v>0</v>
      </c>
      <c r="SU66">
        <v>0</v>
      </c>
      <c r="SV66">
        <v>3.87</v>
      </c>
      <c r="SW66">
        <v>0</v>
      </c>
      <c r="SX66">
        <v>0</v>
      </c>
      <c r="SY66">
        <v>0.17</v>
      </c>
      <c r="SZ66">
        <v>0</v>
      </c>
      <c r="TA66">
        <v>7.69</v>
      </c>
      <c r="TB66">
        <v>0</v>
      </c>
      <c r="TC66">
        <v>0.15</v>
      </c>
      <c r="TD66">
        <v>0.17</v>
      </c>
      <c r="TE66">
        <v>0.13</v>
      </c>
      <c r="TF66">
        <v>0</v>
      </c>
      <c r="TG66">
        <v>0.02</v>
      </c>
      <c r="TH66">
        <v>0.05</v>
      </c>
      <c r="TI66">
        <v>0</v>
      </c>
      <c r="TJ66">
        <v>0</v>
      </c>
      <c r="TK66">
        <v>0.13</v>
      </c>
      <c r="TL66">
        <v>0</v>
      </c>
      <c r="TM66">
        <v>0.84000000000000008</v>
      </c>
      <c r="TN66">
        <v>0</v>
      </c>
      <c r="TO66">
        <v>0</v>
      </c>
      <c r="TP66">
        <v>0</v>
      </c>
      <c r="TQ66">
        <v>0.6</v>
      </c>
      <c r="TR66">
        <v>0.05</v>
      </c>
      <c r="TS66">
        <v>0</v>
      </c>
      <c r="TT66">
        <v>0</v>
      </c>
      <c r="TU66">
        <v>0.09</v>
      </c>
      <c r="TV66">
        <v>0</v>
      </c>
      <c r="TW66">
        <v>0</v>
      </c>
      <c r="TX66">
        <v>0</v>
      </c>
      <c r="TY66">
        <v>0</v>
      </c>
      <c r="TZ66">
        <v>0.06</v>
      </c>
      <c r="UA66">
        <v>0</v>
      </c>
      <c r="UB66">
        <v>7.0000000000000007E-2</v>
      </c>
      <c r="UC66">
        <v>0</v>
      </c>
      <c r="UD66">
        <v>0</v>
      </c>
      <c r="UE66">
        <v>0</v>
      </c>
      <c r="UF66">
        <v>0</v>
      </c>
      <c r="UG66">
        <v>3.59</v>
      </c>
      <c r="UH66">
        <v>0</v>
      </c>
      <c r="UI66">
        <v>1.41</v>
      </c>
      <c r="UJ66">
        <v>1.1000000000000001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2.5</v>
      </c>
      <c r="UU66">
        <v>0</v>
      </c>
      <c r="UV66">
        <v>9.0000000000000011E-2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0.64</v>
      </c>
      <c r="VE66">
        <v>0</v>
      </c>
      <c r="VF66">
        <v>1.54</v>
      </c>
      <c r="VG66">
        <v>0</v>
      </c>
      <c r="VH66">
        <v>0</v>
      </c>
      <c r="VI66">
        <v>0</v>
      </c>
      <c r="VJ66">
        <v>7.01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0.54999999999999993</v>
      </c>
      <c r="VR66">
        <v>0</v>
      </c>
    </row>
    <row r="67" spans="1:590" x14ac:dyDescent="0.35">
      <c r="A67">
        <v>4338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3.08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3.88</v>
      </c>
      <c r="DY67">
        <v>1.23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0.59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1.25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0.01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0.01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4.6099999999999994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0.48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0.15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5.73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0.61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3.83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0.32</v>
      </c>
      <c r="UR67">
        <v>0.04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</row>
    <row r="68" spans="1:590" x14ac:dyDescent="0.35">
      <c r="A68">
        <v>1363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0.02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5.12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79.66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0.01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0.55000000000000004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45.35</v>
      </c>
      <c r="LS68">
        <v>0</v>
      </c>
      <c r="LT68">
        <v>0</v>
      </c>
      <c r="LU68">
        <v>0</v>
      </c>
      <c r="LV68">
        <v>0</v>
      </c>
      <c r="LW68">
        <v>1.22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0.11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3.54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3.08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2.4300000000000002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0.45000000000000012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</row>
    <row r="69" spans="1:590" x14ac:dyDescent="0.35">
      <c r="A69">
        <v>1360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9.4500000000000011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0.43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9.4400000000000013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</row>
    <row r="70" spans="1:590" x14ac:dyDescent="0.35">
      <c r="A70">
        <v>5081</v>
      </c>
      <c r="B70">
        <v>29.07</v>
      </c>
      <c r="C70">
        <v>0.42</v>
      </c>
      <c r="D70">
        <v>0</v>
      </c>
      <c r="E70">
        <v>0</v>
      </c>
      <c r="F70">
        <v>0</v>
      </c>
      <c r="G70">
        <v>0</v>
      </c>
      <c r="H70">
        <v>2.06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2.23</v>
      </c>
      <c r="U70">
        <v>0.01</v>
      </c>
      <c r="V70">
        <v>0.03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24.59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0.1</v>
      </c>
      <c r="BO70">
        <v>0</v>
      </c>
      <c r="BP70">
        <v>0</v>
      </c>
      <c r="BQ70">
        <v>0</v>
      </c>
      <c r="BR70">
        <v>0</v>
      </c>
      <c r="BS70">
        <v>22.69</v>
      </c>
      <c r="BT70">
        <v>0</v>
      </c>
      <c r="BU70">
        <v>0.77999999999999992</v>
      </c>
      <c r="BV70">
        <v>0</v>
      </c>
      <c r="BW70">
        <v>11.47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67.81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2.16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8.5100000000000016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14.57</v>
      </c>
      <c r="EG70">
        <v>0</v>
      </c>
      <c r="EH70">
        <v>0</v>
      </c>
      <c r="EI70">
        <v>1.58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22.99</v>
      </c>
      <c r="EQ70">
        <v>0</v>
      </c>
      <c r="ER70">
        <v>0</v>
      </c>
      <c r="ES70">
        <v>0</v>
      </c>
      <c r="ET70">
        <v>0.21</v>
      </c>
      <c r="EU70">
        <v>0</v>
      </c>
      <c r="EV70">
        <v>0</v>
      </c>
      <c r="EW70">
        <v>0</v>
      </c>
      <c r="EX70">
        <v>0.60000000000000009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0.13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45.73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0.02</v>
      </c>
      <c r="FU70">
        <v>0</v>
      </c>
      <c r="FV70">
        <v>0</v>
      </c>
      <c r="FW70">
        <v>0</v>
      </c>
      <c r="FX70">
        <v>0.04</v>
      </c>
      <c r="FY70">
        <v>0</v>
      </c>
      <c r="FZ70">
        <v>0</v>
      </c>
      <c r="GA70">
        <v>0.05</v>
      </c>
      <c r="GB70">
        <v>0</v>
      </c>
      <c r="GC70">
        <v>0</v>
      </c>
      <c r="GD70">
        <v>15.05</v>
      </c>
      <c r="GE70">
        <v>0.01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14.2</v>
      </c>
      <c r="GW70">
        <v>0</v>
      </c>
      <c r="GX70">
        <v>0</v>
      </c>
      <c r="GY70">
        <v>0.31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0.05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0.86</v>
      </c>
      <c r="HP70">
        <v>0</v>
      </c>
      <c r="HQ70">
        <v>0</v>
      </c>
      <c r="HR70">
        <v>82.03</v>
      </c>
      <c r="HS70">
        <v>0</v>
      </c>
      <c r="HT70">
        <v>0</v>
      </c>
      <c r="HU70">
        <v>0</v>
      </c>
      <c r="HV70">
        <v>0.49</v>
      </c>
      <c r="HW70">
        <v>0</v>
      </c>
      <c r="HX70">
        <v>2.57</v>
      </c>
      <c r="HY70">
        <v>0</v>
      </c>
      <c r="HZ70">
        <v>0</v>
      </c>
      <c r="IA70">
        <v>2.63</v>
      </c>
      <c r="IB70">
        <v>0</v>
      </c>
      <c r="IC70">
        <v>0</v>
      </c>
      <c r="ID70">
        <v>4.24</v>
      </c>
      <c r="IE70">
        <v>0</v>
      </c>
      <c r="IF70">
        <v>0.01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3.9</v>
      </c>
      <c r="IM70">
        <v>0</v>
      </c>
      <c r="IN70">
        <v>0.06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8.94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72.760000000000005</v>
      </c>
      <c r="JG70">
        <v>0.95</v>
      </c>
      <c r="JH70">
        <v>0</v>
      </c>
      <c r="JI70">
        <v>0</v>
      </c>
      <c r="JJ70">
        <v>0.06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0.01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3.73</v>
      </c>
      <c r="KG70">
        <v>1.82</v>
      </c>
      <c r="KH70">
        <v>0</v>
      </c>
      <c r="KI70">
        <v>0</v>
      </c>
      <c r="KJ70">
        <v>0.04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18.07</v>
      </c>
      <c r="KU70">
        <v>11.7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0.40999999999999992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0.04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9.83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0.04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0.01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1.75</v>
      </c>
      <c r="MU70">
        <v>24.9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0.4</v>
      </c>
      <c r="NH70">
        <v>0</v>
      </c>
      <c r="NI70">
        <v>0.24</v>
      </c>
      <c r="NJ70">
        <v>0</v>
      </c>
      <c r="NK70">
        <v>0</v>
      </c>
      <c r="NL70">
        <v>0</v>
      </c>
      <c r="NM70">
        <v>0.04</v>
      </c>
      <c r="NN70">
        <v>0</v>
      </c>
      <c r="NO70">
        <v>0</v>
      </c>
      <c r="NP70">
        <v>0.01</v>
      </c>
      <c r="NQ70">
        <v>0.2</v>
      </c>
      <c r="NR70">
        <v>0.05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0.01</v>
      </c>
      <c r="OD70">
        <v>0</v>
      </c>
      <c r="OE70">
        <v>0</v>
      </c>
      <c r="OF70">
        <v>11.8</v>
      </c>
      <c r="OG70">
        <v>0</v>
      </c>
      <c r="OH70">
        <v>0</v>
      </c>
      <c r="OI70">
        <v>0</v>
      </c>
      <c r="OJ70">
        <v>0</v>
      </c>
      <c r="OK70">
        <v>0.32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5.1099999999999994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0.32</v>
      </c>
      <c r="PB70">
        <v>0</v>
      </c>
      <c r="PC70">
        <v>0.09</v>
      </c>
      <c r="PD70">
        <v>0.03</v>
      </c>
      <c r="PE70">
        <v>0.01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0.06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0.26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2.91</v>
      </c>
      <c r="QN70">
        <v>0.02</v>
      </c>
      <c r="QO70">
        <v>0</v>
      </c>
      <c r="QP70">
        <v>0</v>
      </c>
      <c r="QQ70">
        <v>0</v>
      </c>
      <c r="QR70">
        <v>29.22</v>
      </c>
      <c r="QS70">
        <v>0</v>
      </c>
      <c r="QT70">
        <v>74.960000000000008</v>
      </c>
      <c r="QU70">
        <v>1.19</v>
      </c>
      <c r="QV70">
        <v>0</v>
      </c>
      <c r="QW70">
        <v>0</v>
      </c>
      <c r="QX70">
        <v>0.34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3.19</v>
      </c>
      <c r="RM70">
        <v>0</v>
      </c>
      <c r="RN70">
        <v>0.92999999999999994</v>
      </c>
      <c r="RO70">
        <v>0.23</v>
      </c>
      <c r="RP70">
        <v>0.54</v>
      </c>
      <c r="RQ70">
        <v>0</v>
      </c>
      <c r="RR70">
        <v>0</v>
      </c>
      <c r="RS70">
        <v>0</v>
      </c>
      <c r="RT70">
        <v>1.96</v>
      </c>
      <c r="RU70">
        <v>0</v>
      </c>
      <c r="RV70">
        <v>3.67</v>
      </c>
      <c r="RW70">
        <v>0.12</v>
      </c>
      <c r="RX70">
        <v>1.64</v>
      </c>
      <c r="RY70">
        <v>0</v>
      </c>
      <c r="RZ70">
        <v>0</v>
      </c>
      <c r="SA70">
        <v>0.27</v>
      </c>
      <c r="SB70">
        <v>0</v>
      </c>
      <c r="SC70">
        <v>0</v>
      </c>
      <c r="SD70">
        <v>2.27</v>
      </c>
      <c r="SE70">
        <v>0</v>
      </c>
      <c r="SF70">
        <v>0</v>
      </c>
      <c r="SG70">
        <v>0.25</v>
      </c>
      <c r="SH70">
        <v>7.0000000000000007E-2</v>
      </c>
      <c r="SI70">
        <v>0.68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0.24</v>
      </c>
      <c r="SV70">
        <v>0.16</v>
      </c>
      <c r="SW70">
        <v>0</v>
      </c>
      <c r="SX70">
        <v>0</v>
      </c>
      <c r="SY70">
        <v>0</v>
      </c>
      <c r="SZ70">
        <v>0</v>
      </c>
      <c r="TA70">
        <v>0.41</v>
      </c>
      <c r="TB70">
        <v>0</v>
      </c>
      <c r="TC70">
        <v>0.05</v>
      </c>
      <c r="TD70">
        <v>0.44</v>
      </c>
      <c r="TE70">
        <v>10.53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0.37</v>
      </c>
      <c r="TL70">
        <v>0.39</v>
      </c>
      <c r="TM70">
        <v>0</v>
      </c>
      <c r="TN70">
        <v>0.39</v>
      </c>
      <c r="TO70">
        <v>0</v>
      </c>
      <c r="TP70">
        <v>0</v>
      </c>
      <c r="TQ70">
        <v>1.63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0.04</v>
      </c>
      <c r="UA70">
        <v>0</v>
      </c>
      <c r="UB70">
        <v>9.16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0.02</v>
      </c>
      <c r="UJ70">
        <v>1.87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1.72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23.52</v>
      </c>
      <c r="VC70">
        <v>0</v>
      </c>
      <c r="VD70">
        <v>0</v>
      </c>
      <c r="VE70">
        <v>0</v>
      </c>
      <c r="VF70">
        <v>0</v>
      </c>
      <c r="VG70">
        <v>18.11</v>
      </c>
      <c r="VH70">
        <v>0</v>
      </c>
      <c r="VI70">
        <v>0</v>
      </c>
      <c r="VJ70">
        <v>0</v>
      </c>
      <c r="VK70">
        <v>0</v>
      </c>
      <c r="VL70">
        <v>0.15</v>
      </c>
      <c r="VM70">
        <v>0</v>
      </c>
      <c r="VN70">
        <v>0</v>
      </c>
      <c r="VO70">
        <v>0</v>
      </c>
      <c r="VP70">
        <v>0</v>
      </c>
      <c r="VQ70">
        <v>1.32</v>
      </c>
      <c r="VR70">
        <v>0</v>
      </c>
    </row>
    <row r="71" spans="1:590" x14ac:dyDescent="0.35">
      <c r="A71">
        <v>5079</v>
      </c>
      <c r="B71">
        <v>15.14</v>
      </c>
      <c r="C71">
        <v>0.92</v>
      </c>
      <c r="D71">
        <v>0</v>
      </c>
      <c r="E71">
        <v>0</v>
      </c>
      <c r="F71">
        <v>0</v>
      </c>
      <c r="G71">
        <v>0</v>
      </c>
      <c r="H71">
        <v>2.2799999999999998</v>
      </c>
      <c r="I71">
        <v>0</v>
      </c>
      <c r="J71">
        <v>0</v>
      </c>
      <c r="K71">
        <v>0</v>
      </c>
      <c r="L71">
        <v>1.24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5.0199999999999996</v>
      </c>
      <c r="U71">
        <v>0.01</v>
      </c>
      <c r="V71">
        <v>0.06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9.0000000000000011E-2</v>
      </c>
      <c r="AN71">
        <v>0.01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14.34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0.17</v>
      </c>
      <c r="BO71">
        <v>0</v>
      </c>
      <c r="BP71">
        <v>0</v>
      </c>
      <c r="BQ71">
        <v>0</v>
      </c>
      <c r="BR71">
        <v>28.99</v>
      </c>
      <c r="BS71">
        <v>0</v>
      </c>
      <c r="BT71">
        <v>0</v>
      </c>
      <c r="BU71">
        <v>2</v>
      </c>
      <c r="BV71">
        <v>0</v>
      </c>
      <c r="BW71">
        <v>6.23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51.88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0.01</v>
      </c>
      <c r="DD71">
        <v>4.75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0.03</v>
      </c>
      <c r="DK71">
        <v>0.23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0.01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4.5599999999999996</v>
      </c>
      <c r="DZ71">
        <v>0</v>
      </c>
      <c r="EA71">
        <v>0</v>
      </c>
      <c r="EB71">
        <v>0</v>
      </c>
      <c r="EC71">
        <v>0</v>
      </c>
      <c r="ED71">
        <v>0.06</v>
      </c>
      <c r="EE71">
        <v>0.02</v>
      </c>
      <c r="EF71">
        <v>6.09</v>
      </c>
      <c r="EG71">
        <v>0</v>
      </c>
      <c r="EH71">
        <v>0</v>
      </c>
      <c r="EI71">
        <v>4.4000000000000004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8.56</v>
      </c>
      <c r="EQ71">
        <v>0</v>
      </c>
      <c r="ER71">
        <v>0</v>
      </c>
      <c r="ES71">
        <v>0</v>
      </c>
      <c r="ET71">
        <v>0.39</v>
      </c>
      <c r="EU71">
        <v>0</v>
      </c>
      <c r="EV71">
        <v>0</v>
      </c>
      <c r="EW71">
        <v>0</v>
      </c>
      <c r="EX71">
        <v>1.1200000000000001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0.32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20.93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0.03</v>
      </c>
      <c r="FU71">
        <v>0</v>
      </c>
      <c r="FV71">
        <v>0</v>
      </c>
      <c r="FW71">
        <v>0.01</v>
      </c>
      <c r="FX71">
        <v>0.08</v>
      </c>
      <c r="FY71">
        <v>0</v>
      </c>
      <c r="FZ71">
        <v>0</v>
      </c>
      <c r="GA71">
        <v>0.51</v>
      </c>
      <c r="GB71">
        <v>0</v>
      </c>
      <c r="GC71">
        <v>0</v>
      </c>
      <c r="GD71">
        <v>12.65</v>
      </c>
      <c r="GE71">
        <v>0.06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0.01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7.43</v>
      </c>
      <c r="GW71">
        <v>0</v>
      </c>
      <c r="GX71">
        <v>0</v>
      </c>
      <c r="GY71">
        <v>0.11</v>
      </c>
      <c r="GZ71">
        <v>0.08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0.04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3.67</v>
      </c>
      <c r="HP71">
        <v>0</v>
      </c>
      <c r="HQ71">
        <v>0</v>
      </c>
      <c r="HR71">
        <v>70.69</v>
      </c>
      <c r="HS71">
        <v>0</v>
      </c>
      <c r="HT71">
        <v>0</v>
      </c>
      <c r="HU71">
        <v>0</v>
      </c>
      <c r="HV71">
        <v>0.58000000000000007</v>
      </c>
      <c r="HW71">
        <v>0</v>
      </c>
      <c r="HX71">
        <v>5.19</v>
      </c>
      <c r="HY71">
        <v>0</v>
      </c>
      <c r="HZ71">
        <v>0</v>
      </c>
      <c r="IA71">
        <v>6.1400000000000006</v>
      </c>
      <c r="IB71">
        <v>0</v>
      </c>
      <c r="IC71">
        <v>0</v>
      </c>
      <c r="ID71">
        <v>3.57</v>
      </c>
      <c r="IE71">
        <v>0</v>
      </c>
      <c r="IF71">
        <v>0.03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3.44</v>
      </c>
      <c r="IM71">
        <v>0</v>
      </c>
      <c r="IN71">
        <v>0.3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4.8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36.229999999999997</v>
      </c>
      <c r="JG71">
        <v>3.39</v>
      </c>
      <c r="JH71">
        <v>0</v>
      </c>
      <c r="JI71">
        <v>0</v>
      </c>
      <c r="JJ71">
        <v>0.1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0.03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6.6700000000000008</v>
      </c>
      <c r="KG71">
        <v>6.72</v>
      </c>
      <c r="KH71">
        <v>0</v>
      </c>
      <c r="KI71">
        <v>0</v>
      </c>
      <c r="KJ71">
        <v>0.22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9.129999999999999</v>
      </c>
      <c r="KU71">
        <v>5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7.41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0.1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8.85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0.69000000000000006</v>
      </c>
      <c r="MC71">
        <v>0</v>
      </c>
      <c r="MD71">
        <v>0</v>
      </c>
      <c r="ME71">
        <v>0</v>
      </c>
      <c r="MF71">
        <v>0.33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0.01</v>
      </c>
      <c r="MM71">
        <v>0.01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3.54</v>
      </c>
      <c r="MU71">
        <v>12.73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0.2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1.19</v>
      </c>
      <c r="NH71">
        <v>0</v>
      </c>
      <c r="NI71">
        <v>0.54</v>
      </c>
      <c r="NJ71">
        <v>0</v>
      </c>
      <c r="NK71">
        <v>0</v>
      </c>
      <c r="NL71">
        <v>0</v>
      </c>
      <c r="NM71">
        <v>0.1</v>
      </c>
      <c r="NN71">
        <v>0</v>
      </c>
      <c r="NO71">
        <v>0</v>
      </c>
      <c r="NP71">
        <v>0.01</v>
      </c>
      <c r="NQ71">
        <v>0.78</v>
      </c>
      <c r="NR71">
        <v>9.9999999999999992E-2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7.0000000000000007E-2</v>
      </c>
      <c r="OC71">
        <v>0.25</v>
      </c>
      <c r="OD71">
        <v>0</v>
      </c>
      <c r="OE71">
        <v>0</v>
      </c>
      <c r="OF71">
        <v>7.06</v>
      </c>
      <c r="OG71">
        <v>0</v>
      </c>
      <c r="OH71">
        <v>0</v>
      </c>
      <c r="OI71">
        <v>0</v>
      </c>
      <c r="OJ71">
        <v>0</v>
      </c>
      <c r="OK71">
        <v>0.76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7.34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0.69</v>
      </c>
      <c r="PB71">
        <v>0</v>
      </c>
      <c r="PC71">
        <v>0.26</v>
      </c>
      <c r="PD71">
        <v>0.1</v>
      </c>
      <c r="PE71">
        <v>0.04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0.45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0.2</v>
      </c>
      <c r="PR71">
        <v>0</v>
      </c>
      <c r="PS71">
        <v>0</v>
      </c>
      <c r="PT71">
        <v>0.19</v>
      </c>
      <c r="PU71">
        <v>0</v>
      </c>
      <c r="PV71">
        <v>0.8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9.39</v>
      </c>
      <c r="QN71">
        <v>0.3</v>
      </c>
      <c r="QO71">
        <v>0</v>
      </c>
      <c r="QP71">
        <v>0</v>
      </c>
      <c r="QQ71">
        <v>0</v>
      </c>
      <c r="QR71">
        <v>9.34</v>
      </c>
      <c r="QS71">
        <v>0</v>
      </c>
      <c r="QT71">
        <v>31.23</v>
      </c>
      <c r="QU71">
        <v>4.51</v>
      </c>
      <c r="QV71">
        <v>0</v>
      </c>
      <c r="QW71">
        <v>0</v>
      </c>
      <c r="QX71">
        <v>1.1200000000000001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6.92</v>
      </c>
      <c r="RM71">
        <v>0</v>
      </c>
      <c r="RN71">
        <v>2.09</v>
      </c>
      <c r="RO71">
        <v>0.61</v>
      </c>
      <c r="RP71">
        <v>1.97</v>
      </c>
      <c r="RQ71">
        <v>0</v>
      </c>
      <c r="RR71">
        <v>0</v>
      </c>
      <c r="RS71">
        <v>0</v>
      </c>
      <c r="RT71">
        <v>4.41</v>
      </c>
      <c r="RU71">
        <v>0</v>
      </c>
      <c r="RV71">
        <v>11.11</v>
      </c>
      <c r="RW71">
        <v>0.36</v>
      </c>
      <c r="RX71">
        <v>3.08</v>
      </c>
      <c r="RY71">
        <v>0</v>
      </c>
      <c r="RZ71">
        <v>0.01</v>
      </c>
      <c r="SA71">
        <v>0.79</v>
      </c>
      <c r="SB71">
        <v>0</v>
      </c>
      <c r="SC71">
        <v>0</v>
      </c>
      <c r="SD71">
        <v>8.8000000000000007</v>
      </c>
      <c r="SE71">
        <v>0</v>
      </c>
      <c r="SF71">
        <v>0</v>
      </c>
      <c r="SG71">
        <v>0.72</v>
      </c>
      <c r="SH71">
        <v>0.70000000000000007</v>
      </c>
      <c r="SI71">
        <v>1.36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0.01</v>
      </c>
      <c r="ST71">
        <v>0</v>
      </c>
      <c r="SU71">
        <v>0.41</v>
      </c>
      <c r="SV71">
        <v>0.31</v>
      </c>
      <c r="SW71">
        <v>0</v>
      </c>
      <c r="SX71">
        <v>0</v>
      </c>
      <c r="SY71">
        <v>0</v>
      </c>
      <c r="SZ71">
        <v>0</v>
      </c>
      <c r="TA71">
        <v>0.34</v>
      </c>
      <c r="TB71">
        <v>0</v>
      </c>
      <c r="TC71">
        <v>0.19</v>
      </c>
      <c r="TD71">
        <v>1.07</v>
      </c>
      <c r="TE71">
        <v>3.16</v>
      </c>
      <c r="TF71">
        <v>0</v>
      </c>
      <c r="TG71">
        <v>0</v>
      </c>
      <c r="TH71">
        <v>0.01</v>
      </c>
      <c r="TI71">
        <v>0</v>
      </c>
      <c r="TJ71">
        <v>0</v>
      </c>
      <c r="TK71">
        <v>1.37</v>
      </c>
      <c r="TL71">
        <v>1.1200000000000001</v>
      </c>
      <c r="TM71">
        <v>0</v>
      </c>
      <c r="TN71">
        <v>1.02</v>
      </c>
      <c r="TO71">
        <v>0</v>
      </c>
      <c r="TP71">
        <v>0</v>
      </c>
      <c r="TQ71">
        <v>2.67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0.11</v>
      </c>
      <c r="UA71">
        <v>0</v>
      </c>
      <c r="UB71">
        <v>27.96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0.02</v>
      </c>
      <c r="UJ71">
        <v>3.54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0.02</v>
      </c>
      <c r="US71">
        <v>0</v>
      </c>
      <c r="UT71">
        <v>5.31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7.48</v>
      </c>
      <c r="VC71">
        <v>0</v>
      </c>
      <c r="VD71">
        <v>0</v>
      </c>
      <c r="VE71">
        <v>0</v>
      </c>
      <c r="VF71">
        <v>0</v>
      </c>
      <c r="VG71">
        <v>21.23</v>
      </c>
      <c r="VH71">
        <v>0</v>
      </c>
      <c r="VI71">
        <v>0</v>
      </c>
      <c r="VJ71">
        <v>0</v>
      </c>
      <c r="VK71">
        <v>0</v>
      </c>
      <c r="VL71">
        <v>0.32</v>
      </c>
      <c r="VM71">
        <v>0</v>
      </c>
      <c r="VN71">
        <v>0</v>
      </c>
      <c r="VO71">
        <v>0</v>
      </c>
      <c r="VP71">
        <v>0</v>
      </c>
      <c r="VQ71">
        <v>6.31</v>
      </c>
      <c r="VR71">
        <v>0</v>
      </c>
    </row>
    <row r="72" spans="1:590" x14ac:dyDescent="0.35">
      <c r="A72">
        <v>4031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0.18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0.01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0.31000000000000011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0.02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</row>
    <row r="73" spans="1:590" x14ac:dyDescent="0.35">
      <c r="A73">
        <v>9524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0.03</v>
      </c>
      <c r="J73">
        <v>0</v>
      </c>
      <c r="K73">
        <v>0</v>
      </c>
      <c r="L73">
        <v>14.62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377.34</v>
      </c>
      <c r="U73">
        <v>0.92</v>
      </c>
      <c r="V73">
        <v>175.69</v>
      </c>
      <c r="W73">
        <v>0</v>
      </c>
      <c r="X73">
        <v>0.21</v>
      </c>
      <c r="Y73">
        <v>0.01</v>
      </c>
      <c r="Z73">
        <v>0</v>
      </c>
      <c r="AA73">
        <v>0</v>
      </c>
      <c r="AB73">
        <v>0.49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19.09</v>
      </c>
      <c r="AK73">
        <v>0</v>
      </c>
      <c r="AL73">
        <v>0.32</v>
      </c>
      <c r="AM73">
        <v>18.03</v>
      </c>
      <c r="AN73">
        <v>0.17</v>
      </c>
      <c r="AO73">
        <v>0</v>
      </c>
      <c r="AP73">
        <v>0</v>
      </c>
      <c r="AQ73">
        <v>9.9999999999999992E-2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0.05</v>
      </c>
      <c r="BD73">
        <v>16.39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6.73</v>
      </c>
      <c r="BN73">
        <v>0.31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0.01</v>
      </c>
      <c r="CB73">
        <v>167.64</v>
      </c>
      <c r="CC73">
        <v>0</v>
      </c>
      <c r="CD73">
        <v>0</v>
      </c>
      <c r="CE73">
        <v>0</v>
      </c>
      <c r="CF73">
        <v>0.73</v>
      </c>
      <c r="CG73">
        <v>0</v>
      </c>
      <c r="CH73">
        <v>0</v>
      </c>
      <c r="CI73">
        <v>0</v>
      </c>
      <c r="CJ73">
        <v>0</v>
      </c>
      <c r="CK73">
        <v>333.28</v>
      </c>
      <c r="CL73">
        <v>0</v>
      </c>
      <c r="CM73">
        <v>0</v>
      </c>
      <c r="CN73">
        <v>0</v>
      </c>
      <c r="CO73">
        <v>0</v>
      </c>
      <c r="CP73">
        <v>13.14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14.06</v>
      </c>
      <c r="CZ73">
        <v>0</v>
      </c>
      <c r="DA73">
        <v>0</v>
      </c>
      <c r="DB73">
        <v>0</v>
      </c>
      <c r="DC73">
        <v>0</v>
      </c>
      <c r="DD73">
        <v>0.61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0.01</v>
      </c>
      <c r="DM73">
        <v>0</v>
      </c>
      <c r="DN73">
        <v>0</v>
      </c>
      <c r="DO73">
        <v>0</v>
      </c>
      <c r="DP73">
        <v>0</v>
      </c>
      <c r="DQ73">
        <v>17.989999999999998</v>
      </c>
      <c r="DR73">
        <v>0</v>
      </c>
      <c r="DS73">
        <v>0</v>
      </c>
      <c r="DT73">
        <v>0</v>
      </c>
      <c r="DU73">
        <v>0</v>
      </c>
      <c r="DV73">
        <v>0.06</v>
      </c>
      <c r="DW73">
        <v>0</v>
      </c>
      <c r="DX73">
        <v>0</v>
      </c>
      <c r="DY73">
        <v>13.63</v>
      </c>
      <c r="DZ73">
        <v>0</v>
      </c>
      <c r="EA73">
        <v>0</v>
      </c>
      <c r="EB73">
        <v>0</v>
      </c>
      <c r="EC73">
        <v>0</v>
      </c>
      <c r="ED73">
        <v>11.1</v>
      </c>
      <c r="EE73">
        <v>0.03</v>
      </c>
      <c r="EF73">
        <v>0</v>
      </c>
      <c r="EG73">
        <v>17.7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0.45</v>
      </c>
      <c r="EW73">
        <v>0</v>
      </c>
      <c r="EX73">
        <v>72.599999999999994</v>
      </c>
      <c r="EY73">
        <v>0</v>
      </c>
      <c r="EZ73">
        <v>9.9999999999999992E-2</v>
      </c>
      <c r="FA73">
        <v>0</v>
      </c>
      <c r="FB73">
        <v>0</v>
      </c>
      <c r="FC73">
        <v>0</v>
      </c>
      <c r="FD73">
        <v>1.02</v>
      </c>
      <c r="FE73">
        <v>0</v>
      </c>
      <c r="FF73">
        <v>0.01</v>
      </c>
      <c r="FG73">
        <v>0</v>
      </c>
      <c r="FH73">
        <v>0</v>
      </c>
      <c r="FI73">
        <v>0</v>
      </c>
      <c r="FJ73">
        <v>0.03</v>
      </c>
      <c r="FK73">
        <v>0</v>
      </c>
      <c r="FL73">
        <v>0</v>
      </c>
      <c r="FM73">
        <v>0.78</v>
      </c>
      <c r="FN73">
        <v>1.43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12.79</v>
      </c>
      <c r="FZ73">
        <v>0</v>
      </c>
      <c r="GA73">
        <v>113.8</v>
      </c>
      <c r="GB73">
        <v>0</v>
      </c>
      <c r="GC73">
        <v>0</v>
      </c>
      <c r="GD73">
        <v>0</v>
      </c>
      <c r="GE73">
        <v>0.65999999999999992</v>
      </c>
      <c r="GF73">
        <v>0.82000000000000006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2.52</v>
      </c>
      <c r="GQ73">
        <v>0</v>
      </c>
      <c r="GR73">
        <v>16.260000000000002</v>
      </c>
      <c r="GS73">
        <v>0.02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0.89</v>
      </c>
      <c r="GZ73">
        <v>0</v>
      </c>
      <c r="HA73">
        <v>0</v>
      </c>
      <c r="HB73">
        <v>0</v>
      </c>
      <c r="HC73">
        <v>0</v>
      </c>
      <c r="HD73">
        <v>0.08</v>
      </c>
      <c r="HE73">
        <v>0</v>
      </c>
      <c r="HF73">
        <v>0.23</v>
      </c>
      <c r="HG73">
        <v>51.81</v>
      </c>
      <c r="HH73">
        <v>46.140000000000008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24.01</v>
      </c>
      <c r="HP73">
        <v>0</v>
      </c>
      <c r="HQ73">
        <v>114.77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0.15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31.58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2.1800000000000002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0.01</v>
      </c>
      <c r="JK73">
        <v>6.98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0.46</v>
      </c>
      <c r="JS73">
        <v>0</v>
      </c>
      <c r="JT73">
        <v>0</v>
      </c>
      <c r="JU73">
        <v>28.39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0.03</v>
      </c>
      <c r="KJ73">
        <v>8.43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26.38</v>
      </c>
      <c r="KV73">
        <v>0</v>
      </c>
      <c r="KW73">
        <v>0</v>
      </c>
      <c r="KX73">
        <v>0</v>
      </c>
      <c r="KY73">
        <v>0.34</v>
      </c>
      <c r="KZ73">
        <v>0</v>
      </c>
      <c r="LA73">
        <v>0</v>
      </c>
      <c r="LB73">
        <v>21.79</v>
      </c>
      <c r="LC73">
        <v>0.12</v>
      </c>
      <c r="LD73">
        <v>0</v>
      </c>
      <c r="LE73">
        <v>0</v>
      </c>
      <c r="LF73">
        <v>0</v>
      </c>
      <c r="LG73">
        <v>0</v>
      </c>
      <c r="LH73">
        <v>0.55000000000000004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0.3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0.13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7.02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0.01</v>
      </c>
      <c r="MN73">
        <v>0</v>
      </c>
      <c r="MO73">
        <v>0</v>
      </c>
      <c r="MP73">
        <v>0</v>
      </c>
      <c r="MQ73">
        <v>0</v>
      </c>
      <c r="MR73">
        <v>32.739999999999988</v>
      </c>
      <c r="MS73">
        <v>0</v>
      </c>
      <c r="MT73">
        <v>53.73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16.48</v>
      </c>
      <c r="NH73">
        <v>0</v>
      </c>
      <c r="NI73">
        <v>0.93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14.7</v>
      </c>
      <c r="NP73">
        <v>0.03</v>
      </c>
      <c r="NQ73">
        <v>0.42</v>
      </c>
      <c r="NR73">
        <v>3.33</v>
      </c>
      <c r="NS73">
        <v>0</v>
      </c>
      <c r="NT73">
        <v>0</v>
      </c>
      <c r="NU73">
        <v>0</v>
      </c>
      <c r="NV73">
        <v>0</v>
      </c>
      <c r="NW73">
        <v>0.02</v>
      </c>
      <c r="NX73">
        <v>0</v>
      </c>
      <c r="NY73">
        <v>0</v>
      </c>
      <c r="NZ73">
        <v>0</v>
      </c>
      <c r="OA73">
        <v>0</v>
      </c>
      <c r="OB73">
        <v>15.29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0.11</v>
      </c>
      <c r="OL73">
        <v>47.44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0.03</v>
      </c>
      <c r="OY73">
        <v>0.17</v>
      </c>
      <c r="OZ73">
        <v>0</v>
      </c>
      <c r="PA73">
        <v>5.17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32.270000000000003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26.97</v>
      </c>
      <c r="PR73">
        <v>0</v>
      </c>
      <c r="PS73">
        <v>0.46</v>
      </c>
      <c r="PT73">
        <v>35.450000000000003</v>
      </c>
      <c r="PU73">
        <v>0.4</v>
      </c>
      <c r="PV73">
        <v>0.85000000000000009</v>
      </c>
      <c r="PW73">
        <v>0</v>
      </c>
      <c r="PX73">
        <v>0</v>
      </c>
      <c r="PY73">
        <v>0</v>
      </c>
      <c r="PZ73">
        <v>0</v>
      </c>
      <c r="QA73">
        <v>0.34</v>
      </c>
      <c r="QB73">
        <v>0</v>
      </c>
      <c r="QC73">
        <v>0.02</v>
      </c>
      <c r="QD73">
        <v>5.35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0.92</v>
      </c>
      <c r="QS73">
        <v>0</v>
      </c>
      <c r="QT73">
        <v>16.079999999999998</v>
      </c>
      <c r="QU73">
        <v>97.050000000000011</v>
      </c>
      <c r="QV73">
        <v>0</v>
      </c>
      <c r="QW73">
        <v>0</v>
      </c>
      <c r="QX73">
        <v>0.42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0.04</v>
      </c>
      <c r="RJ73">
        <v>168.5</v>
      </c>
      <c r="RK73">
        <v>39.209999999999987</v>
      </c>
      <c r="RL73">
        <v>72.31</v>
      </c>
      <c r="RM73">
        <v>0</v>
      </c>
      <c r="RN73">
        <v>1.78</v>
      </c>
      <c r="RO73">
        <v>104.27</v>
      </c>
      <c r="RP73">
        <v>7.0000000000000007E-2</v>
      </c>
      <c r="RQ73">
        <v>51.79</v>
      </c>
      <c r="RR73">
        <v>6.6000000000000014</v>
      </c>
      <c r="RS73">
        <v>20.2</v>
      </c>
      <c r="RT73">
        <v>164.46</v>
      </c>
      <c r="RU73">
        <v>100.91</v>
      </c>
      <c r="RV73">
        <v>61.27</v>
      </c>
      <c r="RW73">
        <v>117.24</v>
      </c>
      <c r="RX73">
        <v>176.23</v>
      </c>
      <c r="RY73">
        <v>0</v>
      </c>
      <c r="RZ73">
        <v>92.63000000000001</v>
      </c>
      <c r="SA73">
        <v>22.23</v>
      </c>
      <c r="SB73">
        <v>14.99</v>
      </c>
      <c r="SC73">
        <v>18.38</v>
      </c>
      <c r="SD73">
        <v>165.37</v>
      </c>
      <c r="SE73">
        <v>0</v>
      </c>
      <c r="SF73">
        <v>0</v>
      </c>
      <c r="SG73">
        <v>0</v>
      </c>
      <c r="SH73">
        <v>3.79</v>
      </c>
      <c r="SI73">
        <v>52.88</v>
      </c>
      <c r="SJ73">
        <v>9.16</v>
      </c>
      <c r="SK73">
        <v>0</v>
      </c>
      <c r="SL73">
        <v>2.35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14.84</v>
      </c>
      <c r="ST73">
        <v>0</v>
      </c>
      <c r="SU73">
        <v>11</v>
      </c>
      <c r="SV73">
        <v>0.13</v>
      </c>
      <c r="SW73">
        <v>0</v>
      </c>
      <c r="SX73">
        <v>0</v>
      </c>
      <c r="SY73">
        <v>5.8900000000000006</v>
      </c>
      <c r="SZ73">
        <v>0</v>
      </c>
      <c r="TA73">
        <v>19.68</v>
      </c>
      <c r="TB73">
        <v>0</v>
      </c>
      <c r="TC73">
        <v>0</v>
      </c>
      <c r="TD73">
        <v>13.64</v>
      </c>
      <c r="TE73">
        <v>5.78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0.28999999999999998</v>
      </c>
      <c r="TO73">
        <v>0</v>
      </c>
      <c r="TP73">
        <v>0</v>
      </c>
      <c r="TQ73">
        <v>1.76</v>
      </c>
      <c r="TR73">
        <v>0.03</v>
      </c>
      <c r="TS73">
        <v>0</v>
      </c>
      <c r="TT73">
        <v>0</v>
      </c>
      <c r="TU73">
        <v>8.9599999999999991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0.11</v>
      </c>
      <c r="UH73">
        <v>0</v>
      </c>
      <c r="UI73">
        <v>112.17</v>
      </c>
      <c r="UJ73">
        <v>197.27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0.39</v>
      </c>
      <c r="US73">
        <v>0</v>
      </c>
      <c r="UT73">
        <v>295.91000000000003</v>
      </c>
      <c r="UU73">
        <v>0</v>
      </c>
      <c r="UV73">
        <v>11.59</v>
      </c>
      <c r="UW73">
        <v>0</v>
      </c>
      <c r="UX73">
        <v>0</v>
      </c>
      <c r="UY73">
        <v>0</v>
      </c>
      <c r="UZ73">
        <v>0</v>
      </c>
      <c r="VA73">
        <v>2.52</v>
      </c>
      <c r="VB73">
        <v>0</v>
      </c>
      <c r="VC73">
        <v>0</v>
      </c>
      <c r="VD73">
        <v>36.26</v>
      </c>
      <c r="VE73">
        <v>0</v>
      </c>
      <c r="VF73">
        <v>0.04</v>
      </c>
      <c r="VG73">
        <v>0.77</v>
      </c>
      <c r="VH73">
        <v>4.5599999999999996</v>
      </c>
      <c r="VI73">
        <v>0</v>
      </c>
      <c r="VJ73">
        <v>0.21</v>
      </c>
      <c r="VK73">
        <v>0</v>
      </c>
      <c r="VL73">
        <v>1.73</v>
      </c>
      <c r="VM73">
        <v>0</v>
      </c>
      <c r="VN73">
        <v>0</v>
      </c>
      <c r="VO73">
        <v>0</v>
      </c>
      <c r="VP73">
        <v>0</v>
      </c>
      <c r="VQ73">
        <v>35.389999999999993</v>
      </c>
      <c r="VR73">
        <v>0</v>
      </c>
    </row>
    <row r="74" spans="1:590" x14ac:dyDescent="0.35">
      <c r="A74">
        <v>3051</v>
      </c>
      <c r="B74">
        <v>0</v>
      </c>
      <c r="C74">
        <v>0</v>
      </c>
      <c r="D74">
        <v>0</v>
      </c>
      <c r="E74">
        <v>2.8</v>
      </c>
      <c r="F74">
        <v>0</v>
      </c>
      <c r="G74">
        <v>0</v>
      </c>
      <c r="H74">
        <v>1.35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1.46</v>
      </c>
      <c r="P74">
        <v>0</v>
      </c>
      <c r="Q74">
        <v>0</v>
      </c>
      <c r="R74">
        <v>0</v>
      </c>
      <c r="S74">
        <v>0</v>
      </c>
      <c r="T74">
        <v>1.02</v>
      </c>
      <c r="U74">
        <v>0.02</v>
      </c>
      <c r="V74">
        <v>7.76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0.7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11.96</v>
      </c>
      <c r="BH74">
        <v>7.26</v>
      </c>
      <c r="BI74">
        <v>0</v>
      </c>
      <c r="BJ74">
        <v>0</v>
      </c>
      <c r="BK74">
        <v>0</v>
      </c>
      <c r="BL74">
        <v>0</v>
      </c>
      <c r="BM74">
        <v>0.2</v>
      </c>
      <c r="BN74">
        <v>0</v>
      </c>
      <c r="BO74">
        <v>0</v>
      </c>
      <c r="BP74">
        <v>0</v>
      </c>
      <c r="BQ74">
        <v>0</v>
      </c>
      <c r="BR74">
        <v>1.59</v>
      </c>
      <c r="BS74">
        <v>3.37</v>
      </c>
      <c r="BT74">
        <v>0</v>
      </c>
      <c r="BU74">
        <v>1.53</v>
      </c>
      <c r="BV74">
        <v>0</v>
      </c>
      <c r="BW74">
        <v>16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1.57</v>
      </c>
      <c r="CH74">
        <v>0</v>
      </c>
      <c r="CI74">
        <v>0</v>
      </c>
      <c r="CJ74">
        <v>2.12</v>
      </c>
      <c r="CK74">
        <v>1.01</v>
      </c>
      <c r="CL74">
        <v>0</v>
      </c>
      <c r="CM74">
        <v>0</v>
      </c>
      <c r="CN74">
        <v>0</v>
      </c>
      <c r="CO74">
        <v>0</v>
      </c>
      <c r="CP74">
        <v>0.03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7.48</v>
      </c>
      <c r="CW74">
        <v>0</v>
      </c>
      <c r="CX74">
        <v>0</v>
      </c>
      <c r="CY74">
        <v>39.82</v>
      </c>
      <c r="CZ74">
        <v>0</v>
      </c>
      <c r="DA74">
        <v>0</v>
      </c>
      <c r="DB74">
        <v>0</v>
      </c>
      <c r="DC74">
        <v>0.01</v>
      </c>
      <c r="DD74">
        <v>3.32</v>
      </c>
      <c r="DE74">
        <v>0.99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1.19</v>
      </c>
      <c r="DN74">
        <v>0.4</v>
      </c>
      <c r="DO74">
        <v>0</v>
      </c>
      <c r="DP74">
        <v>0</v>
      </c>
      <c r="DQ74">
        <v>0.1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2.66</v>
      </c>
      <c r="DZ74">
        <v>0</v>
      </c>
      <c r="EA74">
        <v>0</v>
      </c>
      <c r="EB74">
        <v>0</v>
      </c>
      <c r="EC74">
        <v>0</v>
      </c>
      <c r="ED74">
        <v>0.47</v>
      </c>
      <c r="EE74">
        <v>0.01</v>
      </c>
      <c r="EF74">
        <v>3.81</v>
      </c>
      <c r="EG74">
        <v>0</v>
      </c>
      <c r="EH74">
        <v>0</v>
      </c>
      <c r="EI74">
        <v>0</v>
      </c>
      <c r="EJ74">
        <v>0</v>
      </c>
      <c r="EK74">
        <v>1.63</v>
      </c>
      <c r="EL74">
        <v>0</v>
      </c>
      <c r="EM74">
        <v>0</v>
      </c>
      <c r="EN74">
        <v>0</v>
      </c>
      <c r="EO74">
        <v>0</v>
      </c>
      <c r="EP74">
        <v>1.1100000000000001</v>
      </c>
      <c r="EQ74">
        <v>1.1399999999999999</v>
      </c>
      <c r="ER74">
        <v>0</v>
      </c>
      <c r="ES74">
        <v>0</v>
      </c>
      <c r="ET74">
        <v>0.14000000000000001</v>
      </c>
      <c r="EU74">
        <v>0</v>
      </c>
      <c r="EV74">
        <v>0</v>
      </c>
      <c r="EW74">
        <v>0</v>
      </c>
      <c r="EX74">
        <v>0.48</v>
      </c>
      <c r="EY74">
        <v>0</v>
      </c>
      <c r="EZ74">
        <v>0</v>
      </c>
      <c r="FA74">
        <v>0.74</v>
      </c>
      <c r="FB74">
        <v>0</v>
      </c>
      <c r="FC74">
        <v>0</v>
      </c>
      <c r="FD74">
        <v>7.0000000000000007E-2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7.0000000000000007E-2</v>
      </c>
      <c r="FM74">
        <v>2.34</v>
      </c>
      <c r="FN74">
        <v>5.92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0.05</v>
      </c>
      <c r="FU74">
        <v>0</v>
      </c>
      <c r="FV74">
        <v>0</v>
      </c>
      <c r="FW74">
        <v>0</v>
      </c>
      <c r="FX74">
        <v>0.03</v>
      </c>
      <c r="FY74">
        <v>0</v>
      </c>
      <c r="FZ74">
        <v>0</v>
      </c>
      <c r="GA74">
        <v>5.41</v>
      </c>
      <c r="GB74">
        <v>0</v>
      </c>
      <c r="GC74">
        <v>0</v>
      </c>
      <c r="GD74">
        <v>0</v>
      </c>
      <c r="GE74">
        <v>0.02</v>
      </c>
      <c r="GF74">
        <v>0</v>
      </c>
      <c r="GG74">
        <v>0</v>
      </c>
      <c r="GH74">
        <v>0</v>
      </c>
      <c r="GI74">
        <v>0</v>
      </c>
      <c r="GJ74">
        <v>0.84000000000000008</v>
      </c>
      <c r="GK74">
        <v>0</v>
      </c>
      <c r="GL74">
        <v>0</v>
      </c>
      <c r="GM74">
        <v>0</v>
      </c>
      <c r="GN74">
        <v>1.75</v>
      </c>
      <c r="GO74">
        <v>0</v>
      </c>
      <c r="GP74">
        <v>0</v>
      </c>
      <c r="GQ74">
        <v>0</v>
      </c>
      <c r="GR74">
        <v>0</v>
      </c>
      <c r="GS74">
        <v>0.02</v>
      </c>
      <c r="GT74">
        <v>0</v>
      </c>
      <c r="GU74">
        <v>0</v>
      </c>
      <c r="GV74">
        <v>2.17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0.78</v>
      </c>
      <c r="HH74">
        <v>5.65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2.72</v>
      </c>
      <c r="HP74">
        <v>0</v>
      </c>
      <c r="HQ74">
        <v>0</v>
      </c>
      <c r="HR74">
        <v>0</v>
      </c>
      <c r="HS74">
        <v>22.98</v>
      </c>
      <c r="HT74">
        <v>0</v>
      </c>
      <c r="HU74">
        <v>0</v>
      </c>
      <c r="HV74">
        <v>4.9700000000000006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1.1399999999999999</v>
      </c>
      <c r="IC74">
        <v>0</v>
      </c>
      <c r="ID74">
        <v>0</v>
      </c>
      <c r="IE74">
        <v>0</v>
      </c>
      <c r="IF74">
        <v>0.06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0.08</v>
      </c>
      <c r="IO74">
        <v>0.01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0.99</v>
      </c>
      <c r="JH74">
        <v>0</v>
      </c>
      <c r="JI74">
        <v>0</v>
      </c>
      <c r="JJ74">
        <v>0.11</v>
      </c>
      <c r="JK74">
        <v>0.27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1.48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1.87</v>
      </c>
      <c r="KH74">
        <v>0</v>
      </c>
      <c r="KI74">
        <v>0</v>
      </c>
      <c r="KJ74">
        <v>0.08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5.43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14.49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0.03</v>
      </c>
      <c r="LO74">
        <v>1.33</v>
      </c>
      <c r="LP74">
        <v>0</v>
      </c>
      <c r="LQ74">
        <v>1.1100000000000001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6.8599999999999994</v>
      </c>
      <c r="MB74">
        <v>3.44</v>
      </c>
      <c r="MC74">
        <v>0</v>
      </c>
      <c r="MD74">
        <v>0</v>
      </c>
      <c r="ME74">
        <v>0</v>
      </c>
      <c r="MF74">
        <v>0.15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5.73</v>
      </c>
      <c r="MU74">
        <v>4.9400000000000004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0.01</v>
      </c>
      <c r="NB74">
        <v>0.45</v>
      </c>
      <c r="NC74">
        <v>0</v>
      </c>
      <c r="ND74">
        <v>0</v>
      </c>
      <c r="NE74">
        <v>0</v>
      </c>
      <c r="NF74">
        <v>5.25</v>
      </c>
      <c r="NG74">
        <v>0.23</v>
      </c>
      <c r="NH74">
        <v>0</v>
      </c>
      <c r="NI74">
        <v>0.72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0.32</v>
      </c>
      <c r="NR74">
        <v>0.66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0.1</v>
      </c>
      <c r="OC74">
        <v>0</v>
      </c>
      <c r="OD74">
        <v>0</v>
      </c>
      <c r="OE74">
        <v>0</v>
      </c>
      <c r="OF74">
        <v>4.46</v>
      </c>
      <c r="OG74">
        <v>0</v>
      </c>
      <c r="OH74">
        <v>0</v>
      </c>
      <c r="OI74">
        <v>0</v>
      </c>
      <c r="OJ74">
        <v>0</v>
      </c>
      <c r="OK74">
        <v>7.0000000000000007E-2</v>
      </c>
      <c r="OL74">
        <v>0.71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0.72000000000000008</v>
      </c>
      <c r="PB74">
        <v>0</v>
      </c>
      <c r="PC74">
        <v>0</v>
      </c>
      <c r="PD74">
        <v>0.03</v>
      </c>
      <c r="PE74">
        <v>0.02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4.0599999999999996</v>
      </c>
      <c r="PT74">
        <v>0</v>
      </c>
      <c r="PU74">
        <v>0</v>
      </c>
      <c r="PV74">
        <v>0.33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0.09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5.93</v>
      </c>
      <c r="QO74">
        <v>0</v>
      </c>
      <c r="QP74">
        <v>0</v>
      </c>
      <c r="QQ74">
        <v>0</v>
      </c>
      <c r="QR74">
        <v>4.71</v>
      </c>
      <c r="QS74">
        <v>0</v>
      </c>
      <c r="QT74">
        <v>0</v>
      </c>
      <c r="QU74">
        <v>1.06</v>
      </c>
      <c r="QV74">
        <v>0</v>
      </c>
      <c r="QW74">
        <v>0</v>
      </c>
      <c r="QX74">
        <v>0.31</v>
      </c>
      <c r="QY74">
        <v>0</v>
      </c>
      <c r="QZ74">
        <v>0</v>
      </c>
      <c r="RA74">
        <v>4.0199999999999996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1.65</v>
      </c>
      <c r="RK74">
        <v>0.37999999999999989</v>
      </c>
      <c r="RL74">
        <v>4.1399999999999997</v>
      </c>
      <c r="RM74">
        <v>0</v>
      </c>
      <c r="RN74">
        <v>0.69000000000000006</v>
      </c>
      <c r="RO74">
        <v>0.22</v>
      </c>
      <c r="RP74">
        <v>0.66</v>
      </c>
      <c r="RQ74">
        <v>0</v>
      </c>
      <c r="RR74">
        <v>0</v>
      </c>
      <c r="RS74">
        <v>0</v>
      </c>
      <c r="RT74">
        <v>2.52</v>
      </c>
      <c r="RU74">
        <v>7.76</v>
      </c>
      <c r="RV74">
        <v>6.1300000000000008</v>
      </c>
      <c r="RW74">
        <v>2.0299999999999998</v>
      </c>
      <c r="RX74">
        <v>1.46</v>
      </c>
      <c r="RY74">
        <v>0</v>
      </c>
      <c r="RZ74">
        <v>0</v>
      </c>
      <c r="SA74">
        <v>0.89</v>
      </c>
      <c r="SB74">
        <v>0</v>
      </c>
      <c r="SC74">
        <v>0</v>
      </c>
      <c r="SD74">
        <v>6.35</v>
      </c>
      <c r="SE74">
        <v>0</v>
      </c>
      <c r="SF74">
        <v>0</v>
      </c>
      <c r="SG74">
        <v>0.3</v>
      </c>
      <c r="SH74">
        <v>0.05</v>
      </c>
      <c r="SI74">
        <v>0.8</v>
      </c>
      <c r="SJ74">
        <v>2.7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0.48</v>
      </c>
      <c r="SV74">
        <v>0.04</v>
      </c>
      <c r="SW74">
        <v>0</v>
      </c>
      <c r="SX74">
        <v>0</v>
      </c>
      <c r="SY74">
        <v>0</v>
      </c>
      <c r="SZ74">
        <v>0</v>
      </c>
      <c r="TA74">
        <v>0.09</v>
      </c>
      <c r="TB74">
        <v>4.1100000000000003</v>
      </c>
      <c r="TC74">
        <v>0</v>
      </c>
      <c r="TD74">
        <v>0.25</v>
      </c>
      <c r="TE74">
        <v>2.89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0.52</v>
      </c>
      <c r="TL74">
        <v>0</v>
      </c>
      <c r="TM74">
        <v>0</v>
      </c>
      <c r="TN74">
        <v>0.41</v>
      </c>
      <c r="TO74">
        <v>0</v>
      </c>
      <c r="TP74">
        <v>1.84</v>
      </c>
      <c r="TQ74">
        <v>4.25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2.02</v>
      </c>
      <c r="TZ74">
        <v>0</v>
      </c>
      <c r="UA74">
        <v>0</v>
      </c>
      <c r="UB74">
        <v>0</v>
      </c>
      <c r="UC74">
        <v>0.62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5.61</v>
      </c>
      <c r="UK74">
        <v>0</v>
      </c>
      <c r="UL74">
        <v>0</v>
      </c>
      <c r="UM74">
        <v>0</v>
      </c>
      <c r="UN74">
        <v>0</v>
      </c>
      <c r="UO74">
        <v>7</v>
      </c>
      <c r="UP74">
        <v>0</v>
      </c>
      <c r="UQ74">
        <v>0</v>
      </c>
      <c r="UR74">
        <v>0.06</v>
      </c>
      <c r="US74">
        <v>0</v>
      </c>
      <c r="UT74">
        <v>4.5199999999999996</v>
      </c>
      <c r="UU74">
        <v>0</v>
      </c>
      <c r="UV74">
        <v>9.4499999999999993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0.15</v>
      </c>
      <c r="VM74">
        <v>0</v>
      </c>
      <c r="VN74">
        <v>0</v>
      </c>
      <c r="VO74">
        <v>0</v>
      </c>
      <c r="VP74">
        <v>0</v>
      </c>
      <c r="VQ74">
        <v>1.72</v>
      </c>
      <c r="VR74">
        <v>0</v>
      </c>
    </row>
    <row r="75" spans="1:590" x14ac:dyDescent="0.35">
      <c r="A75">
        <v>3054</v>
      </c>
      <c r="B75">
        <v>0</v>
      </c>
      <c r="C75">
        <v>0</v>
      </c>
      <c r="D75">
        <v>0.02</v>
      </c>
      <c r="E75">
        <v>18.329999999999998</v>
      </c>
      <c r="F75">
        <v>0</v>
      </c>
      <c r="G75">
        <v>0</v>
      </c>
      <c r="H75">
        <v>21.79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5.62</v>
      </c>
      <c r="P75">
        <v>0</v>
      </c>
      <c r="Q75">
        <v>0</v>
      </c>
      <c r="R75">
        <v>0</v>
      </c>
      <c r="S75">
        <v>0</v>
      </c>
      <c r="T75">
        <v>3.11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0.02</v>
      </c>
      <c r="AK75">
        <v>0</v>
      </c>
      <c r="AL75">
        <v>0</v>
      </c>
      <c r="AM75">
        <v>0.13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0.63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43.78</v>
      </c>
      <c r="BH75">
        <v>62.55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10.9</v>
      </c>
      <c r="BS75">
        <v>12.87</v>
      </c>
      <c r="BT75">
        <v>0</v>
      </c>
      <c r="BU75">
        <v>0.16</v>
      </c>
      <c r="BV75">
        <v>12.3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2.91</v>
      </c>
      <c r="CC75">
        <v>0</v>
      </c>
      <c r="CD75">
        <v>0</v>
      </c>
      <c r="CE75">
        <v>0</v>
      </c>
      <c r="CF75">
        <v>0.03</v>
      </c>
      <c r="CG75">
        <v>9.66</v>
      </c>
      <c r="CH75">
        <v>0</v>
      </c>
      <c r="CI75">
        <v>0</v>
      </c>
      <c r="CJ75">
        <v>8.9700000000000006</v>
      </c>
      <c r="CK75">
        <v>13.39</v>
      </c>
      <c r="CL75">
        <v>0</v>
      </c>
      <c r="CM75">
        <v>0</v>
      </c>
      <c r="CN75">
        <v>0</v>
      </c>
      <c r="CO75">
        <v>0</v>
      </c>
      <c r="CP75">
        <v>0.27</v>
      </c>
      <c r="CQ75">
        <v>0</v>
      </c>
      <c r="CR75">
        <v>0</v>
      </c>
      <c r="CS75">
        <v>0.02</v>
      </c>
      <c r="CT75">
        <v>0</v>
      </c>
      <c r="CU75">
        <v>0</v>
      </c>
      <c r="CV75">
        <v>55.010000000000012</v>
      </c>
      <c r="CW75">
        <v>0</v>
      </c>
      <c r="CX75">
        <v>0</v>
      </c>
      <c r="CY75">
        <v>89.28</v>
      </c>
      <c r="CZ75">
        <v>0</v>
      </c>
      <c r="DA75">
        <v>0</v>
      </c>
      <c r="DB75">
        <v>0</v>
      </c>
      <c r="DC75">
        <v>0</v>
      </c>
      <c r="DD75">
        <v>13.66</v>
      </c>
      <c r="DE75">
        <v>0.98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2.84</v>
      </c>
      <c r="DN75">
        <v>1.85</v>
      </c>
      <c r="DO75">
        <v>0.01</v>
      </c>
      <c r="DP75">
        <v>0</v>
      </c>
      <c r="DQ75">
        <v>0.06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17.309999999999999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0.01</v>
      </c>
      <c r="EF75">
        <v>30.25</v>
      </c>
      <c r="EG75">
        <v>0</v>
      </c>
      <c r="EH75">
        <v>0</v>
      </c>
      <c r="EI75">
        <v>0</v>
      </c>
      <c r="EJ75">
        <v>0</v>
      </c>
      <c r="EK75">
        <v>5.4700000000000006</v>
      </c>
      <c r="EL75">
        <v>0</v>
      </c>
      <c r="EM75">
        <v>0</v>
      </c>
      <c r="EN75">
        <v>0</v>
      </c>
      <c r="EO75">
        <v>0</v>
      </c>
      <c r="EP75">
        <v>6.38</v>
      </c>
      <c r="EQ75">
        <v>3.72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2.34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2.6</v>
      </c>
      <c r="FN75">
        <v>24.01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0.65</v>
      </c>
      <c r="GC75">
        <v>0</v>
      </c>
      <c r="GD75">
        <v>0</v>
      </c>
      <c r="GE75">
        <v>0.15</v>
      </c>
      <c r="GF75">
        <v>0</v>
      </c>
      <c r="GG75">
        <v>0</v>
      </c>
      <c r="GH75">
        <v>0</v>
      </c>
      <c r="GI75">
        <v>0</v>
      </c>
      <c r="GJ75">
        <v>2.91</v>
      </c>
      <c r="GK75">
        <v>0</v>
      </c>
      <c r="GL75">
        <v>0</v>
      </c>
      <c r="GM75">
        <v>0</v>
      </c>
      <c r="GN75">
        <v>0.56000000000000005</v>
      </c>
      <c r="GO75">
        <v>0</v>
      </c>
      <c r="GP75">
        <v>0</v>
      </c>
      <c r="GQ75">
        <v>0</v>
      </c>
      <c r="GR75">
        <v>0.08</v>
      </c>
      <c r="GS75">
        <v>0.16</v>
      </c>
      <c r="GT75">
        <v>0</v>
      </c>
      <c r="GU75">
        <v>0</v>
      </c>
      <c r="GV75">
        <v>0.15</v>
      </c>
      <c r="GW75">
        <v>0</v>
      </c>
      <c r="GX75">
        <v>0</v>
      </c>
      <c r="GY75">
        <v>0.12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2.52</v>
      </c>
      <c r="HH75">
        <v>1.73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14.73</v>
      </c>
      <c r="HP75">
        <v>0</v>
      </c>
      <c r="HQ75">
        <v>0</v>
      </c>
      <c r="HR75">
        <v>0</v>
      </c>
      <c r="HS75">
        <v>47.95</v>
      </c>
      <c r="HT75">
        <v>0</v>
      </c>
      <c r="HU75">
        <v>0</v>
      </c>
      <c r="HV75">
        <v>18.78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3.09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0.1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0.01</v>
      </c>
      <c r="JH75">
        <v>0</v>
      </c>
      <c r="JI75">
        <v>0</v>
      </c>
      <c r="JJ75">
        <v>0</v>
      </c>
      <c r="JK75">
        <v>1.72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8.379999999999999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12.85</v>
      </c>
      <c r="KH75">
        <v>0</v>
      </c>
      <c r="KI75">
        <v>0</v>
      </c>
      <c r="KJ75">
        <v>0.24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14.67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0.4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65.319999999999993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5.03</v>
      </c>
      <c r="LP75">
        <v>0</v>
      </c>
      <c r="LQ75">
        <v>3.16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26.27</v>
      </c>
      <c r="MB75">
        <v>19.010000000000002</v>
      </c>
      <c r="MC75">
        <v>0</v>
      </c>
      <c r="MD75">
        <v>0</v>
      </c>
      <c r="ME75">
        <v>0</v>
      </c>
      <c r="MF75">
        <v>0.47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24.35</v>
      </c>
      <c r="MU75">
        <v>28.77</v>
      </c>
      <c r="MV75">
        <v>0</v>
      </c>
      <c r="MW75">
        <v>0</v>
      </c>
      <c r="MX75">
        <v>0</v>
      </c>
      <c r="MY75">
        <v>0.49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32.090000000000003</v>
      </c>
      <c r="NG75">
        <v>0.73</v>
      </c>
      <c r="NH75">
        <v>0</v>
      </c>
      <c r="NI75">
        <v>0.04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0.05</v>
      </c>
      <c r="NR75">
        <v>0.15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0.06</v>
      </c>
      <c r="OD75">
        <v>0</v>
      </c>
      <c r="OE75">
        <v>0</v>
      </c>
      <c r="OF75">
        <v>85.41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0.17</v>
      </c>
      <c r="PA75">
        <v>2.54</v>
      </c>
      <c r="PB75">
        <v>0</v>
      </c>
      <c r="PC75">
        <v>0.31</v>
      </c>
      <c r="PD75">
        <v>0</v>
      </c>
      <c r="PE75">
        <v>0.01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25.31</v>
      </c>
      <c r="PT75">
        <v>2.83</v>
      </c>
      <c r="PU75">
        <v>0</v>
      </c>
      <c r="PV75">
        <v>0.01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1.58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50.86</v>
      </c>
      <c r="QO75">
        <v>0</v>
      </c>
      <c r="QP75">
        <v>0</v>
      </c>
      <c r="QQ75">
        <v>0</v>
      </c>
      <c r="QR75">
        <v>19.420000000000002</v>
      </c>
      <c r="QS75">
        <v>0</v>
      </c>
      <c r="QT75">
        <v>0</v>
      </c>
      <c r="QU75">
        <v>0.23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13.24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6.9999999999999993E-2</v>
      </c>
      <c r="RK75">
        <v>0.01</v>
      </c>
      <c r="RL75">
        <v>0</v>
      </c>
      <c r="RM75">
        <v>0</v>
      </c>
      <c r="RN75">
        <v>0</v>
      </c>
      <c r="RO75">
        <v>0.02</v>
      </c>
      <c r="RP75">
        <v>0.01</v>
      </c>
      <c r="RQ75">
        <v>0.43</v>
      </c>
      <c r="RR75">
        <v>0</v>
      </c>
      <c r="RS75">
        <v>0.12</v>
      </c>
      <c r="RT75">
        <v>0.53</v>
      </c>
      <c r="RU75">
        <v>1.81</v>
      </c>
      <c r="RV75">
        <v>30.1</v>
      </c>
      <c r="RW75">
        <v>0.23</v>
      </c>
      <c r="RX75">
        <v>0</v>
      </c>
      <c r="RY75">
        <v>0</v>
      </c>
      <c r="RZ75">
        <v>2.72</v>
      </c>
      <c r="SA75">
        <v>0.03</v>
      </c>
      <c r="SB75">
        <v>0.03</v>
      </c>
      <c r="SC75">
        <v>0.24</v>
      </c>
      <c r="SD75">
        <v>0.06</v>
      </c>
      <c r="SE75">
        <v>0</v>
      </c>
      <c r="SF75">
        <v>0</v>
      </c>
      <c r="SG75">
        <v>2.09</v>
      </c>
      <c r="SH75">
        <v>0.17</v>
      </c>
      <c r="SI75">
        <v>0</v>
      </c>
      <c r="SJ75">
        <v>1.43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0.2</v>
      </c>
      <c r="ST75">
        <v>0</v>
      </c>
      <c r="SU75">
        <v>0.03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1.1399999999999999</v>
      </c>
      <c r="TB75">
        <v>18.59</v>
      </c>
      <c r="TC75">
        <v>0</v>
      </c>
      <c r="TD75">
        <v>0.02</v>
      </c>
      <c r="TE75">
        <v>15.78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3.96</v>
      </c>
      <c r="TL75">
        <v>0</v>
      </c>
      <c r="TM75">
        <v>0</v>
      </c>
      <c r="TN75">
        <v>0</v>
      </c>
      <c r="TO75">
        <v>0</v>
      </c>
      <c r="TP75">
        <v>4.5500000000000007</v>
      </c>
      <c r="TQ75">
        <v>11.81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9.42</v>
      </c>
      <c r="TZ75">
        <v>0</v>
      </c>
      <c r="UA75">
        <v>0</v>
      </c>
      <c r="UB75">
        <v>0</v>
      </c>
      <c r="UC75">
        <v>0.53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35.719999999999992</v>
      </c>
      <c r="UK75">
        <v>0</v>
      </c>
      <c r="UL75">
        <v>0</v>
      </c>
      <c r="UM75">
        <v>0</v>
      </c>
      <c r="UN75">
        <v>0</v>
      </c>
      <c r="UO75">
        <v>21.3</v>
      </c>
      <c r="UP75">
        <v>0</v>
      </c>
      <c r="UQ75">
        <v>0</v>
      </c>
      <c r="UR75">
        <v>0.57999999999999996</v>
      </c>
      <c r="US75">
        <v>0</v>
      </c>
      <c r="UT75">
        <v>17.78</v>
      </c>
      <c r="UU75">
        <v>0</v>
      </c>
      <c r="UV75">
        <v>18.27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0.03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0.01</v>
      </c>
      <c r="VM75">
        <v>0</v>
      </c>
      <c r="VN75">
        <v>0</v>
      </c>
      <c r="VO75">
        <v>0</v>
      </c>
      <c r="VP75">
        <v>0</v>
      </c>
      <c r="VQ75">
        <v>7.7200000000000006</v>
      </c>
      <c r="VR75">
        <v>0</v>
      </c>
    </row>
    <row r="76" spans="1:590" x14ac:dyDescent="0.35">
      <c r="A76">
        <v>3172</v>
      </c>
      <c r="B76">
        <v>0</v>
      </c>
      <c r="C76">
        <v>0</v>
      </c>
      <c r="D76">
        <v>0</v>
      </c>
      <c r="E76">
        <v>1.06</v>
      </c>
      <c r="F76">
        <v>0.5</v>
      </c>
      <c r="G76">
        <v>0</v>
      </c>
      <c r="H76">
        <v>0</v>
      </c>
      <c r="I76">
        <v>0</v>
      </c>
      <c r="J76">
        <v>0</v>
      </c>
      <c r="K76">
        <v>0</v>
      </c>
      <c r="L76">
        <v>2.77</v>
      </c>
      <c r="M76">
        <v>0</v>
      </c>
      <c r="N76">
        <v>0</v>
      </c>
      <c r="O76">
        <v>0.25</v>
      </c>
      <c r="P76">
        <v>0</v>
      </c>
      <c r="Q76">
        <v>0</v>
      </c>
      <c r="R76">
        <v>0</v>
      </c>
      <c r="S76">
        <v>0</v>
      </c>
      <c r="T76">
        <v>0.83000000000000007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0.1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0.32</v>
      </c>
      <c r="CH76">
        <v>0</v>
      </c>
      <c r="CI76">
        <v>0</v>
      </c>
      <c r="CJ76">
        <v>0.46</v>
      </c>
      <c r="CK76">
        <v>11.68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0.11</v>
      </c>
      <c r="CT76">
        <v>0</v>
      </c>
      <c r="CU76">
        <v>0</v>
      </c>
      <c r="CV76">
        <v>3.97</v>
      </c>
      <c r="CW76">
        <v>0</v>
      </c>
      <c r="CX76">
        <v>0</v>
      </c>
      <c r="CY76">
        <v>9.7399999999999984</v>
      </c>
      <c r="CZ76">
        <v>0</v>
      </c>
      <c r="DA76">
        <v>0</v>
      </c>
      <c r="DB76">
        <v>0</v>
      </c>
      <c r="DC76">
        <v>0</v>
      </c>
      <c r="DD76">
        <v>0.5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0.53</v>
      </c>
      <c r="DN76">
        <v>0.28999999999999998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28.23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0.02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0.37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0.37000000000000011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1.1000000000000001</v>
      </c>
      <c r="FN76">
        <v>0.48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0.04</v>
      </c>
      <c r="GF76">
        <v>0</v>
      </c>
      <c r="GG76">
        <v>0</v>
      </c>
      <c r="GH76">
        <v>0</v>
      </c>
      <c r="GI76">
        <v>0</v>
      </c>
      <c r="GJ76">
        <v>0.22</v>
      </c>
      <c r="GK76">
        <v>0</v>
      </c>
      <c r="GL76">
        <v>0</v>
      </c>
      <c r="GM76">
        <v>0</v>
      </c>
      <c r="GN76">
        <v>0.55000000000000004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3.36</v>
      </c>
      <c r="HP76">
        <v>15.1</v>
      </c>
      <c r="HQ76">
        <v>1.52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0.3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0.09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0.72000000000000008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4.37</v>
      </c>
      <c r="KH76">
        <v>0</v>
      </c>
      <c r="KI76">
        <v>0</v>
      </c>
      <c r="KJ76">
        <v>0.11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0.01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3.32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0.6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1.74</v>
      </c>
      <c r="MC76">
        <v>0</v>
      </c>
      <c r="MD76">
        <v>0</v>
      </c>
      <c r="ME76">
        <v>0</v>
      </c>
      <c r="MF76">
        <v>0.18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1.33</v>
      </c>
      <c r="MR76">
        <v>0</v>
      </c>
      <c r="MS76">
        <v>0</v>
      </c>
      <c r="MT76">
        <v>1.46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1.98</v>
      </c>
      <c r="NG76">
        <v>0.28999999999999998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0.14000000000000001</v>
      </c>
      <c r="PB76">
        <v>0</v>
      </c>
      <c r="PC76">
        <v>1.25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0.04</v>
      </c>
      <c r="PO76">
        <v>0</v>
      </c>
      <c r="PP76">
        <v>0</v>
      </c>
      <c r="PQ76">
        <v>0</v>
      </c>
      <c r="PR76">
        <v>0</v>
      </c>
      <c r="PS76">
        <v>2.37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134.19999999999999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0.75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0.35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0.48</v>
      </c>
      <c r="RT76">
        <v>0</v>
      </c>
      <c r="RU76">
        <v>0</v>
      </c>
      <c r="RV76">
        <v>2.61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0.37</v>
      </c>
      <c r="SC76">
        <v>0</v>
      </c>
      <c r="SD76">
        <v>0</v>
      </c>
      <c r="SE76">
        <v>0</v>
      </c>
      <c r="SF76">
        <v>0</v>
      </c>
      <c r="SG76">
        <v>0.5</v>
      </c>
      <c r="SH76">
        <v>0.09</v>
      </c>
      <c r="SI76">
        <v>0</v>
      </c>
      <c r="SJ76">
        <v>0.9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1.1299999999999999</v>
      </c>
      <c r="TL76">
        <v>0</v>
      </c>
      <c r="TM76">
        <v>0</v>
      </c>
      <c r="TN76">
        <v>0</v>
      </c>
      <c r="TO76">
        <v>0</v>
      </c>
      <c r="TP76">
        <v>0.48</v>
      </c>
      <c r="TQ76">
        <v>0.54999999999999993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0.16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3.29</v>
      </c>
      <c r="UK76">
        <v>0</v>
      </c>
      <c r="UL76">
        <v>0</v>
      </c>
      <c r="UM76">
        <v>0</v>
      </c>
      <c r="UN76">
        <v>0</v>
      </c>
      <c r="UO76">
        <v>2.13</v>
      </c>
      <c r="UP76">
        <v>0</v>
      </c>
      <c r="UQ76">
        <v>0</v>
      </c>
      <c r="UR76">
        <v>0</v>
      </c>
      <c r="US76">
        <v>0</v>
      </c>
      <c r="UT76">
        <v>1.1000000000000001</v>
      </c>
      <c r="UU76">
        <v>0</v>
      </c>
      <c r="UV76">
        <v>2.3199999999999998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3.129999999999999</v>
      </c>
      <c r="VR76">
        <v>0</v>
      </c>
    </row>
    <row r="77" spans="1:590" x14ac:dyDescent="0.35">
      <c r="A77">
        <v>3095</v>
      </c>
      <c r="B77">
        <v>0</v>
      </c>
      <c r="C77">
        <v>0</v>
      </c>
      <c r="D77">
        <v>0</v>
      </c>
      <c r="E77">
        <v>0.99</v>
      </c>
      <c r="F77">
        <v>0.99999999999999989</v>
      </c>
      <c r="G77">
        <v>0</v>
      </c>
      <c r="H77">
        <v>0</v>
      </c>
      <c r="I77">
        <v>0</v>
      </c>
      <c r="J77">
        <v>0</v>
      </c>
      <c r="K77">
        <v>0</v>
      </c>
      <c r="L77">
        <v>2.4900000000000002</v>
      </c>
      <c r="M77">
        <v>0</v>
      </c>
      <c r="N77">
        <v>0</v>
      </c>
      <c r="O77">
        <v>0.4</v>
      </c>
      <c r="P77">
        <v>0</v>
      </c>
      <c r="Q77">
        <v>0</v>
      </c>
      <c r="R77">
        <v>0</v>
      </c>
      <c r="S77">
        <v>0</v>
      </c>
      <c r="T77">
        <v>1.79</v>
      </c>
      <c r="U77">
        <v>0.65</v>
      </c>
      <c r="V77">
        <v>17.760000000000002</v>
      </c>
      <c r="W77">
        <v>0</v>
      </c>
      <c r="X77">
        <v>6.9999999999999993E-2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0.17</v>
      </c>
      <c r="AM77">
        <v>0</v>
      </c>
      <c r="AN77">
        <v>0.04</v>
      </c>
      <c r="AO77">
        <v>0</v>
      </c>
      <c r="AP77">
        <v>0</v>
      </c>
      <c r="AQ77">
        <v>0</v>
      </c>
      <c r="AR77">
        <v>0.02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0.01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9.0000000000000011E-2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2.23</v>
      </c>
      <c r="BV77">
        <v>0</v>
      </c>
      <c r="BW77">
        <v>0</v>
      </c>
      <c r="BX77">
        <v>4.3900000000000006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0.36</v>
      </c>
      <c r="CH77">
        <v>0</v>
      </c>
      <c r="CI77">
        <v>0</v>
      </c>
      <c r="CJ77">
        <v>0.64</v>
      </c>
      <c r="CK77">
        <v>8.2100000000000009</v>
      </c>
      <c r="CL77">
        <v>0</v>
      </c>
      <c r="CM77">
        <v>0</v>
      </c>
      <c r="CN77">
        <v>0.2</v>
      </c>
      <c r="CO77">
        <v>0</v>
      </c>
      <c r="CP77">
        <v>0</v>
      </c>
      <c r="CQ77">
        <v>0</v>
      </c>
      <c r="CR77">
        <v>0</v>
      </c>
      <c r="CS77">
        <v>0.25</v>
      </c>
      <c r="CT77">
        <v>0</v>
      </c>
      <c r="CU77">
        <v>0</v>
      </c>
      <c r="CV77">
        <v>6.29</v>
      </c>
      <c r="CW77">
        <v>0</v>
      </c>
      <c r="CX77">
        <v>0</v>
      </c>
      <c r="CY77">
        <v>12.56</v>
      </c>
      <c r="CZ77">
        <v>0</v>
      </c>
      <c r="DA77">
        <v>0</v>
      </c>
      <c r="DB77">
        <v>0</v>
      </c>
      <c r="DC77">
        <v>0</v>
      </c>
      <c r="DD77">
        <v>1.1399999999999999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0.94000000000000006</v>
      </c>
      <c r="DL77">
        <v>0</v>
      </c>
      <c r="DM77">
        <v>0.48</v>
      </c>
      <c r="DN77">
        <v>0.18</v>
      </c>
      <c r="DO77">
        <v>0</v>
      </c>
      <c r="DP77">
        <v>0</v>
      </c>
      <c r="DQ77">
        <v>1.43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2.0299999999999998</v>
      </c>
      <c r="DY77">
        <v>0</v>
      </c>
      <c r="DZ77">
        <v>0.06</v>
      </c>
      <c r="EA77">
        <v>0</v>
      </c>
      <c r="EB77">
        <v>0</v>
      </c>
      <c r="EC77">
        <v>0</v>
      </c>
      <c r="ED77">
        <v>1.83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0.5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0.33</v>
      </c>
      <c r="ER77">
        <v>0</v>
      </c>
      <c r="ES77">
        <v>0</v>
      </c>
      <c r="ET77">
        <v>0.15</v>
      </c>
      <c r="EU77">
        <v>0</v>
      </c>
      <c r="EV77">
        <v>0</v>
      </c>
      <c r="EW77">
        <v>0</v>
      </c>
      <c r="EX77">
        <v>0.56000000000000005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0.12</v>
      </c>
      <c r="FE77">
        <v>0</v>
      </c>
      <c r="FF77">
        <v>0.13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0.13</v>
      </c>
      <c r="FN77">
        <v>0.05</v>
      </c>
      <c r="FO77">
        <v>0</v>
      </c>
      <c r="FP77">
        <v>0.69000000000000006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0.11</v>
      </c>
      <c r="FX77">
        <v>0</v>
      </c>
      <c r="FY77">
        <v>0</v>
      </c>
      <c r="FZ77">
        <v>0</v>
      </c>
      <c r="GA77">
        <v>3.13</v>
      </c>
      <c r="GB77">
        <v>3.34</v>
      </c>
      <c r="GC77">
        <v>0</v>
      </c>
      <c r="GD77">
        <v>0</v>
      </c>
      <c r="GE77">
        <v>0.01</v>
      </c>
      <c r="GF77">
        <v>0</v>
      </c>
      <c r="GG77">
        <v>0</v>
      </c>
      <c r="GH77">
        <v>0</v>
      </c>
      <c r="GI77">
        <v>0</v>
      </c>
      <c r="GJ77">
        <v>0.21</v>
      </c>
      <c r="GK77">
        <v>0</v>
      </c>
      <c r="GL77">
        <v>0</v>
      </c>
      <c r="GM77">
        <v>0</v>
      </c>
      <c r="GN77">
        <v>0.09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7.05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1.74</v>
      </c>
      <c r="HP77">
        <v>8.42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0.02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0.2</v>
      </c>
      <c r="IC77">
        <v>0</v>
      </c>
      <c r="ID77">
        <v>0</v>
      </c>
      <c r="IE77">
        <v>0</v>
      </c>
      <c r="IF77">
        <v>6.9999999999999993E-2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0.05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0.01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0.59</v>
      </c>
      <c r="JH77">
        <v>0</v>
      </c>
      <c r="JI77">
        <v>0</v>
      </c>
      <c r="JJ77">
        <v>0.02</v>
      </c>
      <c r="JK77">
        <v>0.17</v>
      </c>
      <c r="JL77">
        <v>0</v>
      </c>
      <c r="JM77">
        <v>3.93</v>
      </c>
      <c r="JN77">
        <v>0</v>
      </c>
      <c r="JO77">
        <v>0</v>
      </c>
      <c r="JP77">
        <v>0</v>
      </c>
      <c r="JQ77">
        <v>0</v>
      </c>
      <c r="JR77">
        <v>0.04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0.49</v>
      </c>
      <c r="KB77">
        <v>0</v>
      </c>
      <c r="KC77">
        <v>0</v>
      </c>
      <c r="KD77">
        <v>0</v>
      </c>
      <c r="KE77">
        <v>14.88</v>
      </c>
      <c r="KF77">
        <v>0</v>
      </c>
      <c r="KG77">
        <v>2.16</v>
      </c>
      <c r="KH77">
        <v>0</v>
      </c>
      <c r="KI77">
        <v>0</v>
      </c>
      <c r="KJ77">
        <v>0.02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0.04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0.01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7.37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0.03</v>
      </c>
      <c r="LO77">
        <v>0.65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2.92</v>
      </c>
      <c r="MC77">
        <v>0</v>
      </c>
      <c r="MD77">
        <v>0</v>
      </c>
      <c r="ME77">
        <v>0</v>
      </c>
      <c r="MF77">
        <v>0.12</v>
      </c>
      <c r="MG77">
        <v>0.11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1.91</v>
      </c>
      <c r="MR77">
        <v>0</v>
      </c>
      <c r="MS77">
        <v>0</v>
      </c>
      <c r="MT77">
        <v>2.0099999999999998</v>
      </c>
      <c r="MU77">
        <v>0</v>
      </c>
      <c r="MV77">
        <v>0</v>
      </c>
      <c r="MW77">
        <v>0</v>
      </c>
      <c r="MX77">
        <v>0</v>
      </c>
      <c r="MY77">
        <v>8.48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2.54</v>
      </c>
      <c r="NG77">
        <v>0.14000000000000001</v>
      </c>
      <c r="NH77">
        <v>0</v>
      </c>
      <c r="NI77">
        <v>0.13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0.04</v>
      </c>
      <c r="NR77">
        <v>1.1399999999999999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1.62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0.13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0.2</v>
      </c>
      <c r="PB77">
        <v>0</v>
      </c>
      <c r="PC77">
        <v>1.48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9.9999999999999992E-2</v>
      </c>
      <c r="PL77">
        <v>0</v>
      </c>
      <c r="PM77">
        <v>0</v>
      </c>
      <c r="PN77">
        <v>0.13</v>
      </c>
      <c r="PO77">
        <v>0</v>
      </c>
      <c r="PP77">
        <v>0</v>
      </c>
      <c r="PQ77">
        <v>2.29</v>
      </c>
      <c r="PR77">
        <v>0</v>
      </c>
      <c r="PS77">
        <v>3.61</v>
      </c>
      <c r="PT77">
        <v>28.98</v>
      </c>
      <c r="PU77">
        <v>0</v>
      </c>
      <c r="PV77">
        <v>0.06</v>
      </c>
      <c r="PW77">
        <v>6.9999999999999993E-2</v>
      </c>
      <c r="PX77">
        <v>0</v>
      </c>
      <c r="PY77">
        <v>0</v>
      </c>
      <c r="PZ77">
        <v>0</v>
      </c>
      <c r="QA77">
        <v>0.02</v>
      </c>
      <c r="QB77">
        <v>0</v>
      </c>
      <c r="QC77">
        <v>0</v>
      </c>
      <c r="QD77">
        <v>0.03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8.86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1.76</v>
      </c>
      <c r="QV77">
        <v>0</v>
      </c>
      <c r="QW77">
        <v>0</v>
      </c>
      <c r="QX77">
        <v>0.45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0.01</v>
      </c>
      <c r="RJ77">
        <v>2.09</v>
      </c>
      <c r="RK77">
        <v>0.2</v>
      </c>
      <c r="RL77">
        <v>8.879999999999999</v>
      </c>
      <c r="RM77">
        <v>0.01</v>
      </c>
      <c r="RN77">
        <v>1.38</v>
      </c>
      <c r="RO77">
        <v>0.27</v>
      </c>
      <c r="RP77">
        <v>0.41</v>
      </c>
      <c r="RQ77">
        <v>0</v>
      </c>
      <c r="RR77">
        <v>0</v>
      </c>
      <c r="RS77">
        <v>0.8600000000000001</v>
      </c>
      <c r="RT77">
        <v>4.5100000000000007</v>
      </c>
      <c r="RU77">
        <v>0.87</v>
      </c>
      <c r="RV77">
        <v>3.47</v>
      </c>
      <c r="RW77">
        <v>2.89</v>
      </c>
      <c r="RX77">
        <v>2.14</v>
      </c>
      <c r="RY77">
        <v>0.04</v>
      </c>
      <c r="RZ77">
        <v>1.78</v>
      </c>
      <c r="SA77">
        <v>10.54</v>
      </c>
      <c r="SB77">
        <v>0.48</v>
      </c>
      <c r="SC77">
        <v>0</v>
      </c>
      <c r="SD77">
        <v>8.74</v>
      </c>
      <c r="SE77">
        <v>0</v>
      </c>
      <c r="SF77">
        <v>0</v>
      </c>
      <c r="SG77">
        <v>0.18</v>
      </c>
      <c r="SH77">
        <v>7.0000000000000007E-2</v>
      </c>
      <c r="SI77">
        <v>1.1100000000000001</v>
      </c>
      <c r="SJ77">
        <v>0.45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2.52</v>
      </c>
      <c r="SQ77">
        <v>0</v>
      </c>
      <c r="SR77">
        <v>0</v>
      </c>
      <c r="SS77">
        <v>0</v>
      </c>
      <c r="ST77">
        <v>0</v>
      </c>
      <c r="SU77">
        <v>0.57000000000000006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0.27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0.3</v>
      </c>
      <c r="TL77">
        <v>0</v>
      </c>
      <c r="TM77">
        <v>0</v>
      </c>
      <c r="TN77">
        <v>0.75</v>
      </c>
      <c r="TO77">
        <v>0</v>
      </c>
      <c r="TP77">
        <v>0.46</v>
      </c>
      <c r="TQ77">
        <v>1.96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0.34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4.71</v>
      </c>
      <c r="UK77">
        <v>0</v>
      </c>
      <c r="UL77">
        <v>0</v>
      </c>
      <c r="UM77">
        <v>0</v>
      </c>
      <c r="UN77">
        <v>0</v>
      </c>
      <c r="UO77">
        <v>3.11</v>
      </c>
      <c r="UP77">
        <v>0</v>
      </c>
      <c r="UQ77">
        <v>0</v>
      </c>
      <c r="UR77">
        <v>0</v>
      </c>
      <c r="US77">
        <v>0</v>
      </c>
      <c r="UT77">
        <v>1.34</v>
      </c>
      <c r="UU77">
        <v>0</v>
      </c>
      <c r="UV77">
        <v>1.73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0.18</v>
      </c>
      <c r="VM77">
        <v>0</v>
      </c>
      <c r="VN77">
        <v>0</v>
      </c>
      <c r="VO77">
        <v>0</v>
      </c>
      <c r="VP77">
        <v>0</v>
      </c>
      <c r="VQ77">
        <v>2.04</v>
      </c>
      <c r="VR77">
        <v>0</v>
      </c>
    </row>
    <row r="78" spans="1:590" x14ac:dyDescent="0.35">
      <c r="A78">
        <v>259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0.08</v>
      </c>
      <c r="Z78">
        <v>0</v>
      </c>
      <c r="AA78">
        <v>0.2</v>
      </c>
      <c r="AB78">
        <v>0.05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1.27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0.09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0.01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1.72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12.28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0.09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0.28000000000000003</v>
      </c>
      <c r="DV78">
        <v>0</v>
      </c>
      <c r="DW78">
        <v>0.51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0.11</v>
      </c>
      <c r="EH78">
        <v>0</v>
      </c>
      <c r="EI78">
        <v>0</v>
      </c>
      <c r="EJ78">
        <v>0</v>
      </c>
      <c r="EK78">
        <v>3.34</v>
      </c>
      <c r="EL78">
        <v>0</v>
      </c>
      <c r="EM78">
        <v>0.2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0.03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0.02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0.02</v>
      </c>
      <c r="GF78">
        <v>0</v>
      </c>
      <c r="GG78">
        <v>0</v>
      </c>
      <c r="GH78">
        <v>0</v>
      </c>
      <c r="GI78">
        <v>0</v>
      </c>
      <c r="GJ78">
        <v>2.7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1.27</v>
      </c>
      <c r="HG78">
        <v>4.9400000000000004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0.03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0.02</v>
      </c>
      <c r="JD78">
        <v>0</v>
      </c>
      <c r="JE78">
        <v>0.14000000000000001</v>
      </c>
      <c r="JF78">
        <v>0</v>
      </c>
      <c r="JG78">
        <v>0</v>
      </c>
      <c r="JH78">
        <v>0</v>
      </c>
      <c r="JI78">
        <v>0.21</v>
      </c>
      <c r="JJ78">
        <v>0</v>
      </c>
      <c r="JK78">
        <v>18.18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3.96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0.02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8.2200000000000006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5.79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5.55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13.47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0.59000000000000008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1.99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0.02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0.87000000000000011</v>
      </c>
      <c r="SF78">
        <v>0</v>
      </c>
      <c r="SG78">
        <v>0.01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0.19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0.02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0.21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5.4700000000000006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3.05</v>
      </c>
      <c r="VR78">
        <v>0</v>
      </c>
    </row>
    <row r="79" spans="1:590" x14ac:dyDescent="0.35">
      <c r="A79">
        <v>9820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12.04</v>
      </c>
      <c r="V79">
        <v>0</v>
      </c>
      <c r="W79">
        <v>0</v>
      </c>
      <c r="X79">
        <v>0</v>
      </c>
      <c r="Y79">
        <v>0.06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1.06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0.01</v>
      </c>
      <c r="AY79">
        <v>0</v>
      </c>
      <c r="AZ79">
        <v>0</v>
      </c>
      <c r="BA79">
        <v>0</v>
      </c>
      <c r="BB79">
        <v>0</v>
      </c>
      <c r="BC79">
        <v>0.05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2.17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1.02</v>
      </c>
      <c r="DB79">
        <v>0.4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0.03</v>
      </c>
      <c r="EU79">
        <v>0</v>
      </c>
      <c r="EV79">
        <v>0</v>
      </c>
      <c r="EW79">
        <v>0.01</v>
      </c>
      <c r="EX79">
        <v>0.08</v>
      </c>
      <c r="EY79">
        <v>0</v>
      </c>
      <c r="EZ79">
        <v>0.03</v>
      </c>
      <c r="FA79">
        <v>0</v>
      </c>
      <c r="FB79">
        <v>0.03</v>
      </c>
      <c r="FC79">
        <v>0</v>
      </c>
      <c r="FD79">
        <v>0.66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0.02</v>
      </c>
      <c r="FK79">
        <v>0</v>
      </c>
      <c r="FL79">
        <v>0.44000000000000011</v>
      </c>
      <c r="FM79">
        <v>0</v>
      </c>
      <c r="FN79">
        <v>0</v>
      </c>
      <c r="FO79">
        <v>0</v>
      </c>
      <c r="FP79">
        <v>0.01</v>
      </c>
      <c r="FQ79">
        <v>0</v>
      </c>
      <c r="FR79">
        <v>0</v>
      </c>
      <c r="FS79">
        <v>0.02</v>
      </c>
      <c r="FT79">
        <v>0</v>
      </c>
      <c r="FU79">
        <v>0</v>
      </c>
      <c r="FV79">
        <v>0</v>
      </c>
      <c r="FW79">
        <v>0</v>
      </c>
      <c r="FX79">
        <v>1.07</v>
      </c>
      <c r="FY79">
        <v>0</v>
      </c>
      <c r="FZ79">
        <v>0</v>
      </c>
      <c r="GA79">
        <v>0</v>
      </c>
      <c r="GB79">
        <v>0.01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0.18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4.6399999999999997</v>
      </c>
      <c r="GV79">
        <v>0</v>
      </c>
      <c r="GW79">
        <v>0</v>
      </c>
      <c r="GX79">
        <v>0</v>
      </c>
      <c r="GY79">
        <v>0</v>
      </c>
      <c r="GZ79">
        <v>0.05</v>
      </c>
      <c r="HA79">
        <v>0</v>
      </c>
      <c r="HB79">
        <v>0</v>
      </c>
      <c r="HC79">
        <v>0</v>
      </c>
      <c r="HD79">
        <v>0.02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0.01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0.28999999999999998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0.01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0.12</v>
      </c>
      <c r="JH79">
        <v>0</v>
      </c>
      <c r="JI79">
        <v>0</v>
      </c>
      <c r="JJ79">
        <v>0.36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0.02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0.18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0.02</v>
      </c>
      <c r="LD79">
        <v>0</v>
      </c>
      <c r="LE79">
        <v>0</v>
      </c>
      <c r="LF79">
        <v>0</v>
      </c>
      <c r="LG79">
        <v>0.01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0.4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0.17</v>
      </c>
      <c r="NR79">
        <v>0</v>
      </c>
      <c r="NS79">
        <v>0</v>
      </c>
      <c r="NT79">
        <v>0</v>
      </c>
      <c r="NU79">
        <v>0.03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1.32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0.09</v>
      </c>
      <c r="OY79">
        <v>0.44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0.01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2.19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9.9300000000000015</v>
      </c>
      <c r="RH79">
        <v>0</v>
      </c>
      <c r="RI79">
        <v>0</v>
      </c>
      <c r="RJ79">
        <v>0</v>
      </c>
      <c r="RK79">
        <v>0</v>
      </c>
      <c r="RL79">
        <v>3.01</v>
      </c>
      <c r="RM79">
        <v>0</v>
      </c>
      <c r="RN79">
        <v>0</v>
      </c>
      <c r="RO79">
        <v>0</v>
      </c>
      <c r="RP79">
        <v>0.05</v>
      </c>
      <c r="RQ79">
        <v>0</v>
      </c>
      <c r="RR79">
        <v>0</v>
      </c>
      <c r="RS79">
        <v>0</v>
      </c>
      <c r="RT79">
        <v>0.2</v>
      </c>
      <c r="RU79">
        <v>0</v>
      </c>
      <c r="RV79">
        <v>0</v>
      </c>
      <c r="RW79">
        <v>0</v>
      </c>
      <c r="RX79">
        <v>0.24</v>
      </c>
      <c r="RY79">
        <v>0</v>
      </c>
      <c r="RZ79">
        <v>0</v>
      </c>
      <c r="SA79">
        <v>0.04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0.05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14.68</v>
      </c>
      <c r="SW79">
        <v>0</v>
      </c>
      <c r="SX79">
        <v>0</v>
      </c>
      <c r="SY79">
        <v>0.34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0.23</v>
      </c>
      <c r="TI79">
        <v>0</v>
      </c>
      <c r="TJ79">
        <v>0</v>
      </c>
      <c r="TK79">
        <v>0</v>
      </c>
      <c r="TL79">
        <v>0</v>
      </c>
      <c r="TM79">
        <v>0.32</v>
      </c>
      <c r="TN79">
        <v>0</v>
      </c>
      <c r="TO79">
        <v>0</v>
      </c>
      <c r="TP79">
        <v>0</v>
      </c>
      <c r="TQ79">
        <v>0</v>
      </c>
      <c r="TR79">
        <v>0.03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0.39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0.2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7.81</v>
      </c>
      <c r="VG79">
        <v>0</v>
      </c>
      <c r="VH79">
        <v>0</v>
      </c>
      <c r="VI79">
        <v>0</v>
      </c>
      <c r="VJ79">
        <v>0.17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</row>
    <row r="80" spans="1:590" x14ac:dyDescent="0.35">
      <c r="A80">
        <v>3205</v>
      </c>
      <c r="B80">
        <v>0</v>
      </c>
      <c r="C80">
        <v>3.02</v>
      </c>
      <c r="D80">
        <v>0.22</v>
      </c>
      <c r="E80">
        <v>14.14</v>
      </c>
      <c r="F80">
        <v>0</v>
      </c>
      <c r="G80">
        <v>0</v>
      </c>
      <c r="H80">
        <v>15.48</v>
      </c>
      <c r="I80">
        <v>0.39</v>
      </c>
      <c r="J80">
        <v>0</v>
      </c>
      <c r="K80">
        <v>0</v>
      </c>
      <c r="L80">
        <v>0</v>
      </c>
      <c r="M80">
        <v>0</v>
      </c>
      <c r="N80">
        <v>0</v>
      </c>
      <c r="O80">
        <v>3.02</v>
      </c>
      <c r="P80">
        <v>0</v>
      </c>
      <c r="Q80">
        <v>0</v>
      </c>
      <c r="R80">
        <v>0</v>
      </c>
      <c r="S80">
        <v>0</v>
      </c>
      <c r="T80">
        <v>36.369999999999997</v>
      </c>
      <c r="U80">
        <v>1.52</v>
      </c>
      <c r="V80">
        <v>544.1400000000001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0.96000000000000008</v>
      </c>
      <c r="AK80">
        <v>0</v>
      </c>
      <c r="AL80">
        <v>0.48</v>
      </c>
      <c r="AM80">
        <v>43.760000000000012</v>
      </c>
      <c r="AN80">
        <v>1.79</v>
      </c>
      <c r="AO80">
        <v>0</v>
      </c>
      <c r="AP80">
        <v>0</v>
      </c>
      <c r="AQ80">
        <v>0</v>
      </c>
      <c r="AR80">
        <v>0.09</v>
      </c>
      <c r="AS80">
        <v>0</v>
      </c>
      <c r="AT80">
        <v>0</v>
      </c>
      <c r="AU80">
        <v>0</v>
      </c>
      <c r="AV80">
        <v>0</v>
      </c>
      <c r="AW80">
        <v>0.03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8.5</v>
      </c>
      <c r="BH80">
        <v>12.76</v>
      </c>
      <c r="BI80">
        <v>0</v>
      </c>
      <c r="BJ80">
        <v>0</v>
      </c>
      <c r="BK80">
        <v>0</v>
      </c>
      <c r="BL80">
        <v>0</v>
      </c>
      <c r="BM80">
        <v>1.03</v>
      </c>
      <c r="BN80">
        <v>0</v>
      </c>
      <c r="BO80">
        <v>0</v>
      </c>
      <c r="BP80">
        <v>0</v>
      </c>
      <c r="BQ80">
        <v>0</v>
      </c>
      <c r="BR80">
        <v>14.97</v>
      </c>
      <c r="BS80">
        <v>11.72</v>
      </c>
      <c r="BT80">
        <v>0</v>
      </c>
      <c r="BU80">
        <v>134.16999999999999</v>
      </c>
      <c r="BV80">
        <v>0</v>
      </c>
      <c r="BW80">
        <v>24.11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3.77</v>
      </c>
      <c r="CG80">
        <v>6.53</v>
      </c>
      <c r="CH80">
        <v>0</v>
      </c>
      <c r="CI80">
        <v>0</v>
      </c>
      <c r="CJ80">
        <v>5.23</v>
      </c>
      <c r="CK80">
        <v>59.08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4.22</v>
      </c>
      <c r="CR80">
        <v>0</v>
      </c>
      <c r="CS80">
        <v>0</v>
      </c>
      <c r="CT80">
        <v>0</v>
      </c>
      <c r="CU80">
        <v>0</v>
      </c>
      <c r="CV80">
        <v>47.15</v>
      </c>
      <c r="CW80">
        <v>0</v>
      </c>
      <c r="CX80">
        <v>0</v>
      </c>
      <c r="CY80">
        <v>66.08</v>
      </c>
      <c r="CZ80">
        <v>0</v>
      </c>
      <c r="DA80">
        <v>0</v>
      </c>
      <c r="DB80">
        <v>0</v>
      </c>
      <c r="DC80">
        <v>1.1399999999999999</v>
      </c>
      <c r="DD80">
        <v>16.53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2.0499999999999998</v>
      </c>
      <c r="DN80">
        <v>1.1399999999999999</v>
      </c>
      <c r="DO80">
        <v>0.03</v>
      </c>
      <c r="DP80">
        <v>0</v>
      </c>
      <c r="DQ80">
        <v>33.78</v>
      </c>
      <c r="DR80">
        <v>0</v>
      </c>
      <c r="DS80">
        <v>0</v>
      </c>
      <c r="DT80">
        <v>0</v>
      </c>
      <c r="DU80">
        <v>0</v>
      </c>
      <c r="DV80">
        <v>0.08</v>
      </c>
      <c r="DW80">
        <v>0</v>
      </c>
      <c r="DX80">
        <v>0</v>
      </c>
      <c r="DY80">
        <v>11.93</v>
      </c>
      <c r="DZ80">
        <v>0</v>
      </c>
      <c r="EA80">
        <v>0</v>
      </c>
      <c r="EB80">
        <v>0</v>
      </c>
      <c r="EC80">
        <v>0</v>
      </c>
      <c r="ED80">
        <v>30.17</v>
      </c>
      <c r="EE80">
        <v>0.12</v>
      </c>
      <c r="EF80">
        <v>9.16</v>
      </c>
      <c r="EG80">
        <v>0</v>
      </c>
      <c r="EH80">
        <v>0</v>
      </c>
      <c r="EI80">
        <v>0.53</v>
      </c>
      <c r="EJ80">
        <v>0</v>
      </c>
      <c r="EK80">
        <v>4</v>
      </c>
      <c r="EL80">
        <v>0</v>
      </c>
      <c r="EM80">
        <v>0</v>
      </c>
      <c r="EN80">
        <v>0</v>
      </c>
      <c r="EO80">
        <v>0</v>
      </c>
      <c r="EP80">
        <v>7.0400000000000009</v>
      </c>
      <c r="EQ80">
        <v>3.29</v>
      </c>
      <c r="ER80">
        <v>0</v>
      </c>
      <c r="ES80">
        <v>0</v>
      </c>
      <c r="ET80">
        <v>5.32</v>
      </c>
      <c r="EU80">
        <v>0</v>
      </c>
      <c r="EV80">
        <v>0.05</v>
      </c>
      <c r="EW80">
        <v>0</v>
      </c>
      <c r="EX80">
        <v>28.77</v>
      </c>
      <c r="EY80">
        <v>0</v>
      </c>
      <c r="EZ80">
        <v>0</v>
      </c>
      <c r="FA80">
        <v>0.88</v>
      </c>
      <c r="FB80">
        <v>0</v>
      </c>
      <c r="FC80">
        <v>0</v>
      </c>
      <c r="FD80">
        <v>7.65</v>
      </c>
      <c r="FE80">
        <v>0</v>
      </c>
      <c r="FF80">
        <v>0.14000000000000001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0.32</v>
      </c>
      <c r="FN80">
        <v>23.5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2.69</v>
      </c>
      <c r="FU80">
        <v>0</v>
      </c>
      <c r="FV80">
        <v>0</v>
      </c>
      <c r="FW80">
        <v>0</v>
      </c>
      <c r="FX80">
        <v>2.1800000000000002</v>
      </c>
      <c r="FY80">
        <v>21.47</v>
      </c>
      <c r="FZ80">
        <v>0</v>
      </c>
      <c r="GA80">
        <v>481.06</v>
      </c>
      <c r="GB80">
        <v>0.84000000000000008</v>
      </c>
      <c r="GC80">
        <v>0</v>
      </c>
      <c r="GD80">
        <v>0</v>
      </c>
      <c r="GE80">
        <v>0.11</v>
      </c>
      <c r="GF80">
        <v>1.74</v>
      </c>
      <c r="GG80">
        <v>0</v>
      </c>
      <c r="GH80">
        <v>0</v>
      </c>
      <c r="GI80">
        <v>0</v>
      </c>
      <c r="GJ80">
        <v>3.49</v>
      </c>
      <c r="GK80">
        <v>0</v>
      </c>
      <c r="GL80">
        <v>0</v>
      </c>
      <c r="GM80">
        <v>0</v>
      </c>
      <c r="GN80">
        <v>0</v>
      </c>
      <c r="GO80">
        <v>0.18</v>
      </c>
      <c r="GP80">
        <v>0</v>
      </c>
      <c r="GQ80">
        <v>0.08</v>
      </c>
      <c r="GR80">
        <v>20.95</v>
      </c>
      <c r="GS80">
        <v>0.04</v>
      </c>
      <c r="GT80">
        <v>0</v>
      </c>
      <c r="GU80">
        <v>0.5</v>
      </c>
      <c r="GV80">
        <v>0</v>
      </c>
      <c r="GW80">
        <v>0</v>
      </c>
      <c r="GX80">
        <v>0</v>
      </c>
      <c r="GY80">
        <v>0.11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2.62</v>
      </c>
      <c r="HH80">
        <v>615.38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12.33</v>
      </c>
      <c r="HP80">
        <v>0</v>
      </c>
      <c r="HQ80">
        <v>53.070000000000007</v>
      </c>
      <c r="HR80">
        <v>0</v>
      </c>
      <c r="HS80">
        <v>19.16</v>
      </c>
      <c r="HT80">
        <v>0</v>
      </c>
      <c r="HU80">
        <v>0</v>
      </c>
      <c r="HV80">
        <v>7.44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2.2999999999999998</v>
      </c>
      <c r="IC80">
        <v>0</v>
      </c>
      <c r="ID80">
        <v>0</v>
      </c>
      <c r="IE80">
        <v>0</v>
      </c>
      <c r="IF80">
        <v>6.66</v>
      </c>
      <c r="IG80">
        <v>1.93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0.09</v>
      </c>
      <c r="IN80">
        <v>6.2</v>
      </c>
      <c r="IO80">
        <v>1.04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0.73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28.69</v>
      </c>
      <c r="JH80">
        <v>0</v>
      </c>
      <c r="JI80">
        <v>0</v>
      </c>
      <c r="JJ80">
        <v>11.05</v>
      </c>
      <c r="JK80">
        <v>1.0900000000000001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6.81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9.5</v>
      </c>
      <c r="KH80">
        <v>0</v>
      </c>
      <c r="KI80">
        <v>0</v>
      </c>
      <c r="KJ80">
        <v>0.08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0.62</v>
      </c>
      <c r="KR80">
        <v>0</v>
      </c>
      <c r="KS80">
        <v>14.96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1.42</v>
      </c>
      <c r="KZ80">
        <v>0</v>
      </c>
      <c r="LA80">
        <v>0</v>
      </c>
      <c r="LB80">
        <v>77.899999999999991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24.84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2.64</v>
      </c>
      <c r="LO80">
        <v>3.2</v>
      </c>
      <c r="LP80">
        <v>0</v>
      </c>
      <c r="LQ80">
        <v>0.6100000000000001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0.36</v>
      </c>
      <c r="MA80">
        <v>21.56</v>
      </c>
      <c r="MB80">
        <v>10.95</v>
      </c>
      <c r="MC80">
        <v>0</v>
      </c>
      <c r="MD80">
        <v>0</v>
      </c>
      <c r="ME80">
        <v>0</v>
      </c>
      <c r="MF80">
        <v>0.22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0.21</v>
      </c>
      <c r="MM80">
        <v>0.36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23.69</v>
      </c>
      <c r="MU80">
        <v>36.64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19.18</v>
      </c>
      <c r="NG80">
        <v>0.31000000000000011</v>
      </c>
      <c r="NH80">
        <v>0</v>
      </c>
      <c r="NI80">
        <v>38.369999999999997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32.130000000000003</v>
      </c>
      <c r="NP80">
        <v>9.9999999999999992E-2</v>
      </c>
      <c r="NQ80">
        <v>30.1</v>
      </c>
      <c r="NR80">
        <v>69.400000000000006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34.76</v>
      </c>
      <c r="OC80">
        <v>0.03</v>
      </c>
      <c r="OD80">
        <v>0</v>
      </c>
      <c r="OE80">
        <v>0</v>
      </c>
      <c r="OF80">
        <v>20.88</v>
      </c>
      <c r="OG80">
        <v>0</v>
      </c>
      <c r="OH80">
        <v>0</v>
      </c>
      <c r="OI80">
        <v>0</v>
      </c>
      <c r="OJ80">
        <v>0</v>
      </c>
      <c r="OK80">
        <v>7.44</v>
      </c>
      <c r="OL80">
        <v>75.91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0.28999999999999998</v>
      </c>
      <c r="OY80">
        <v>0</v>
      </c>
      <c r="OZ80">
        <v>37.49</v>
      </c>
      <c r="PA80">
        <v>2</v>
      </c>
      <c r="PB80">
        <v>0</v>
      </c>
      <c r="PC80">
        <v>0.37</v>
      </c>
      <c r="PD80">
        <v>3.59</v>
      </c>
      <c r="PE80">
        <v>3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6.45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19.3</v>
      </c>
      <c r="PT80">
        <v>91.509999999999991</v>
      </c>
      <c r="PU80">
        <v>1.08</v>
      </c>
      <c r="PV80">
        <v>16.75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474.44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44.94</v>
      </c>
      <c r="QO80">
        <v>0</v>
      </c>
      <c r="QP80">
        <v>0</v>
      </c>
      <c r="QQ80">
        <v>0</v>
      </c>
      <c r="QR80">
        <v>13.84</v>
      </c>
      <c r="QS80">
        <v>0</v>
      </c>
      <c r="QT80">
        <v>8.86</v>
      </c>
      <c r="QU80">
        <v>14.95</v>
      </c>
      <c r="QV80">
        <v>0</v>
      </c>
      <c r="QW80">
        <v>0</v>
      </c>
      <c r="QX80">
        <v>37.89</v>
      </c>
      <c r="QY80">
        <v>0</v>
      </c>
      <c r="QZ80">
        <v>0</v>
      </c>
      <c r="RA80">
        <v>11.39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0.78</v>
      </c>
      <c r="RJ80">
        <v>130.47999999999999</v>
      </c>
      <c r="RK80">
        <v>16.920000000000002</v>
      </c>
      <c r="RL80">
        <v>374.69</v>
      </c>
      <c r="RM80">
        <v>4.5999999999999996</v>
      </c>
      <c r="RN80">
        <v>37.06</v>
      </c>
      <c r="RO80">
        <v>18.22</v>
      </c>
      <c r="RP80">
        <v>19.149999999999999</v>
      </c>
      <c r="RQ80">
        <v>79.489999999999995</v>
      </c>
      <c r="RR80">
        <v>0.39</v>
      </c>
      <c r="RS80">
        <v>23.24</v>
      </c>
      <c r="RT80">
        <v>257.19</v>
      </c>
      <c r="RU80">
        <v>573.51</v>
      </c>
      <c r="RV80">
        <v>29.28</v>
      </c>
      <c r="RW80">
        <v>86.009999999999991</v>
      </c>
      <c r="RX80">
        <v>106.01</v>
      </c>
      <c r="RY80">
        <v>3</v>
      </c>
      <c r="RZ80">
        <v>538.12</v>
      </c>
      <c r="SA80">
        <v>394.96</v>
      </c>
      <c r="SB80">
        <v>13.25</v>
      </c>
      <c r="SC80">
        <v>57.1</v>
      </c>
      <c r="SD80">
        <v>455.26</v>
      </c>
      <c r="SE80">
        <v>0</v>
      </c>
      <c r="SF80">
        <v>0</v>
      </c>
      <c r="SG80">
        <v>2.0699999999999998</v>
      </c>
      <c r="SH80">
        <v>0.60000000000000009</v>
      </c>
      <c r="SI80">
        <v>51.23</v>
      </c>
      <c r="SJ80">
        <v>0.81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25.9</v>
      </c>
      <c r="ST80">
        <v>0</v>
      </c>
      <c r="SU80">
        <v>33.35</v>
      </c>
      <c r="SV80">
        <v>3.33</v>
      </c>
      <c r="SW80">
        <v>0</v>
      </c>
      <c r="SX80">
        <v>0</v>
      </c>
      <c r="SY80">
        <v>0</v>
      </c>
      <c r="SZ80">
        <v>0</v>
      </c>
      <c r="TA80">
        <v>0.27</v>
      </c>
      <c r="TB80">
        <v>11.38</v>
      </c>
      <c r="TC80">
        <v>0</v>
      </c>
      <c r="TD80">
        <v>17.91</v>
      </c>
      <c r="TE80">
        <v>7.75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2.75</v>
      </c>
      <c r="TL80">
        <v>0</v>
      </c>
      <c r="TM80">
        <v>0</v>
      </c>
      <c r="TN80">
        <v>28.53</v>
      </c>
      <c r="TO80">
        <v>0</v>
      </c>
      <c r="TP80">
        <v>0.69</v>
      </c>
      <c r="TQ80">
        <v>8.49</v>
      </c>
      <c r="TR80">
        <v>0.04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5.42</v>
      </c>
      <c r="TZ80">
        <v>0</v>
      </c>
      <c r="UA80">
        <v>0</v>
      </c>
      <c r="UB80">
        <v>0</v>
      </c>
      <c r="UC80">
        <v>0.04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26.59</v>
      </c>
      <c r="UK80">
        <v>0</v>
      </c>
      <c r="UL80">
        <v>0</v>
      </c>
      <c r="UM80">
        <v>0</v>
      </c>
      <c r="UN80">
        <v>0</v>
      </c>
      <c r="UO80">
        <v>21.15</v>
      </c>
      <c r="UP80">
        <v>0</v>
      </c>
      <c r="UQ80">
        <v>0</v>
      </c>
      <c r="UR80">
        <v>1.72</v>
      </c>
      <c r="US80">
        <v>0</v>
      </c>
      <c r="UT80">
        <v>17.239999999999998</v>
      </c>
      <c r="UU80">
        <v>0</v>
      </c>
      <c r="UV80">
        <v>9.8999999999999986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0.02</v>
      </c>
      <c r="VC80">
        <v>0</v>
      </c>
      <c r="VD80">
        <v>1.17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17.149999999999999</v>
      </c>
      <c r="VM80">
        <v>0</v>
      </c>
      <c r="VN80">
        <v>0</v>
      </c>
      <c r="VO80">
        <v>0</v>
      </c>
      <c r="VP80">
        <v>0</v>
      </c>
      <c r="VQ80">
        <v>5.43</v>
      </c>
      <c r="VR80">
        <v>0</v>
      </c>
    </row>
    <row r="81" spans="1:590" x14ac:dyDescent="0.35">
      <c r="A81">
        <v>9928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</row>
    <row r="82" spans="1:590" x14ac:dyDescent="0.35">
      <c r="A82">
        <v>557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6.9999999999999993E-2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3.25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</row>
    <row r="83" spans="1:590" x14ac:dyDescent="0.35">
      <c r="A83">
        <v>8233</v>
      </c>
      <c r="B83">
        <v>8.39</v>
      </c>
      <c r="C83">
        <v>0</v>
      </c>
      <c r="D83">
        <v>8.7799999999999994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11.01</v>
      </c>
      <c r="O83">
        <v>8.629999999999999</v>
      </c>
      <c r="P83">
        <v>0</v>
      </c>
      <c r="Q83">
        <v>12.77</v>
      </c>
      <c r="R83">
        <v>0</v>
      </c>
      <c r="S83">
        <v>0</v>
      </c>
      <c r="T83">
        <v>3.37</v>
      </c>
      <c r="U83">
        <v>0</v>
      </c>
      <c r="V83">
        <v>1.1100000000000001</v>
      </c>
      <c r="W83">
        <v>0</v>
      </c>
      <c r="X83">
        <v>0.04</v>
      </c>
      <c r="Y83">
        <v>0</v>
      </c>
      <c r="Z83">
        <v>0</v>
      </c>
      <c r="AA83">
        <v>0</v>
      </c>
      <c r="AB83">
        <v>0.28999999999999998</v>
      </c>
      <c r="AC83">
        <v>0</v>
      </c>
      <c r="AD83">
        <v>0.33</v>
      </c>
      <c r="AE83">
        <v>1.1399999999999999</v>
      </c>
      <c r="AF83">
        <v>0</v>
      </c>
      <c r="AG83">
        <v>0</v>
      </c>
      <c r="AH83">
        <v>0</v>
      </c>
      <c r="AI83">
        <v>0</v>
      </c>
      <c r="AJ83">
        <v>18.32</v>
      </c>
      <c r="AK83">
        <v>0</v>
      </c>
      <c r="AL83">
        <v>0.01</v>
      </c>
      <c r="AM83">
        <v>4.76</v>
      </c>
      <c r="AN83">
        <v>0.32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0.26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0.08</v>
      </c>
      <c r="BE83">
        <v>0</v>
      </c>
      <c r="BF83">
        <v>2.12</v>
      </c>
      <c r="BG83">
        <v>0</v>
      </c>
      <c r="BH83">
        <v>2.21</v>
      </c>
      <c r="BI83">
        <v>0</v>
      </c>
      <c r="BJ83">
        <v>0</v>
      </c>
      <c r="BK83">
        <v>0</v>
      </c>
      <c r="BL83">
        <v>0</v>
      </c>
      <c r="BM83">
        <v>0.44</v>
      </c>
      <c r="BN83">
        <v>0.27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2.98</v>
      </c>
      <c r="BV83">
        <v>0</v>
      </c>
      <c r="BW83">
        <v>0</v>
      </c>
      <c r="BX83">
        <v>0</v>
      </c>
      <c r="BY83">
        <v>0</v>
      </c>
      <c r="BZ83">
        <v>1.1599999999999999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1.83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0.12</v>
      </c>
      <c r="DD83">
        <v>0</v>
      </c>
      <c r="DE83">
        <v>0</v>
      </c>
      <c r="DF83">
        <v>0</v>
      </c>
      <c r="DG83">
        <v>0</v>
      </c>
      <c r="DH83">
        <v>4.3899999999999997</v>
      </c>
      <c r="DI83">
        <v>0</v>
      </c>
      <c r="DJ83">
        <v>0</v>
      </c>
      <c r="DK83">
        <v>20.46</v>
      </c>
      <c r="DL83">
        <v>0</v>
      </c>
      <c r="DM83">
        <v>4.4700000000000006</v>
      </c>
      <c r="DN83">
        <v>1.99</v>
      </c>
      <c r="DO83">
        <v>0</v>
      </c>
      <c r="DP83">
        <v>0</v>
      </c>
      <c r="DQ83">
        <v>0.11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3.69</v>
      </c>
      <c r="EE83">
        <v>0</v>
      </c>
      <c r="EF83">
        <v>0</v>
      </c>
      <c r="EG83">
        <v>0</v>
      </c>
      <c r="EH83">
        <v>0</v>
      </c>
      <c r="EI83">
        <v>1.46</v>
      </c>
      <c r="EJ83">
        <v>13.86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14.86</v>
      </c>
      <c r="ER83">
        <v>0</v>
      </c>
      <c r="ES83">
        <v>0</v>
      </c>
      <c r="ET83">
        <v>0.37</v>
      </c>
      <c r="EU83">
        <v>0</v>
      </c>
      <c r="EV83">
        <v>0</v>
      </c>
      <c r="EW83">
        <v>0</v>
      </c>
      <c r="EX83">
        <v>1.48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0.17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0.04</v>
      </c>
      <c r="FU83">
        <v>0</v>
      </c>
      <c r="FV83">
        <v>0</v>
      </c>
      <c r="FW83">
        <v>0</v>
      </c>
      <c r="FX83">
        <v>0.05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17.350000000000001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0.01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0.16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1.84</v>
      </c>
      <c r="HS83">
        <v>0</v>
      </c>
      <c r="HT83">
        <v>0</v>
      </c>
      <c r="HU83">
        <v>0</v>
      </c>
      <c r="HV83">
        <v>0</v>
      </c>
      <c r="HW83">
        <v>5.94</v>
      </c>
      <c r="HX83">
        <v>7.1499999999999986</v>
      </c>
      <c r="HY83">
        <v>0</v>
      </c>
      <c r="HZ83">
        <v>0</v>
      </c>
      <c r="IA83">
        <v>0</v>
      </c>
      <c r="IB83">
        <v>18.3</v>
      </c>
      <c r="IC83">
        <v>0.01</v>
      </c>
      <c r="ID83">
        <v>0</v>
      </c>
      <c r="IE83">
        <v>0</v>
      </c>
      <c r="IF83">
        <v>0.01</v>
      </c>
      <c r="IG83">
        <v>0.28000000000000003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0.02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2.15</v>
      </c>
      <c r="JH83">
        <v>0</v>
      </c>
      <c r="JI83">
        <v>0.02</v>
      </c>
      <c r="JJ83">
        <v>0.11</v>
      </c>
      <c r="JK83">
        <v>0</v>
      </c>
      <c r="JL83">
        <v>0.1</v>
      </c>
      <c r="JM83">
        <v>4.47</v>
      </c>
      <c r="JN83">
        <v>0</v>
      </c>
      <c r="JO83">
        <v>0</v>
      </c>
      <c r="JP83">
        <v>0</v>
      </c>
      <c r="JQ83">
        <v>0</v>
      </c>
      <c r="JR83">
        <v>0.04</v>
      </c>
      <c r="JS83">
        <v>0</v>
      </c>
      <c r="JT83">
        <v>0</v>
      </c>
      <c r="JU83">
        <v>25.53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5.16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0.17</v>
      </c>
      <c r="KZ83">
        <v>0</v>
      </c>
      <c r="LA83">
        <v>10.3</v>
      </c>
      <c r="LB83">
        <v>7.74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7.0000000000000007E-2</v>
      </c>
      <c r="LO83">
        <v>14.39</v>
      </c>
      <c r="LP83">
        <v>0</v>
      </c>
      <c r="LQ83">
        <v>4.66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0.05</v>
      </c>
      <c r="MM83">
        <v>0.02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0.61</v>
      </c>
      <c r="NJ83">
        <v>0</v>
      </c>
      <c r="NK83">
        <v>0</v>
      </c>
      <c r="NL83">
        <v>0</v>
      </c>
      <c r="NM83">
        <v>0.08</v>
      </c>
      <c r="NN83">
        <v>0</v>
      </c>
      <c r="NO83">
        <v>3.66</v>
      </c>
      <c r="NP83">
        <v>0.02</v>
      </c>
      <c r="NQ83">
        <v>0.53</v>
      </c>
      <c r="NR83">
        <v>0.21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4.71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0.42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0.28999999999999998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12.3</v>
      </c>
      <c r="PD83">
        <v>0.04</v>
      </c>
      <c r="PE83">
        <v>0.03</v>
      </c>
      <c r="PF83">
        <v>23.69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0.09</v>
      </c>
      <c r="PO83">
        <v>0</v>
      </c>
      <c r="PP83">
        <v>0</v>
      </c>
      <c r="PQ83">
        <v>0</v>
      </c>
      <c r="PR83">
        <v>0</v>
      </c>
      <c r="PS83">
        <v>0.03</v>
      </c>
      <c r="PT83">
        <v>0</v>
      </c>
      <c r="PU83">
        <v>0</v>
      </c>
      <c r="PV83">
        <v>0.37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19.59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2.63</v>
      </c>
      <c r="QV83">
        <v>0</v>
      </c>
      <c r="QW83">
        <v>0.28000000000000003</v>
      </c>
      <c r="QX83">
        <v>0.52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5.17</v>
      </c>
      <c r="RM83">
        <v>0</v>
      </c>
      <c r="RN83">
        <v>1.73</v>
      </c>
      <c r="RO83">
        <v>0.28000000000000003</v>
      </c>
      <c r="RP83">
        <v>1.47</v>
      </c>
      <c r="RQ83">
        <v>0</v>
      </c>
      <c r="RR83">
        <v>0</v>
      </c>
      <c r="RS83">
        <v>0</v>
      </c>
      <c r="RT83">
        <v>3.41</v>
      </c>
      <c r="RU83">
        <v>3.04</v>
      </c>
      <c r="RV83">
        <v>0</v>
      </c>
      <c r="RW83">
        <v>0.77</v>
      </c>
      <c r="RX83">
        <v>4.03</v>
      </c>
      <c r="RY83">
        <v>0</v>
      </c>
      <c r="RZ83">
        <v>0.01</v>
      </c>
      <c r="SA83">
        <v>45.07</v>
      </c>
      <c r="SB83">
        <v>0.01</v>
      </c>
      <c r="SC83">
        <v>0</v>
      </c>
      <c r="SD83">
        <v>27.01</v>
      </c>
      <c r="SE83">
        <v>0.02</v>
      </c>
      <c r="SF83">
        <v>0</v>
      </c>
      <c r="SG83">
        <v>0</v>
      </c>
      <c r="SH83">
        <v>0</v>
      </c>
      <c r="SI83">
        <v>0.98000000000000009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0.64999999999999991</v>
      </c>
      <c r="SV83">
        <v>0.27</v>
      </c>
      <c r="SW83">
        <v>0</v>
      </c>
      <c r="SX83">
        <v>0</v>
      </c>
      <c r="SY83">
        <v>24.89</v>
      </c>
      <c r="SZ83">
        <v>0</v>
      </c>
      <c r="TA83">
        <v>20.18</v>
      </c>
      <c r="TB83">
        <v>0</v>
      </c>
      <c r="TC83">
        <v>0</v>
      </c>
      <c r="TD83">
        <v>1.56</v>
      </c>
      <c r="TE83">
        <v>0</v>
      </c>
      <c r="TF83">
        <v>0</v>
      </c>
      <c r="TG83">
        <v>0</v>
      </c>
      <c r="TH83">
        <v>0.01</v>
      </c>
      <c r="TI83">
        <v>0</v>
      </c>
      <c r="TJ83">
        <v>0</v>
      </c>
      <c r="TK83">
        <v>0</v>
      </c>
      <c r="TL83">
        <v>0.94</v>
      </c>
      <c r="TM83">
        <v>0</v>
      </c>
      <c r="TN83">
        <v>1.37</v>
      </c>
      <c r="TO83">
        <v>0</v>
      </c>
      <c r="TP83">
        <v>0.06</v>
      </c>
      <c r="TQ83">
        <v>43.72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20.78</v>
      </c>
      <c r="UA83">
        <v>0</v>
      </c>
      <c r="UB83">
        <v>0</v>
      </c>
      <c r="UC83">
        <v>0</v>
      </c>
      <c r="UD83">
        <v>24.62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20.09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0.36</v>
      </c>
      <c r="UW83">
        <v>0</v>
      </c>
      <c r="UX83">
        <v>3.4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12.25</v>
      </c>
      <c r="VH83">
        <v>45.62</v>
      </c>
      <c r="VI83">
        <v>0</v>
      </c>
      <c r="VJ83">
        <v>0</v>
      </c>
      <c r="VK83">
        <v>0</v>
      </c>
      <c r="VL83">
        <v>0.35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</row>
    <row r="84" spans="1:590" x14ac:dyDescent="0.35">
      <c r="A84">
        <v>4052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5.1499999999999986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0.2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0.36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</row>
    <row r="85" spans="1:590" x14ac:dyDescent="0.35">
      <c r="A85">
        <v>9024</v>
      </c>
      <c r="B85">
        <v>0</v>
      </c>
      <c r="C85">
        <v>45.040000000000013</v>
      </c>
      <c r="D85">
        <v>0</v>
      </c>
      <c r="E85">
        <v>0</v>
      </c>
      <c r="F85">
        <v>39.270000000000003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2.33</v>
      </c>
      <c r="N85">
        <v>0.42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1.74</v>
      </c>
      <c r="W85">
        <v>0</v>
      </c>
      <c r="X85">
        <v>0.21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34.159999999999997</v>
      </c>
      <c r="BA85">
        <v>0</v>
      </c>
      <c r="BB85">
        <v>0</v>
      </c>
      <c r="BC85">
        <v>0.33</v>
      </c>
      <c r="BD85">
        <v>0</v>
      </c>
      <c r="BE85">
        <v>0</v>
      </c>
      <c r="BF85">
        <v>0</v>
      </c>
      <c r="BG85">
        <v>4.82</v>
      </c>
      <c r="BH85">
        <v>0.97000000000000008</v>
      </c>
      <c r="BI85">
        <v>0</v>
      </c>
      <c r="BJ85">
        <v>0</v>
      </c>
      <c r="BK85">
        <v>0</v>
      </c>
      <c r="BL85">
        <v>0</v>
      </c>
      <c r="BM85">
        <v>0.06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4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86.56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36.22</v>
      </c>
      <c r="CX85">
        <v>0.02</v>
      </c>
      <c r="CY85">
        <v>22.45</v>
      </c>
      <c r="CZ85">
        <v>0</v>
      </c>
      <c r="DA85">
        <v>0</v>
      </c>
      <c r="DB85">
        <v>0</v>
      </c>
      <c r="DC85">
        <v>0.01</v>
      </c>
      <c r="DD85">
        <v>61.06</v>
      </c>
      <c r="DE85">
        <v>0</v>
      </c>
      <c r="DF85">
        <v>0</v>
      </c>
      <c r="DG85">
        <v>1.46</v>
      </c>
      <c r="DH85">
        <v>0.21</v>
      </c>
      <c r="DI85">
        <v>0</v>
      </c>
      <c r="DJ85">
        <v>0</v>
      </c>
      <c r="DK85">
        <v>3.61</v>
      </c>
      <c r="DL85">
        <v>0</v>
      </c>
      <c r="DM85">
        <v>0.57000000000000006</v>
      </c>
      <c r="DN85">
        <v>0.3</v>
      </c>
      <c r="DO85">
        <v>0</v>
      </c>
      <c r="DP85">
        <v>0</v>
      </c>
      <c r="DQ85">
        <v>1.79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1.35</v>
      </c>
      <c r="DY85">
        <v>0.15</v>
      </c>
      <c r="DZ85">
        <v>0</v>
      </c>
      <c r="EA85">
        <v>0</v>
      </c>
      <c r="EB85">
        <v>0</v>
      </c>
      <c r="EC85">
        <v>0</v>
      </c>
      <c r="ED85">
        <v>0.9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2.04</v>
      </c>
      <c r="EL85">
        <v>0</v>
      </c>
      <c r="EM85">
        <v>0</v>
      </c>
      <c r="EN85">
        <v>0</v>
      </c>
      <c r="EO85">
        <v>0</v>
      </c>
      <c r="EP85">
        <v>8.11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0.06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1.71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0.06</v>
      </c>
      <c r="FU85">
        <v>0</v>
      </c>
      <c r="FV85">
        <v>0</v>
      </c>
      <c r="FW85">
        <v>0.25</v>
      </c>
      <c r="FX85">
        <v>0.02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0.54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16.91</v>
      </c>
      <c r="GW85">
        <v>0</v>
      </c>
      <c r="GX85">
        <v>0</v>
      </c>
      <c r="GY85">
        <v>7.0000000000000007E-2</v>
      </c>
      <c r="GZ85">
        <v>4.04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0.02</v>
      </c>
      <c r="HG85">
        <v>3.01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1.06</v>
      </c>
      <c r="HQ85">
        <v>0</v>
      </c>
      <c r="HR85">
        <v>0</v>
      </c>
      <c r="HS85">
        <v>0.01</v>
      </c>
      <c r="HT85">
        <v>0</v>
      </c>
      <c r="HU85">
        <v>0</v>
      </c>
      <c r="HV85">
        <v>0</v>
      </c>
      <c r="HW85">
        <v>0</v>
      </c>
      <c r="HX85">
        <v>0.01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32.08</v>
      </c>
      <c r="IU85">
        <v>0</v>
      </c>
      <c r="IV85">
        <v>0</v>
      </c>
      <c r="IW85">
        <v>0</v>
      </c>
      <c r="IX85">
        <v>0.02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0.04</v>
      </c>
      <c r="JK85">
        <v>7.0000000000000007E-2</v>
      </c>
      <c r="JL85">
        <v>0</v>
      </c>
      <c r="JM85">
        <v>0.22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2.67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0.03</v>
      </c>
      <c r="KZ85">
        <v>0</v>
      </c>
      <c r="LA85">
        <v>0</v>
      </c>
      <c r="LB85">
        <v>3.29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0.48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0.08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21.56</v>
      </c>
      <c r="MA85">
        <v>0</v>
      </c>
      <c r="MB85">
        <v>2.74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0.05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0.02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11.67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0.22</v>
      </c>
      <c r="NJ85">
        <v>0</v>
      </c>
      <c r="NK85">
        <v>0</v>
      </c>
      <c r="NL85">
        <v>0</v>
      </c>
      <c r="NM85">
        <v>0.04</v>
      </c>
      <c r="NN85">
        <v>0</v>
      </c>
      <c r="NO85">
        <v>0.28999999999999998</v>
      </c>
      <c r="NP85">
        <v>0</v>
      </c>
      <c r="NQ85">
        <v>0.2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1.86</v>
      </c>
      <c r="OC85">
        <v>0</v>
      </c>
      <c r="OD85">
        <v>0</v>
      </c>
      <c r="OE85">
        <v>0</v>
      </c>
      <c r="OF85">
        <v>4.16</v>
      </c>
      <c r="OG85">
        <v>0</v>
      </c>
      <c r="OH85">
        <v>0</v>
      </c>
      <c r="OI85">
        <v>0</v>
      </c>
      <c r="OJ85">
        <v>0</v>
      </c>
      <c r="OK85">
        <v>0.23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0.03</v>
      </c>
      <c r="PE85">
        <v>0.01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72.14</v>
      </c>
      <c r="PR85">
        <v>0</v>
      </c>
      <c r="PS85">
        <v>0</v>
      </c>
      <c r="PT85">
        <v>0.01</v>
      </c>
      <c r="PU85">
        <v>0</v>
      </c>
      <c r="PV85">
        <v>0.34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5.82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4.78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0.36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0.01</v>
      </c>
      <c r="RK85">
        <v>0</v>
      </c>
      <c r="RL85">
        <v>0</v>
      </c>
      <c r="RM85">
        <v>0.35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3.07</v>
      </c>
      <c r="RT85">
        <v>0</v>
      </c>
      <c r="RU85">
        <v>1.58</v>
      </c>
      <c r="RV85">
        <v>0</v>
      </c>
      <c r="RW85">
        <v>0</v>
      </c>
      <c r="RX85">
        <v>0</v>
      </c>
      <c r="RY85">
        <v>0</v>
      </c>
      <c r="RZ85">
        <v>0.04</v>
      </c>
      <c r="SA85">
        <v>0</v>
      </c>
      <c r="SB85">
        <v>2.13</v>
      </c>
      <c r="SC85">
        <v>0</v>
      </c>
      <c r="SD85">
        <v>7.0299999999999994</v>
      </c>
      <c r="SE85">
        <v>0</v>
      </c>
      <c r="SF85">
        <v>0</v>
      </c>
      <c r="SG85">
        <v>0</v>
      </c>
      <c r="SH85">
        <v>0.04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1.29</v>
      </c>
      <c r="ST85">
        <v>0</v>
      </c>
      <c r="SU85">
        <v>1.1200000000000001</v>
      </c>
      <c r="SV85">
        <v>0.15</v>
      </c>
      <c r="SW85">
        <v>0</v>
      </c>
      <c r="SX85">
        <v>0</v>
      </c>
      <c r="SY85">
        <v>0.03</v>
      </c>
      <c r="SZ85">
        <v>0</v>
      </c>
      <c r="TA85">
        <v>35.53</v>
      </c>
      <c r="TB85">
        <v>0</v>
      </c>
      <c r="TC85">
        <v>0</v>
      </c>
      <c r="TD85">
        <v>0</v>
      </c>
      <c r="TE85">
        <v>4.78</v>
      </c>
      <c r="TF85">
        <v>0</v>
      </c>
      <c r="TG85">
        <v>0.39</v>
      </c>
      <c r="TH85">
        <v>0.01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0.03</v>
      </c>
      <c r="TQ85">
        <v>0.02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11.19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0.02</v>
      </c>
      <c r="US85">
        <v>0</v>
      </c>
      <c r="UT85">
        <v>51.47</v>
      </c>
      <c r="UU85">
        <v>0</v>
      </c>
      <c r="UV85">
        <v>0</v>
      </c>
      <c r="UW85">
        <v>0</v>
      </c>
      <c r="UX85">
        <v>0.82000000000000006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0.22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</row>
    <row r="86" spans="1:590" x14ac:dyDescent="0.35">
      <c r="A86">
        <v>9923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</row>
    <row r="87" spans="1:590" x14ac:dyDescent="0.35">
      <c r="A87">
        <v>4310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</row>
    <row r="88" spans="1:590" x14ac:dyDescent="0.35">
      <c r="A88">
        <v>9094</v>
      </c>
      <c r="B88">
        <v>0</v>
      </c>
      <c r="C88">
        <v>55.029999999999987</v>
      </c>
      <c r="D88">
        <v>0.41</v>
      </c>
      <c r="E88">
        <v>0</v>
      </c>
      <c r="F88">
        <v>18.059999999999999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4.71</v>
      </c>
      <c r="N88">
        <v>1.7</v>
      </c>
      <c r="O88">
        <v>0.02</v>
      </c>
      <c r="P88">
        <v>0</v>
      </c>
      <c r="Q88">
        <v>0</v>
      </c>
      <c r="R88">
        <v>8.64</v>
      </c>
      <c r="S88">
        <v>0</v>
      </c>
      <c r="T88">
        <v>32.33</v>
      </c>
      <c r="U88">
        <v>0</v>
      </c>
      <c r="V88">
        <v>0.31</v>
      </c>
      <c r="W88">
        <v>0</v>
      </c>
      <c r="X88">
        <v>0.12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0.02</v>
      </c>
      <c r="AM88">
        <v>3.36</v>
      </c>
      <c r="AN88">
        <v>0.01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0.02</v>
      </c>
      <c r="AW88">
        <v>0</v>
      </c>
      <c r="AX88">
        <v>0</v>
      </c>
      <c r="AY88">
        <v>0</v>
      </c>
      <c r="AZ88">
        <v>44.639999999999993</v>
      </c>
      <c r="BA88">
        <v>0</v>
      </c>
      <c r="BB88">
        <v>0</v>
      </c>
      <c r="BC88">
        <v>0.39</v>
      </c>
      <c r="BD88">
        <v>0</v>
      </c>
      <c r="BE88">
        <v>0</v>
      </c>
      <c r="BF88">
        <v>0</v>
      </c>
      <c r="BG88">
        <v>2.5</v>
      </c>
      <c r="BH88">
        <v>0.56999999999999995</v>
      </c>
      <c r="BI88">
        <v>0</v>
      </c>
      <c r="BJ88">
        <v>0</v>
      </c>
      <c r="BK88">
        <v>0</v>
      </c>
      <c r="BL88">
        <v>0</v>
      </c>
      <c r="BM88">
        <v>0.37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1.52</v>
      </c>
      <c r="BV88">
        <v>0</v>
      </c>
      <c r="BW88">
        <v>2.94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57.06</v>
      </c>
      <c r="CH88">
        <v>0</v>
      </c>
      <c r="CI88">
        <v>0</v>
      </c>
      <c r="CJ88">
        <v>0</v>
      </c>
      <c r="CK88">
        <v>0.19</v>
      </c>
      <c r="CL88">
        <v>0</v>
      </c>
      <c r="CM88">
        <v>0</v>
      </c>
      <c r="CN88">
        <v>0</v>
      </c>
      <c r="CO88">
        <v>0.01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1.05</v>
      </c>
      <c r="CV88">
        <v>0</v>
      </c>
      <c r="CW88">
        <v>85.13</v>
      </c>
      <c r="CX88">
        <v>0.01</v>
      </c>
      <c r="CY88">
        <v>18.420000000000002</v>
      </c>
      <c r="CZ88">
        <v>0</v>
      </c>
      <c r="DA88">
        <v>0</v>
      </c>
      <c r="DB88">
        <v>0</v>
      </c>
      <c r="DC88">
        <v>0.01</v>
      </c>
      <c r="DD88">
        <v>37.570000000000007</v>
      </c>
      <c r="DE88">
        <v>0</v>
      </c>
      <c r="DF88">
        <v>0</v>
      </c>
      <c r="DG88">
        <v>5.42</v>
      </c>
      <c r="DH88">
        <v>0.64999999999999991</v>
      </c>
      <c r="DI88">
        <v>0</v>
      </c>
      <c r="DJ88">
        <v>0</v>
      </c>
      <c r="DK88">
        <v>13.41</v>
      </c>
      <c r="DL88">
        <v>0</v>
      </c>
      <c r="DM88">
        <v>2.38</v>
      </c>
      <c r="DN88">
        <v>1.06</v>
      </c>
      <c r="DO88">
        <v>0.02</v>
      </c>
      <c r="DP88">
        <v>0</v>
      </c>
      <c r="DQ88">
        <v>3.7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3.57</v>
      </c>
      <c r="DY88">
        <v>0.21</v>
      </c>
      <c r="DZ88">
        <v>0</v>
      </c>
      <c r="EA88">
        <v>0</v>
      </c>
      <c r="EB88">
        <v>0</v>
      </c>
      <c r="EC88">
        <v>0</v>
      </c>
      <c r="ED88">
        <v>1.53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15.75</v>
      </c>
      <c r="EL88">
        <v>0</v>
      </c>
      <c r="EM88">
        <v>0</v>
      </c>
      <c r="EN88">
        <v>0</v>
      </c>
      <c r="EO88">
        <v>0</v>
      </c>
      <c r="EP88">
        <v>14.85</v>
      </c>
      <c r="EQ88">
        <v>24.11</v>
      </c>
      <c r="ER88">
        <v>0</v>
      </c>
      <c r="ES88">
        <v>0</v>
      </c>
      <c r="ET88">
        <v>0.14000000000000001</v>
      </c>
      <c r="EU88">
        <v>0</v>
      </c>
      <c r="EV88">
        <v>0</v>
      </c>
      <c r="EW88">
        <v>0</v>
      </c>
      <c r="EX88">
        <v>0.43999999999999989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0.04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3.49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0.02</v>
      </c>
      <c r="FU88">
        <v>0</v>
      </c>
      <c r="FV88">
        <v>0</v>
      </c>
      <c r="FW88">
        <v>0.12</v>
      </c>
      <c r="FX88">
        <v>0.02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0.35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1.21</v>
      </c>
      <c r="GO88">
        <v>0</v>
      </c>
      <c r="GP88">
        <v>0</v>
      </c>
      <c r="GQ88">
        <v>6.9999999999999993E-2</v>
      </c>
      <c r="GR88">
        <v>0</v>
      </c>
      <c r="GS88">
        <v>0.02</v>
      </c>
      <c r="GT88">
        <v>0</v>
      </c>
      <c r="GU88">
        <v>0</v>
      </c>
      <c r="GV88">
        <v>18.809999999999999</v>
      </c>
      <c r="GW88">
        <v>0</v>
      </c>
      <c r="GX88">
        <v>0</v>
      </c>
      <c r="GY88">
        <v>0.03</v>
      </c>
      <c r="GZ88">
        <v>0.33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0.21</v>
      </c>
      <c r="HG88">
        <v>18.47</v>
      </c>
      <c r="HH88">
        <v>0.72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5.51</v>
      </c>
      <c r="HQ88">
        <v>0</v>
      </c>
      <c r="HR88">
        <v>0</v>
      </c>
      <c r="HS88">
        <v>0.16</v>
      </c>
      <c r="HT88">
        <v>0</v>
      </c>
      <c r="HU88">
        <v>0</v>
      </c>
      <c r="HV88">
        <v>0.01</v>
      </c>
      <c r="HW88">
        <v>0</v>
      </c>
      <c r="HX88">
        <v>0.03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39.950000000000003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1.52</v>
      </c>
      <c r="JH88">
        <v>0</v>
      </c>
      <c r="JI88">
        <v>0</v>
      </c>
      <c r="JJ88">
        <v>0.04</v>
      </c>
      <c r="JK88">
        <v>0.06</v>
      </c>
      <c r="JL88">
        <v>0</v>
      </c>
      <c r="JM88">
        <v>0.34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6.24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72.47</v>
      </c>
      <c r="KI88">
        <v>0</v>
      </c>
      <c r="KJ88">
        <v>0.05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9.9999999999999992E-2</v>
      </c>
      <c r="KZ88">
        <v>0</v>
      </c>
      <c r="LA88">
        <v>0.02</v>
      </c>
      <c r="LB88">
        <v>10.59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0.89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0.04</v>
      </c>
      <c r="LO88">
        <v>0.02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49.44</v>
      </c>
      <c r="MA88">
        <v>67.27</v>
      </c>
      <c r="MB88">
        <v>5.39</v>
      </c>
      <c r="MC88">
        <v>0</v>
      </c>
      <c r="MD88">
        <v>0</v>
      </c>
      <c r="ME88">
        <v>0</v>
      </c>
      <c r="MF88">
        <v>0.06</v>
      </c>
      <c r="MG88">
        <v>0</v>
      </c>
      <c r="MH88">
        <v>0.37</v>
      </c>
      <c r="MI88">
        <v>0</v>
      </c>
      <c r="MJ88">
        <v>0</v>
      </c>
      <c r="MK88">
        <v>0</v>
      </c>
      <c r="ML88">
        <v>0.15</v>
      </c>
      <c r="MM88">
        <v>0.01</v>
      </c>
      <c r="MN88">
        <v>0</v>
      </c>
      <c r="MO88">
        <v>0</v>
      </c>
      <c r="MP88">
        <v>0</v>
      </c>
      <c r="MQ88">
        <v>0</v>
      </c>
      <c r="MR88">
        <v>0.04</v>
      </c>
      <c r="MS88">
        <v>0</v>
      </c>
      <c r="MT88">
        <v>0.60000000000000009</v>
      </c>
      <c r="MU88">
        <v>0.17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0.94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0.08</v>
      </c>
      <c r="NH88">
        <v>0</v>
      </c>
      <c r="NI88">
        <v>0.21</v>
      </c>
      <c r="NJ88">
        <v>0</v>
      </c>
      <c r="NK88">
        <v>0</v>
      </c>
      <c r="NL88">
        <v>0</v>
      </c>
      <c r="NM88">
        <v>0.02</v>
      </c>
      <c r="NN88">
        <v>0</v>
      </c>
      <c r="NO88">
        <v>0.28999999999999998</v>
      </c>
      <c r="NP88">
        <v>0</v>
      </c>
      <c r="NQ88">
        <v>0.26</v>
      </c>
      <c r="NR88">
        <v>0.09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2.1800000000000002</v>
      </c>
      <c r="OC88">
        <v>0</v>
      </c>
      <c r="OD88">
        <v>0</v>
      </c>
      <c r="OE88">
        <v>0</v>
      </c>
      <c r="OF88">
        <v>3.59</v>
      </c>
      <c r="OG88">
        <v>0</v>
      </c>
      <c r="OH88">
        <v>0</v>
      </c>
      <c r="OI88">
        <v>0</v>
      </c>
      <c r="OJ88">
        <v>0</v>
      </c>
      <c r="OK88">
        <v>0.13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0.04</v>
      </c>
      <c r="PB88">
        <v>0</v>
      </c>
      <c r="PC88">
        <v>0</v>
      </c>
      <c r="PD88">
        <v>0.02</v>
      </c>
      <c r="PE88">
        <v>0.02</v>
      </c>
      <c r="PF88">
        <v>0.05</v>
      </c>
      <c r="PG88">
        <v>0</v>
      </c>
      <c r="PH88">
        <v>0</v>
      </c>
      <c r="PI88">
        <v>3.09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53.01</v>
      </c>
      <c r="PR88">
        <v>0</v>
      </c>
      <c r="PS88">
        <v>0</v>
      </c>
      <c r="PT88">
        <v>0.01</v>
      </c>
      <c r="PU88">
        <v>0</v>
      </c>
      <c r="PV88">
        <v>0.19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4.42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6.9599999999999991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0.03</v>
      </c>
      <c r="QU88">
        <v>3.56</v>
      </c>
      <c r="QV88">
        <v>0</v>
      </c>
      <c r="QW88">
        <v>0</v>
      </c>
      <c r="QX88">
        <v>0.33</v>
      </c>
      <c r="QY88">
        <v>0</v>
      </c>
      <c r="QZ88">
        <v>0</v>
      </c>
      <c r="RA88">
        <v>48.21</v>
      </c>
      <c r="RB88">
        <v>21.36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0.05</v>
      </c>
      <c r="RJ88">
        <v>1</v>
      </c>
      <c r="RK88">
        <v>0.23</v>
      </c>
      <c r="RL88">
        <v>3.81</v>
      </c>
      <c r="RM88">
        <v>1.83</v>
      </c>
      <c r="RN88">
        <v>1.23</v>
      </c>
      <c r="RO88">
        <v>0.32</v>
      </c>
      <c r="RP88">
        <v>1.1100000000000001</v>
      </c>
      <c r="RQ88">
        <v>0.02</v>
      </c>
      <c r="RR88">
        <v>0</v>
      </c>
      <c r="RS88">
        <v>13.43</v>
      </c>
      <c r="RT88">
        <v>3.140000000000001</v>
      </c>
      <c r="RU88">
        <v>2.87</v>
      </c>
      <c r="RV88">
        <v>0.61</v>
      </c>
      <c r="RW88">
        <v>0</v>
      </c>
      <c r="RX88">
        <v>1.35</v>
      </c>
      <c r="RY88">
        <v>0.01</v>
      </c>
      <c r="RZ88">
        <v>1.24</v>
      </c>
      <c r="SA88">
        <v>6.1599999999999993</v>
      </c>
      <c r="SB88">
        <v>10.16</v>
      </c>
      <c r="SC88">
        <v>0</v>
      </c>
      <c r="SD88">
        <v>5.92</v>
      </c>
      <c r="SE88">
        <v>0</v>
      </c>
      <c r="SF88">
        <v>0</v>
      </c>
      <c r="SG88">
        <v>0</v>
      </c>
      <c r="SH88">
        <v>0.09</v>
      </c>
      <c r="SI88">
        <v>0.56000000000000005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2.4900000000000002</v>
      </c>
      <c r="ST88">
        <v>0</v>
      </c>
      <c r="SU88">
        <v>0.64</v>
      </c>
      <c r="SV88">
        <v>0.04</v>
      </c>
      <c r="SW88">
        <v>0</v>
      </c>
      <c r="SX88">
        <v>0</v>
      </c>
      <c r="SY88">
        <v>0.11</v>
      </c>
      <c r="SZ88">
        <v>0</v>
      </c>
      <c r="TA88">
        <v>29.14</v>
      </c>
      <c r="TB88">
        <v>0</v>
      </c>
      <c r="TC88">
        <v>0</v>
      </c>
      <c r="TD88">
        <v>0.61</v>
      </c>
      <c r="TE88">
        <v>9.77</v>
      </c>
      <c r="TF88">
        <v>0</v>
      </c>
      <c r="TG88">
        <v>3</v>
      </c>
      <c r="TH88">
        <v>0</v>
      </c>
      <c r="TI88">
        <v>0</v>
      </c>
      <c r="TJ88">
        <v>0</v>
      </c>
      <c r="TK88">
        <v>0</v>
      </c>
      <c r="TL88">
        <v>0.62</v>
      </c>
      <c r="TM88">
        <v>0</v>
      </c>
      <c r="TN88">
        <v>0.6399999999999999</v>
      </c>
      <c r="TO88">
        <v>0</v>
      </c>
      <c r="TP88">
        <v>73.87</v>
      </c>
      <c r="TQ88">
        <v>0</v>
      </c>
      <c r="TR88">
        <v>0</v>
      </c>
      <c r="TS88">
        <v>0</v>
      </c>
      <c r="TT88">
        <v>0</v>
      </c>
      <c r="TU88">
        <v>1.83</v>
      </c>
      <c r="TV88">
        <v>0</v>
      </c>
      <c r="TW88">
        <v>0</v>
      </c>
      <c r="TX88">
        <v>0</v>
      </c>
      <c r="TY88">
        <v>0</v>
      </c>
      <c r="TZ88">
        <v>3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0.57999999999999996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0.04</v>
      </c>
      <c r="US88">
        <v>0</v>
      </c>
      <c r="UT88">
        <v>134.68</v>
      </c>
      <c r="UU88">
        <v>0</v>
      </c>
      <c r="UV88">
        <v>0</v>
      </c>
      <c r="UW88">
        <v>0</v>
      </c>
      <c r="UX88">
        <v>0.45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0.02</v>
      </c>
      <c r="VI88">
        <v>0</v>
      </c>
      <c r="VJ88">
        <v>0</v>
      </c>
      <c r="VK88">
        <v>0</v>
      </c>
      <c r="VL88">
        <v>0.23</v>
      </c>
      <c r="VM88">
        <v>0</v>
      </c>
      <c r="VN88">
        <v>0</v>
      </c>
      <c r="VO88">
        <v>0</v>
      </c>
      <c r="VP88">
        <v>0</v>
      </c>
      <c r="VQ88">
        <v>3.69</v>
      </c>
      <c r="VR88">
        <v>0</v>
      </c>
    </row>
    <row r="89" spans="1:590" x14ac:dyDescent="0.35">
      <c r="A89">
        <v>5011</v>
      </c>
      <c r="B89">
        <v>2.5499999999999998</v>
      </c>
      <c r="C89">
        <v>650.43000000000006</v>
      </c>
      <c r="D89">
        <v>0</v>
      </c>
      <c r="E89">
        <v>17.309999999999999</v>
      </c>
      <c r="F89">
        <v>0</v>
      </c>
      <c r="G89">
        <v>0</v>
      </c>
      <c r="H89">
        <v>0</v>
      </c>
      <c r="I89">
        <v>11.29</v>
      </c>
      <c r="J89">
        <v>0</v>
      </c>
      <c r="K89">
        <v>0</v>
      </c>
      <c r="L89">
        <v>204.61</v>
      </c>
      <c r="M89">
        <v>130.74</v>
      </c>
      <c r="N89">
        <v>5.19</v>
      </c>
      <c r="O89">
        <v>0.1</v>
      </c>
      <c r="P89">
        <v>0</v>
      </c>
      <c r="Q89">
        <v>0</v>
      </c>
      <c r="R89">
        <v>0</v>
      </c>
      <c r="S89">
        <v>0</v>
      </c>
      <c r="T89">
        <v>1278.42</v>
      </c>
      <c r="U89">
        <v>1.46</v>
      </c>
      <c r="V89">
        <v>9.93</v>
      </c>
      <c r="W89">
        <v>0</v>
      </c>
      <c r="X89">
        <v>0.45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3.32</v>
      </c>
      <c r="AH89">
        <v>0</v>
      </c>
      <c r="AI89">
        <v>0</v>
      </c>
      <c r="AJ89">
        <v>0</v>
      </c>
      <c r="AK89">
        <v>0</v>
      </c>
      <c r="AL89">
        <v>0.12</v>
      </c>
      <c r="AM89">
        <v>69.09</v>
      </c>
      <c r="AN89">
        <v>2.74</v>
      </c>
      <c r="AO89">
        <v>0</v>
      </c>
      <c r="AP89">
        <v>0</v>
      </c>
      <c r="AQ89">
        <v>0</v>
      </c>
      <c r="AR89">
        <v>44.34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0.36</v>
      </c>
      <c r="BD89">
        <v>0</v>
      </c>
      <c r="BE89">
        <v>0</v>
      </c>
      <c r="BF89">
        <v>0</v>
      </c>
      <c r="BG89">
        <v>73.510000000000005</v>
      </c>
      <c r="BH89">
        <v>0.94000000000000006</v>
      </c>
      <c r="BI89">
        <v>0</v>
      </c>
      <c r="BJ89">
        <v>0</v>
      </c>
      <c r="BK89">
        <v>0</v>
      </c>
      <c r="BL89">
        <v>0</v>
      </c>
      <c r="BM89">
        <v>1.99</v>
      </c>
      <c r="BN89">
        <v>13.49</v>
      </c>
      <c r="BO89">
        <v>0</v>
      </c>
      <c r="BP89">
        <v>0</v>
      </c>
      <c r="BQ89">
        <v>0</v>
      </c>
      <c r="BR89">
        <v>57.959999999999987</v>
      </c>
      <c r="BS89">
        <v>48.3</v>
      </c>
      <c r="BT89">
        <v>0</v>
      </c>
      <c r="BU89">
        <v>252.66</v>
      </c>
      <c r="BV89">
        <v>0</v>
      </c>
      <c r="BW89">
        <v>50.49</v>
      </c>
      <c r="BX89">
        <v>1.75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113.7</v>
      </c>
      <c r="CP89">
        <v>109.44</v>
      </c>
      <c r="CQ89">
        <v>0</v>
      </c>
      <c r="CR89">
        <v>0</v>
      </c>
      <c r="CS89">
        <v>0</v>
      </c>
      <c r="CT89">
        <v>0</v>
      </c>
      <c r="CU89">
        <v>42.77</v>
      </c>
      <c r="CV89">
        <v>121.15</v>
      </c>
      <c r="CW89">
        <v>3.17</v>
      </c>
      <c r="CX89">
        <v>6.6000000000000014</v>
      </c>
      <c r="CY89">
        <v>72.260000000000005</v>
      </c>
      <c r="CZ89">
        <v>0</v>
      </c>
      <c r="DA89">
        <v>0</v>
      </c>
      <c r="DB89">
        <v>0</v>
      </c>
      <c r="DC89">
        <v>1.93</v>
      </c>
      <c r="DD89">
        <v>1891.97</v>
      </c>
      <c r="DE89">
        <v>0</v>
      </c>
      <c r="DF89">
        <v>0</v>
      </c>
      <c r="DG89">
        <v>0</v>
      </c>
      <c r="DH89">
        <v>0.13</v>
      </c>
      <c r="DI89">
        <v>0</v>
      </c>
      <c r="DJ89">
        <v>0</v>
      </c>
      <c r="DK89">
        <v>277.76</v>
      </c>
      <c r="DL89">
        <v>0</v>
      </c>
      <c r="DM89">
        <v>18.78</v>
      </c>
      <c r="DN89">
        <v>0.04</v>
      </c>
      <c r="DO89">
        <v>1</v>
      </c>
      <c r="DP89">
        <v>0</v>
      </c>
      <c r="DQ89">
        <v>43.31</v>
      </c>
      <c r="DR89">
        <v>0</v>
      </c>
      <c r="DS89">
        <v>0</v>
      </c>
      <c r="DT89">
        <v>0</v>
      </c>
      <c r="DU89">
        <v>0</v>
      </c>
      <c r="DV89">
        <v>1.3</v>
      </c>
      <c r="DW89">
        <v>0</v>
      </c>
      <c r="DX89">
        <v>64.36</v>
      </c>
      <c r="DY89">
        <v>46.25</v>
      </c>
      <c r="DZ89">
        <v>0</v>
      </c>
      <c r="EA89">
        <v>0</v>
      </c>
      <c r="EB89">
        <v>0</v>
      </c>
      <c r="EC89">
        <v>0</v>
      </c>
      <c r="ED89">
        <v>43.3</v>
      </c>
      <c r="EE89">
        <v>5.37</v>
      </c>
      <c r="EF89">
        <v>93.949999999999989</v>
      </c>
      <c r="EG89">
        <v>0</v>
      </c>
      <c r="EH89">
        <v>0</v>
      </c>
      <c r="EI89">
        <v>832.88</v>
      </c>
      <c r="EJ89">
        <v>0</v>
      </c>
      <c r="EK89">
        <v>78.28</v>
      </c>
      <c r="EL89">
        <v>0</v>
      </c>
      <c r="EM89">
        <v>0</v>
      </c>
      <c r="EN89">
        <v>0</v>
      </c>
      <c r="EO89">
        <v>0</v>
      </c>
      <c r="EP89">
        <v>82.03</v>
      </c>
      <c r="EQ89">
        <v>0</v>
      </c>
      <c r="ER89">
        <v>0</v>
      </c>
      <c r="ES89">
        <v>0</v>
      </c>
      <c r="ET89">
        <v>40.229999999999997</v>
      </c>
      <c r="EU89">
        <v>0</v>
      </c>
      <c r="EV89">
        <v>0</v>
      </c>
      <c r="EW89">
        <v>0</v>
      </c>
      <c r="EX89">
        <v>111.29</v>
      </c>
      <c r="EY89">
        <v>0</v>
      </c>
      <c r="EZ89">
        <v>0</v>
      </c>
      <c r="FA89">
        <v>3.48</v>
      </c>
      <c r="FB89">
        <v>0</v>
      </c>
      <c r="FC89">
        <v>0</v>
      </c>
      <c r="FD89">
        <v>22.69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65.33</v>
      </c>
      <c r="FM89">
        <v>0</v>
      </c>
      <c r="FN89">
        <v>117.2</v>
      </c>
      <c r="FO89">
        <v>0</v>
      </c>
      <c r="FP89">
        <v>0.15</v>
      </c>
      <c r="FQ89">
        <v>0</v>
      </c>
      <c r="FR89">
        <v>0</v>
      </c>
      <c r="FS89">
        <v>0</v>
      </c>
      <c r="FT89">
        <v>3.34</v>
      </c>
      <c r="FU89">
        <v>0</v>
      </c>
      <c r="FV89">
        <v>0</v>
      </c>
      <c r="FW89">
        <v>3.37</v>
      </c>
      <c r="FX89">
        <v>7.1</v>
      </c>
      <c r="FY89">
        <v>0</v>
      </c>
      <c r="FZ89">
        <v>0</v>
      </c>
      <c r="GA89">
        <v>46.320000000000007</v>
      </c>
      <c r="GB89">
        <v>0</v>
      </c>
      <c r="GC89">
        <v>0</v>
      </c>
      <c r="GD89">
        <v>1.98</v>
      </c>
      <c r="GE89">
        <v>11.96</v>
      </c>
      <c r="GF89">
        <v>0.83000000000000007</v>
      </c>
      <c r="GG89">
        <v>0</v>
      </c>
      <c r="GH89">
        <v>0</v>
      </c>
      <c r="GI89">
        <v>0</v>
      </c>
      <c r="GJ89">
        <v>0.76000000000000012</v>
      </c>
      <c r="GK89">
        <v>0</v>
      </c>
      <c r="GL89">
        <v>0</v>
      </c>
      <c r="GM89">
        <v>0</v>
      </c>
      <c r="GN89">
        <v>16.52</v>
      </c>
      <c r="GO89">
        <v>0.72</v>
      </c>
      <c r="GP89">
        <v>3.16</v>
      </c>
      <c r="GQ89">
        <v>0</v>
      </c>
      <c r="GR89">
        <v>1759.38</v>
      </c>
      <c r="GS89">
        <v>0.74</v>
      </c>
      <c r="GT89">
        <v>0</v>
      </c>
      <c r="GU89">
        <v>0</v>
      </c>
      <c r="GV89">
        <v>3.29</v>
      </c>
      <c r="GW89">
        <v>0</v>
      </c>
      <c r="GX89">
        <v>0</v>
      </c>
      <c r="GY89">
        <v>3.07</v>
      </c>
      <c r="GZ89">
        <v>35.11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53.72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419.88000000000011</v>
      </c>
      <c r="HP89">
        <v>74.06</v>
      </c>
      <c r="HQ89">
        <v>0</v>
      </c>
      <c r="HR89">
        <v>26.23</v>
      </c>
      <c r="HS89">
        <v>0.97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0.60000000000000009</v>
      </c>
      <c r="ID89">
        <v>6.09</v>
      </c>
      <c r="IE89">
        <v>0</v>
      </c>
      <c r="IF89">
        <v>2.06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12.88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19.71</v>
      </c>
      <c r="IU89">
        <v>0</v>
      </c>
      <c r="IV89">
        <v>0</v>
      </c>
      <c r="IW89">
        <v>0</v>
      </c>
      <c r="IX89">
        <v>0.75</v>
      </c>
      <c r="IY89">
        <v>0</v>
      </c>
      <c r="IZ89">
        <v>121.07</v>
      </c>
      <c r="JA89">
        <v>0</v>
      </c>
      <c r="JB89">
        <v>37.99</v>
      </c>
      <c r="JC89">
        <v>0</v>
      </c>
      <c r="JD89">
        <v>0</v>
      </c>
      <c r="JE89">
        <v>0</v>
      </c>
      <c r="JF89">
        <v>426.05</v>
      </c>
      <c r="JG89">
        <v>281.72000000000003</v>
      </c>
      <c r="JH89">
        <v>0</v>
      </c>
      <c r="JI89">
        <v>0</v>
      </c>
      <c r="JJ89">
        <v>9.24</v>
      </c>
      <c r="JK89">
        <v>0</v>
      </c>
      <c r="JL89">
        <v>0.54</v>
      </c>
      <c r="JM89">
        <v>13.87</v>
      </c>
      <c r="JN89">
        <v>0</v>
      </c>
      <c r="JO89">
        <v>0</v>
      </c>
      <c r="JP89">
        <v>0</v>
      </c>
      <c r="JQ89">
        <v>0</v>
      </c>
      <c r="JR89">
        <v>2.62</v>
      </c>
      <c r="JS89">
        <v>0</v>
      </c>
      <c r="JT89">
        <v>0</v>
      </c>
      <c r="JU89">
        <v>29.52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0.08</v>
      </c>
      <c r="KB89">
        <v>0</v>
      </c>
      <c r="KC89">
        <v>0</v>
      </c>
      <c r="KD89">
        <v>0</v>
      </c>
      <c r="KE89">
        <v>23.23</v>
      </c>
      <c r="KF89">
        <v>0</v>
      </c>
      <c r="KG89">
        <v>1746.04</v>
      </c>
      <c r="KH89">
        <v>0</v>
      </c>
      <c r="KI89">
        <v>0</v>
      </c>
      <c r="KJ89">
        <v>32.85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7.68</v>
      </c>
      <c r="KR89">
        <v>0</v>
      </c>
      <c r="KS89">
        <v>0</v>
      </c>
      <c r="KT89">
        <v>6.61</v>
      </c>
      <c r="KU89">
        <v>70.539999999999992</v>
      </c>
      <c r="KV89">
        <v>0</v>
      </c>
      <c r="KW89">
        <v>0</v>
      </c>
      <c r="KX89">
        <v>0</v>
      </c>
      <c r="KY89">
        <v>2.17</v>
      </c>
      <c r="KZ89">
        <v>0</v>
      </c>
      <c r="LA89">
        <v>0</v>
      </c>
      <c r="LB89">
        <v>106.67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273.51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10.86</v>
      </c>
      <c r="LO89">
        <v>0.04</v>
      </c>
      <c r="LP89">
        <v>0</v>
      </c>
      <c r="LQ89">
        <v>0.02</v>
      </c>
      <c r="LR89">
        <v>0</v>
      </c>
      <c r="LS89">
        <v>0</v>
      </c>
      <c r="LT89">
        <v>0</v>
      </c>
      <c r="LU89">
        <v>0</v>
      </c>
      <c r="LV89">
        <v>1.34</v>
      </c>
      <c r="LW89">
        <v>0.02</v>
      </c>
      <c r="LX89">
        <v>0</v>
      </c>
      <c r="LY89">
        <v>0</v>
      </c>
      <c r="LZ89">
        <v>684.01</v>
      </c>
      <c r="MA89">
        <v>44.65</v>
      </c>
      <c r="MB89">
        <v>6.44</v>
      </c>
      <c r="MC89">
        <v>0.13</v>
      </c>
      <c r="MD89">
        <v>0</v>
      </c>
      <c r="ME89">
        <v>0</v>
      </c>
      <c r="MF89">
        <v>45.17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2.19</v>
      </c>
      <c r="MM89">
        <v>1.74</v>
      </c>
      <c r="MN89">
        <v>0</v>
      </c>
      <c r="MO89">
        <v>0</v>
      </c>
      <c r="MP89">
        <v>0</v>
      </c>
      <c r="MQ89">
        <v>169.35</v>
      </c>
      <c r="MR89">
        <v>56.42</v>
      </c>
      <c r="MS89">
        <v>0</v>
      </c>
      <c r="MT89">
        <v>1620.9</v>
      </c>
      <c r="MU89">
        <v>111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40.22</v>
      </c>
      <c r="NB89">
        <v>10.61</v>
      </c>
      <c r="NC89">
        <v>0</v>
      </c>
      <c r="ND89">
        <v>0</v>
      </c>
      <c r="NE89">
        <v>0</v>
      </c>
      <c r="NF89">
        <v>0.03</v>
      </c>
      <c r="NG89">
        <v>204.17</v>
      </c>
      <c r="NH89">
        <v>0</v>
      </c>
      <c r="NI89">
        <v>71.569999999999993</v>
      </c>
      <c r="NJ89">
        <v>0</v>
      </c>
      <c r="NK89">
        <v>0</v>
      </c>
      <c r="NL89">
        <v>0</v>
      </c>
      <c r="NM89">
        <v>9.4</v>
      </c>
      <c r="NN89">
        <v>0</v>
      </c>
      <c r="NO89">
        <v>4.4300000000000006</v>
      </c>
      <c r="NP89">
        <v>1.53</v>
      </c>
      <c r="NQ89">
        <v>52.12</v>
      </c>
      <c r="NR89">
        <v>18.25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57.44</v>
      </c>
      <c r="OC89">
        <v>0</v>
      </c>
      <c r="OD89">
        <v>0</v>
      </c>
      <c r="OE89">
        <v>0</v>
      </c>
      <c r="OF89">
        <v>55.709999999999987</v>
      </c>
      <c r="OG89">
        <v>0</v>
      </c>
      <c r="OH89">
        <v>0</v>
      </c>
      <c r="OI89">
        <v>0</v>
      </c>
      <c r="OJ89">
        <v>0</v>
      </c>
      <c r="OK89">
        <v>65.099999999999994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15.76</v>
      </c>
      <c r="OS89">
        <v>0</v>
      </c>
      <c r="OT89">
        <v>0</v>
      </c>
      <c r="OU89">
        <v>21.22</v>
      </c>
      <c r="OV89">
        <v>1.69</v>
      </c>
      <c r="OW89">
        <v>0</v>
      </c>
      <c r="OX89">
        <v>0</v>
      </c>
      <c r="OY89">
        <v>0</v>
      </c>
      <c r="OZ89">
        <v>0</v>
      </c>
      <c r="PA89">
        <v>139</v>
      </c>
      <c r="PB89">
        <v>0</v>
      </c>
      <c r="PC89">
        <v>906.1099999999999</v>
      </c>
      <c r="PD89">
        <v>6.3</v>
      </c>
      <c r="PE89">
        <v>1.56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280.27999999999997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8.9600000000000009</v>
      </c>
      <c r="PR89">
        <v>55.49</v>
      </c>
      <c r="PS89">
        <v>138.62</v>
      </c>
      <c r="PT89">
        <v>127.21</v>
      </c>
      <c r="PU89">
        <v>0</v>
      </c>
      <c r="PV89">
        <v>64.489999999999995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3754.03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123.7</v>
      </c>
      <c r="QO89">
        <v>0</v>
      </c>
      <c r="QP89">
        <v>0</v>
      </c>
      <c r="QQ89">
        <v>0</v>
      </c>
      <c r="QR89">
        <v>235.04</v>
      </c>
      <c r="QS89">
        <v>0</v>
      </c>
      <c r="QT89">
        <v>560.17000000000007</v>
      </c>
      <c r="QU89">
        <v>647.06000000000006</v>
      </c>
      <c r="QV89">
        <v>0</v>
      </c>
      <c r="QW89">
        <v>0</v>
      </c>
      <c r="QX89">
        <v>95.71</v>
      </c>
      <c r="QY89">
        <v>0</v>
      </c>
      <c r="QZ89">
        <v>0</v>
      </c>
      <c r="RA89">
        <v>22.09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143.77000000000001</v>
      </c>
      <c r="RJ89">
        <v>5963.22</v>
      </c>
      <c r="RK89">
        <v>259.52999999999997</v>
      </c>
      <c r="RL89">
        <v>615.29</v>
      </c>
      <c r="RM89">
        <v>756.45</v>
      </c>
      <c r="RN89">
        <v>231.79</v>
      </c>
      <c r="RO89">
        <v>58.58</v>
      </c>
      <c r="RP89">
        <v>159.72999999999999</v>
      </c>
      <c r="RQ89">
        <v>5286.08</v>
      </c>
      <c r="RR89">
        <v>252.64</v>
      </c>
      <c r="RS89">
        <v>1412.76</v>
      </c>
      <c r="RT89">
        <v>482.66</v>
      </c>
      <c r="RU89">
        <v>100.39</v>
      </c>
      <c r="RV89">
        <v>2067.94</v>
      </c>
      <c r="RW89">
        <v>43.37</v>
      </c>
      <c r="RX89">
        <v>322.2</v>
      </c>
      <c r="RY89">
        <v>776.49</v>
      </c>
      <c r="RZ89">
        <v>1156.74</v>
      </c>
      <c r="SA89">
        <v>5553.1</v>
      </c>
      <c r="SB89">
        <v>1607.68</v>
      </c>
      <c r="SC89">
        <v>1431.4</v>
      </c>
      <c r="SD89">
        <v>1136.1099999999999</v>
      </c>
      <c r="SE89">
        <v>0</v>
      </c>
      <c r="SF89">
        <v>0</v>
      </c>
      <c r="SG89">
        <v>228.82</v>
      </c>
      <c r="SH89">
        <v>12.33</v>
      </c>
      <c r="SI89">
        <v>119.47</v>
      </c>
      <c r="SJ89">
        <v>59.150000000000013</v>
      </c>
      <c r="SK89">
        <v>0</v>
      </c>
      <c r="SL89">
        <v>473.96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43.87</v>
      </c>
      <c r="ST89">
        <v>0</v>
      </c>
      <c r="SU89">
        <v>78.22999999999999</v>
      </c>
      <c r="SV89">
        <v>35.44</v>
      </c>
      <c r="SW89">
        <v>0</v>
      </c>
      <c r="SX89">
        <v>0</v>
      </c>
      <c r="SY89">
        <v>153.19</v>
      </c>
      <c r="SZ89">
        <v>0</v>
      </c>
      <c r="TA89">
        <v>107.41</v>
      </c>
      <c r="TB89">
        <v>0</v>
      </c>
      <c r="TC89">
        <v>17.39</v>
      </c>
      <c r="TD89">
        <v>182.14</v>
      </c>
      <c r="TE89">
        <v>58.63</v>
      </c>
      <c r="TF89">
        <v>0</v>
      </c>
      <c r="TG89">
        <v>0</v>
      </c>
      <c r="TH89">
        <v>0.87</v>
      </c>
      <c r="TI89">
        <v>0</v>
      </c>
      <c r="TJ89">
        <v>0</v>
      </c>
      <c r="TK89">
        <v>359.36</v>
      </c>
      <c r="TL89">
        <v>84.9</v>
      </c>
      <c r="TM89">
        <v>0</v>
      </c>
      <c r="TN89">
        <v>140.94999999999999</v>
      </c>
      <c r="TO89">
        <v>0</v>
      </c>
      <c r="TP89">
        <v>0.6100000000000001</v>
      </c>
      <c r="TQ89">
        <v>1234.05</v>
      </c>
      <c r="TR89">
        <v>0</v>
      </c>
      <c r="TS89">
        <v>0</v>
      </c>
      <c r="TT89">
        <v>0</v>
      </c>
      <c r="TU89">
        <v>20.66</v>
      </c>
      <c r="TV89">
        <v>0</v>
      </c>
      <c r="TW89">
        <v>0</v>
      </c>
      <c r="TX89">
        <v>0</v>
      </c>
      <c r="TY89">
        <v>0</v>
      </c>
      <c r="TZ89">
        <v>24.24</v>
      </c>
      <c r="UA89">
        <v>0</v>
      </c>
      <c r="UB89">
        <v>0.04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215.6</v>
      </c>
      <c r="UJ89">
        <v>2407.65</v>
      </c>
      <c r="UK89">
        <v>0</v>
      </c>
      <c r="UL89">
        <v>0</v>
      </c>
      <c r="UM89">
        <v>0</v>
      </c>
      <c r="UN89">
        <v>0.02</v>
      </c>
      <c r="UO89">
        <v>3.18</v>
      </c>
      <c r="UP89">
        <v>0</v>
      </c>
      <c r="UQ89">
        <v>0</v>
      </c>
      <c r="UR89">
        <v>8.08</v>
      </c>
      <c r="US89">
        <v>0</v>
      </c>
      <c r="UT89">
        <v>1943.81</v>
      </c>
      <c r="UU89">
        <v>0</v>
      </c>
      <c r="UV89">
        <v>150.51</v>
      </c>
      <c r="UW89">
        <v>0</v>
      </c>
      <c r="UX89">
        <v>3.62</v>
      </c>
      <c r="UY89">
        <v>0</v>
      </c>
      <c r="UZ89">
        <v>0</v>
      </c>
      <c r="VA89">
        <v>3.16</v>
      </c>
      <c r="VB89">
        <v>23.12</v>
      </c>
      <c r="VC89">
        <v>0</v>
      </c>
      <c r="VD89">
        <v>0</v>
      </c>
      <c r="VE89">
        <v>0</v>
      </c>
      <c r="VF89">
        <v>0</v>
      </c>
      <c r="VG89">
        <v>1.19</v>
      </c>
      <c r="VH89">
        <v>1.07</v>
      </c>
      <c r="VI89">
        <v>0</v>
      </c>
      <c r="VJ89">
        <v>0</v>
      </c>
      <c r="VK89">
        <v>0</v>
      </c>
      <c r="VL89">
        <v>54.14</v>
      </c>
      <c r="VM89">
        <v>0</v>
      </c>
      <c r="VN89">
        <v>0</v>
      </c>
      <c r="VO89">
        <v>0</v>
      </c>
      <c r="VP89">
        <v>0</v>
      </c>
      <c r="VQ89">
        <v>1329.81</v>
      </c>
      <c r="VR89">
        <v>0</v>
      </c>
    </row>
    <row r="90" spans="1:590" x14ac:dyDescent="0.35">
      <c r="A90">
        <v>9845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0.33</v>
      </c>
      <c r="BH90">
        <v>0.09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0.01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7.0000000000000007E-2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9.9999999999999992E-2</v>
      </c>
      <c r="GT90">
        <v>0</v>
      </c>
      <c r="GU90">
        <v>0</v>
      </c>
      <c r="GV90">
        <v>1.47</v>
      </c>
      <c r="GW90">
        <v>0</v>
      </c>
      <c r="GX90">
        <v>0</v>
      </c>
      <c r="GY90">
        <v>0.04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0.02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0.03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</row>
    <row r="91" spans="1:590" x14ac:dyDescent="0.35">
      <c r="A91">
        <v>9880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</row>
    <row r="92" spans="1:590" x14ac:dyDescent="0.35">
      <c r="A92">
        <v>3102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0.36</v>
      </c>
      <c r="V92">
        <v>0</v>
      </c>
      <c r="W92">
        <v>0</v>
      </c>
      <c r="X92">
        <v>0.05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0.15</v>
      </c>
      <c r="AM92">
        <v>0</v>
      </c>
      <c r="AN92">
        <v>0.04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1.26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2.38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0.14000000000000001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0.54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0.09</v>
      </c>
      <c r="FX92">
        <v>0</v>
      </c>
      <c r="FY92">
        <v>0</v>
      </c>
      <c r="FZ92">
        <v>0</v>
      </c>
      <c r="GA92">
        <v>0</v>
      </c>
      <c r="GB92">
        <v>3.02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0.01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3.43</v>
      </c>
      <c r="JN92">
        <v>0</v>
      </c>
      <c r="JO92">
        <v>0</v>
      </c>
      <c r="JP92">
        <v>0</v>
      </c>
      <c r="JQ92">
        <v>0</v>
      </c>
      <c r="JR92">
        <v>0.02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13.13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7.4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2.13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25.25</v>
      </c>
      <c r="PU92">
        <v>0</v>
      </c>
      <c r="PV92">
        <v>0</v>
      </c>
      <c r="PW92">
        <v>0.08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0.78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</row>
    <row r="93" spans="1:590" x14ac:dyDescent="0.35">
      <c r="A93">
        <v>2259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9.25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39.31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53.95</v>
      </c>
      <c r="CL93">
        <v>0</v>
      </c>
      <c r="CM93">
        <v>0</v>
      </c>
      <c r="CN93">
        <v>0</v>
      </c>
      <c r="CO93">
        <v>0</v>
      </c>
      <c r="CP93">
        <v>0.01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0.05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0.01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0.02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0.01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0.66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25.11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12.07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1.08</v>
      </c>
      <c r="ID93">
        <v>85.79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23.81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6.48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55.23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9.89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14.5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1.5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21.82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3.04</v>
      </c>
      <c r="PB93">
        <v>0</v>
      </c>
      <c r="PC93">
        <v>17.13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69.47</v>
      </c>
      <c r="QU93">
        <v>0.22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32.72</v>
      </c>
      <c r="RW93">
        <v>0</v>
      </c>
      <c r="RX93">
        <v>0</v>
      </c>
      <c r="RY93">
        <v>0</v>
      </c>
      <c r="RZ93">
        <v>0.02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5.0999999999999996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0.02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8.98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2.34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0.01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16.12</v>
      </c>
      <c r="UK93">
        <v>0</v>
      </c>
      <c r="UL93">
        <v>0</v>
      </c>
      <c r="UM93">
        <v>0</v>
      </c>
      <c r="UN93">
        <v>28.1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45.56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36.479999999999997</v>
      </c>
      <c r="VR93">
        <v>0</v>
      </c>
    </row>
    <row r="94" spans="1:590" x14ac:dyDescent="0.35">
      <c r="A94">
        <v>6013</v>
      </c>
      <c r="B94">
        <v>0</v>
      </c>
      <c r="C94">
        <v>0.15</v>
      </c>
      <c r="D94">
        <v>0.16</v>
      </c>
      <c r="E94">
        <v>10.68</v>
      </c>
      <c r="F94">
        <v>1.3</v>
      </c>
      <c r="G94">
        <v>0</v>
      </c>
      <c r="H94">
        <v>0</v>
      </c>
      <c r="I94">
        <v>0.11</v>
      </c>
      <c r="J94">
        <v>0</v>
      </c>
      <c r="K94">
        <v>0</v>
      </c>
      <c r="L94">
        <v>0</v>
      </c>
      <c r="M94">
        <v>0</v>
      </c>
      <c r="N94">
        <v>1.8</v>
      </c>
      <c r="O94">
        <v>0.96000000000000008</v>
      </c>
      <c r="P94">
        <v>0</v>
      </c>
      <c r="Q94">
        <v>0</v>
      </c>
      <c r="R94">
        <v>0</v>
      </c>
      <c r="S94">
        <v>0</v>
      </c>
      <c r="T94">
        <v>3.54</v>
      </c>
      <c r="U94">
        <v>0.21</v>
      </c>
      <c r="V94">
        <v>0.43</v>
      </c>
      <c r="W94">
        <v>0</v>
      </c>
      <c r="X94">
        <v>0.06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1.22</v>
      </c>
      <c r="AF94">
        <v>0</v>
      </c>
      <c r="AG94">
        <v>0</v>
      </c>
      <c r="AH94">
        <v>0</v>
      </c>
      <c r="AI94">
        <v>0</v>
      </c>
      <c r="AJ94">
        <v>0.02</v>
      </c>
      <c r="AK94">
        <v>0</v>
      </c>
      <c r="AL94">
        <v>0.59</v>
      </c>
      <c r="AM94">
        <v>0.38</v>
      </c>
      <c r="AN94">
        <v>0.24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1.24</v>
      </c>
      <c r="BD94">
        <v>0</v>
      </c>
      <c r="BE94">
        <v>0</v>
      </c>
      <c r="BF94">
        <v>0</v>
      </c>
      <c r="BG94">
        <v>7.58</v>
      </c>
      <c r="BH94">
        <v>0</v>
      </c>
      <c r="BI94">
        <v>0</v>
      </c>
      <c r="BJ94">
        <v>0</v>
      </c>
      <c r="BK94">
        <v>0.04</v>
      </c>
      <c r="BL94">
        <v>0</v>
      </c>
      <c r="BM94">
        <v>1.19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9.2200000000000006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1.24</v>
      </c>
      <c r="CH94">
        <v>0</v>
      </c>
      <c r="CI94">
        <v>0</v>
      </c>
      <c r="CJ94">
        <v>1.3</v>
      </c>
      <c r="CK94">
        <v>84.42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48.41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0.16</v>
      </c>
      <c r="DD94">
        <v>1.68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107.46</v>
      </c>
      <c r="DL94">
        <v>0</v>
      </c>
      <c r="DM94">
        <v>1.76</v>
      </c>
      <c r="DN94">
        <v>1.93</v>
      </c>
      <c r="DO94">
        <v>0.01</v>
      </c>
      <c r="DP94">
        <v>0</v>
      </c>
      <c r="DQ94">
        <v>25.96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0.04</v>
      </c>
      <c r="DY94">
        <v>0.38</v>
      </c>
      <c r="DZ94">
        <v>0</v>
      </c>
      <c r="EA94">
        <v>0</v>
      </c>
      <c r="EB94">
        <v>0</v>
      </c>
      <c r="EC94">
        <v>0</v>
      </c>
      <c r="ED94">
        <v>0.7599999999999999</v>
      </c>
      <c r="EE94">
        <v>0.17</v>
      </c>
      <c r="EF94">
        <v>0</v>
      </c>
      <c r="EG94">
        <v>54.51</v>
      </c>
      <c r="EH94">
        <v>0</v>
      </c>
      <c r="EI94">
        <v>0.2</v>
      </c>
      <c r="EJ94">
        <v>0</v>
      </c>
      <c r="EK94">
        <v>1.24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0.90999999999999992</v>
      </c>
      <c r="ER94">
        <v>0</v>
      </c>
      <c r="ES94">
        <v>0</v>
      </c>
      <c r="ET94">
        <v>0.61</v>
      </c>
      <c r="EU94">
        <v>0</v>
      </c>
      <c r="EV94">
        <v>0</v>
      </c>
      <c r="EW94">
        <v>0</v>
      </c>
      <c r="EX94">
        <v>1.58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0.66999999999999993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2.2999999999999998</v>
      </c>
      <c r="FM94">
        <v>20.21</v>
      </c>
      <c r="FN94">
        <v>20.51</v>
      </c>
      <c r="FO94">
        <v>0</v>
      </c>
      <c r="FP94">
        <v>0.03</v>
      </c>
      <c r="FQ94">
        <v>0</v>
      </c>
      <c r="FR94">
        <v>0</v>
      </c>
      <c r="FS94">
        <v>0</v>
      </c>
      <c r="FT94">
        <v>0.12</v>
      </c>
      <c r="FU94">
        <v>0</v>
      </c>
      <c r="FV94">
        <v>0</v>
      </c>
      <c r="FW94">
        <v>0.22</v>
      </c>
      <c r="FX94">
        <v>0.19</v>
      </c>
      <c r="FY94">
        <v>0</v>
      </c>
      <c r="FZ94">
        <v>0</v>
      </c>
      <c r="GA94">
        <v>1.23</v>
      </c>
      <c r="GB94">
        <v>0</v>
      </c>
      <c r="GC94">
        <v>0</v>
      </c>
      <c r="GD94">
        <v>0</v>
      </c>
      <c r="GE94">
        <v>0.19</v>
      </c>
      <c r="GF94">
        <v>5.31</v>
      </c>
      <c r="GG94">
        <v>0</v>
      </c>
      <c r="GH94">
        <v>0</v>
      </c>
      <c r="GI94">
        <v>0</v>
      </c>
      <c r="GJ94">
        <v>2.37</v>
      </c>
      <c r="GK94">
        <v>0</v>
      </c>
      <c r="GL94">
        <v>0</v>
      </c>
      <c r="GM94">
        <v>0</v>
      </c>
      <c r="GN94">
        <v>46.89</v>
      </c>
      <c r="GO94">
        <v>0.01</v>
      </c>
      <c r="GP94">
        <v>23.17</v>
      </c>
      <c r="GQ94">
        <v>0.04</v>
      </c>
      <c r="GR94">
        <v>0.88</v>
      </c>
      <c r="GS94">
        <v>0</v>
      </c>
      <c r="GT94">
        <v>0</v>
      </c>
      <c r="GU94">
        <v>0.16</v>
      </c>
      <c r="GV94">
        <v>0</v>
      </c>
      <c r="GW94">
        <v>0</v>
      </c>
      <c r="GX94">
        <v>0</v>
      </c>
      <c r="GY94">
        <v>0</v>
      </c>
      <c r="GZ94">
        <v>0.04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0.1</v>
      </c>
      <c r="HG94">
        <v>0.61</v>
      </c>
      <c r="HH94">
        <v>16.850000000000001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9.59</v>
      </c>
      <c r="HP94">
        <v>0</v>
      </c>
      <c r="HQ94">
        <v>0</v>
      </c>
      <c r="HR94">
        <v>0</v>
      </c>
      <c r="HS94">
        <v>5.39</v>
      </c>
      <c r="HT94">
        <v>0</v>
      </c>
      <c r="HU94">
        <v>0</v>
      </c>
      <c r="HV94">
        <v>0.32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0.3</v>
      </c>
      <c r="IC94">
        <v>0</v>
      </c>
      <c r="ID94">
        <v>0</v>
      </c>
      <c r="IE94">
        <v>0</v>
      </c>
      <c r="IF94">
        <v>0.49</v>
      </c>
      <c r="IG94">
        <v>0</v>
      </c>
      <c r="IH94">
        <v>0</v>
      </c>
      <c r="II94">
        <v>0.56000000000000005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0.11</v>
      </c>
      <c r="IP94">
        <v>0</v>
      </c>
      <c r="IQ94">
        <v>0</v>
      </c>
      <c r="IR94">
        <v>0</v>
      </c>
      <c r="IS94">
        <v>0</v>
      </c>
      <c r="IT94">
        <v>17.62</v>
      </c>
      <c r="IU94">
        <v>0</v>
      </c>
      <c r="IV94">
        <v>0</v>
      </c>
      <c r="IW94">
        <v>0</v>
      </c>
      <c r="IX94">
        <v>0.01</v>
      </c>
      <c r="IY94">
        <v>0</v>
      </c>
      <c r="IZ94">
        <v>0</v>
      </c>
      <c r="JA94">
        <v>0</v>
      </c>
      <c r="JB94">
        <v>0.01</v>
      </c>
      <c r="JC94">
        <v>0</v>
      </c>
      <c r="JD94">
        <v>0</v>
      </c>
      <c r="JE94">
        <v>0</v>
      </c>
      <c r="JF94">
        <v>0</v>
      </c>
      <c r="JG94">
        <v>3.21</v>
      </c>
      <c r="JH94">
        <v>0</v>
      </c>
      <c r="JI94">
        <v>0</v>
      </c>
      <c r="JJ94">
        <v>1.04</v>
      </c>
      <c r="JK94">
        <v>2.11</v>
      </c>
      <c r="JL94">
        <v>0</v>
      </c>
      <c r="JM94">
        <v>0.24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6.9999999999999993E-2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2.94</v>
      </c>
      <c r="KB94">
        <v>0</v>
      </c>
      <c r="KC94">
        <v>0</v>
      </c>
      <c r="KD94">
        <v>0</v>
      </c>
      <c r="KE94">
        <v>0</v>
      </c>
      <c r="KF94">
        <v>0.01</v>
      </c>
      <c r="KG94">
        <v>14.44</v>
      </c>
      <c r="KH94">
        <v>0</v>
      </c>
      <c r="KI94">
        <v>0</v>
      </c>
      <c r="KJ94">
        <v>2.5</v>
      </c>
      <c r="KK94">
        <v>0</v>
      </c>
      <c r="KL94">
        <v>0</v>
      </c>
      <c r="KM94">
        <v>0</v>
      </c>
      <c r="KN94">
        <v>0</v>
      </c>
      <c r="KO94">
        <v>0.12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30.32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0.92999999999999994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0.25</v>
      </c>
      <c r="LO94">
        <v>4.84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2.42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0.01</v>
      </c>
      <c r="MM94">
        <v>0.08</v>
      </c>
      <c r="MN94">
        <v>0</v>
      </c>
      <c r="MO94">
        <v>0</v>
      </c>
      <c r="MP94">
        <v>0</v>
      </c>
      <c r="MQ94">
        <v>32.97</v>
      </c>
      <c r="MR94">
        <v>0</v>
      </c>
      <c r="MS94">
        <v>0</v>
      </c>
      <c r="MT94">
        <v>15.04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11.29</v>
      </c>
      <c r="NB94">
        <v>11.46</v>
      </c>
      <c r="NC94">
        <v>0</v>
      </c>
      <c r="ND94">
        <v>0</v>
      </c>
      <c r="NE94">
        <v>0</v>
      </c>
      <c r="NF94">
        <v>12.53</v>
      </c>
      <c r="NG94">
        <v>0.7</v>
      </c>
      <c r="NH94">
        <v>0</v>
      </c>
      <c r="NI94">
        <v>2.1800000000000002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0.19</v>
      </c>
      <c r="NP94">
        <v>0</v>
      </c>
      <c r="NQ94">
        <v>1.68</v>
      </c>
      <c r="NR94">
        <v>3.1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0.18</v>
      </c>
      <c r="OC94">
        <v>0</v>
      </c>
      <c r="OD94">
        <v>0</v>
      </c>
      <c r="OE94">
        <v>0</v>
      </c>
      <c r="OF94">
        <v>0.61</v>
      </c>
      <c r="OG94">
        <v>0</v>
      </c>
      <c r="OH94">
        <v>0</v>
      </c>
      <c r="OI94">
        <v>0</v>
      </c>
      <c r="OJ94">
        <v>0</v>
      </c>
      <c r="OK94">
        <v>0.43</v>
      </c>
      <c r="OL94">
        <v>0.02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13.32</v>
      </c>
      <c r="OX94">
        <v>0</v>
      </c>
      <c r="OY94">
        <v>0</v>
      </c>
      <c r="OZ94">
        <v>2.17</v>
      </c>
      <c r="PA94">
        <v>1.75</v>
      </c>
      <c r="PB94">
        <v>0</v>
      </c>
      <c r="PC94">
        <v>4.79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0.01</v>
      </c>
      <c r="PO94">
        <v>0</v>
      </c>
      <c r="PP94">
        <v>0</v>
      </c>
      <c r="PQ94">
        <v>0.11</v>
      </c>
      <c r="PR94">
        <v>0</v>
      </c>
      <c r="PS94">
        <v>59.66</v>
      </c>
      <c r="PT94">
        <v>67.03</v>
      </c>
      <c r="PU94">
        <v>0</v>
      </c>
      <c r="PV94">
        <v>0.76</v>
      </c>
      <c r="PW94">
        <v>0</v>
      </c>
      <c r="PX94">
        <v>0</v>
      </c>
      <c r="PY94">
        <v>0</v>
      </c>
      <c r="PZ94">
        <v>0</v>
      </c>
      <c r="QA94">
        <v>0.3</v>
      </c>
      <c r="QB94">
        <v>0</v>
      </c>
      <c r="QC94">
        <v>0</v>
      </c>
      <c r="QD94">
        <v>61.58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0.37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5.79</v>
      </c>
      <c r="QV94">
        <v>0</v>
      </c>
      <c r="QW94">
        <v>0</v>
      </c>
      <c r="QX94">
        <v>2.25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0.01</v>
      </c>
      <c r="RH94">
        <v>0</v>
      </c>
      <c r="RI94">
        <v>0.08</v>
      </c>
      <c r="RJ94">
        <v>9.129999999999999</v>
      </c>
      <c r="RK94">
        <v>0.74</v>
      </c>
      <c r="RL94">
        <v>19.48</v>
      </c>
      <c r="RM94">
        <v>4.0199999999999996</v>
      </c>
      <c r="RN94">
        <v>3.01</v>
      </c>
      <c r="RO94">
        <v>1.46</v>
      </c>
      <c r="RP94">
        <v>2.35</v>
      </c>
      <c r="RQ94">
        <v>3.17</v>
      </c>
      <c r="RR94">
        <v>0.09</v>
      </c>
      <c r="RS94">
        <v>4.75</v>
      </c>
      <c r="RT94">
        <v>19.22</v>
      </c>
      <c r="RU94">
        <v>58.84</v>
      </c>
      <c r="RV94">
        <v>24.47</v>
      </c>
      <c r="RW94">
        <v>2.67</v>
      </c>
      <c r="RX94">
        <v>5.48</v>
      </c>
      <c r="RY94">
        <v>0</v>
      </c>
      <c r="RZ94">
        <v>13.26</v>
      </c>
      <c r="SA94">
        <v>16.670000000000002</v>
      </c>
      <c r="SB94">
        <v>6.6599999999999993</v>
      </c>
      <c r="SC94">
        <v>2.4500000000000002</v>
      </c>
      <c r="SD94">
        <v>19.7</v>
      </c>
      <c r="SE94">
        <v>0</v>
      </c>
      <c r="SF94">
        <v>0</v>
      </c>
      <c r="SG94">
        <v>2.5499999999999998</v>
      </c>
      <c r="SH94">
        <v>3.06</v>
      </c>
      <c r="SI94">
        <v>2.74</v>
      </c>
      <c r="SJ94">
        <v>32.489999999999988</v>
      </c>
      <c r="SK94">
        <v>0</v>
      </c>
      <c r="SL94">
        <v>66.150000000000006</v>
      </c>
      <c r="SM94">
        <v>0</v>
      </c>
      <c r="SN94">
        <v>0</v>
      </c>
      <c r="SO94">
        <v>0</v>
      </c>
      <c r="SP94">
        <v>5.49</v>
      </c>
      <c r="SQ94">
        <v>0</v>
      </c>
      <c r="SR94">
        <v>0</v>
      </c>
      <c r="SS94">
        <v>14.04</v>
      </c>
      <c r="ST94">
        <v>0</v>
      </c>
      <c r="SU94">
        <v>5.74</v>
      </c>
      <c r="SV94">
        <v>6.9999999999999993E-2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1.26</v>
      </c>
      <c r="TE94">
        <v>0.66999999999999993</v>
      </c>
      <c r="TF94">
        <v>0.34</v>
      </c>
      <c r="TG94">
        <v>1.06</v>
      </c>
      <c r="TH94">
        <v>0.01</v>
      </c>
      <c r="TI94">
        <v>0</v>
      </c>
      <c r="TJ94">
        <v>0</v>
      </c>
      <c r="TK94">
        <v>4.2</v>
      </c>
      <c r="TL94">
        <v>0.01</v>
      </c>
      <c r="TM94">
        <v>0</v>
      </c>
      <c r="TN94">
        <v>2.4900000000000002</v>
      </c>
      <c r="TO94">
        <v>0</v>
      </c>
      <c r="TP94">
        <v>1.71</v>
      </c>
      <c r="TQ94">
        <v>0.13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0.04</v>
      </c>
      <c r="TZ94">
        <v>12.94</v>
      </c>
      <c r="UA94">
        <v>0</v>
      </c>
      <c r="UB94">
        <v>1.53</v>
      </c>
      <c r="UC94">
        <v>1.39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5.96</v>
      </c>
      <c r="UK94">
        <v>0</v>
      </c>
      <c r="UL94">
        <v>0</v>
      </c>
      <c r="UM94">
        <v>0</v>
      </c>
      <c r="UN94">
        <v>0</v>
      </c>
      <c r="UO94">
        <v>24.49</v>
      </c>
      <c r="UP94">
        <v>0</v>
      </c>
      <c r="UQ94">
        <v>0</v>
      </c>
      <c r="UR94">
        <v>0.11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23.17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3.09</v>
      </c>
      <c r="VM94">
        <v>0</v>
      </c>
      <c r="VN94">
        <v>0</v>
      </c>
      <c r="VO94">
        <v>0</v>
      </c>
      <c r="VP94">
        <v>0</v>
      </c>
      <c r="VQ94">
        <v>7.3499999999999988</v>
      </c>
      <c r="VR94">
        <v>0</v>
      </c>
    </row>
    <row r="95" spans="1:590" x14ac:dyDescent="0.35">
      <c r="A95">
        <v>7028</v>
      </c>
      <c r="B95">
        <v>0</v>
      </c>
      <c r="C95">
        <v>0</v>
      </c>
      <c r="D95">
        <v>4.08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27.04</v>
      </c>
      <c r="O95">
        <v>4.7</v>
      </c>
      <c r="P95">
        <v>0</v>
      </c>
      <c r="Q95">
        <v>0</v>
      </c>
      <c r="R95">
        <v>0</v>
      </c>
      <c r="S95">
        <v>0</v>
      </c>
      <c r="T95">
        <v>2.15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3.42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0.52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0.6100000000000001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0.12</v>
      </c>
      <c r="CC95">
        <v>0</v>
      </c>
      <c r="CD95">
        <v>0</v>
      </c>
      <c r="CE95">
        <v>2.48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0.19</v>
      </c>
      <c r="DD95">
        <v>0</v>
      </c>
      <c r="DE95">
        <v>0</v>
      </c>
      <c r="DF95">
        <v>0</v>
      </c>
      <c r="DG95">
        <v>0</v>
      </c>
      <c r="DH95">
        <v>13.12</v>
      </c>
      <c r="DI95">
        <v>0</v>
      </c>
      <c r="DJ95">
        <v>0</v>
      </c>
      <c r="DK95">
        <v>0</v>
      </c>
      <c r="DL95">
        <v>0.02</v>
      </c>
      <c r="DM95">
        <v>0.61</v>
      </c>
      <c r="DN95">
        <v>0.92999999999999994</v>
      </c>
      <c r="DO95">
        <v>0</v>
      </c>
      <c r="DP95">
        <v>0</v>
      </c>
      <c r="DQ95">
        <v>0.4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7.0000000000000007E-2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1.7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0.96</v>
      </c>
      <c r="ER95">
        <v>0</v>
      </c>
      <c r="ES95">
        <v>0</v>
      </c>
      <c r="ET95">
        <v>0.52</v>
      </c>
      <c r="EU95">
        <v>0</v>
      </c>
      <c r="EV95">
        <v>0</v>
      </c>
      <c r="EW95">
        <v>0</v>
      </c>
      <c r="EX95">
        <v>0.55000000000000004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1.17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0.06</v>
      </c>
      <c r="GF95">
        <v>0</v>
      </c>
      <c r="GG95">
        <v>0</v>
      </c>
      <c r="GH95">
        <v>0</v>
      </c>
      <c r="GI95">
        <v>0</v>
      </c>
      <c r="GJ95">
        <v>0.70000000000000007</v>
      </c>
      <c r="GK95">
        <v>0</v>
      </c>
      <c r="GL95">
        <v>0</v>
      </c>
      <c r="GM95">
        <v>0</v>
      </c>
      <c r="GN95">
        <v>30.99</v>
      </c>
      <c r="GO95">
        <v>0</v>
      </c>
      <c r="GP95">
        <v>0</v>
      </c>
      <c r="GQ95">
        <v>10.71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13.5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0.4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12.75</v>
      </c>
      <c r="HY95">
        <v>0</v>
      </c>
      <c r="HZ95">
        <v>0</v>
      </c>
      <c r="IA95">
        <v>0</v>
      </c>
      <c r="IB95">
        <v>1.88</v>
      </c>
      <c r="IC95">
        <v>0</v>
      </c>
      <c r="ID95">
        <v>0</v>
      </c>
      <c r="IE95">
        <v>0</v>
      </c>
      <c r="IF95">
        <v>0</v>
      </c>
      <c r="IG95">
        <v>0.23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2.67</v>
      </c>
      <c r="JH95">
        <v>0</v>
      </c>
      <c r="JI95">
        <v>0</v>
      </c>
      <c r="JJ95">
        <v>0</v>
      </c>
      <c r="JK95">
        <v>0.1</v>
      </c>
      <c r="JL95">
        <v>0</v>
      </c>
      <c r="JM95">
        <v>9.7199999999999989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6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12.15</v>
      </c>
      <c r="KH95">
        <v>0</v>
      </c>
      <c r="KI95">
        <v>0</v>
      </c>
      <c r="KJ95">
        <v>0.93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0.83000000000000007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6.9999999999999993E-2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0.76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4.83</v>
      </c>
      <c r="MU95">
        <v>2.2000000000000002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0.78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8.59</v>
      </c>
      <c r="NP95">
        <v>0</v>
      </c>
      <c r="NQ95">
        <v>0</v>
      </c>
      <c r="NR95">
        <v>0.02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0.56000000000000005</v>
      </c>
      <c r="PB95">
        <v>0</v>
      </c>
      <c r="PC95">
        <v>5.8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2.5099999999999998</v>
      </c>
      <c r="PO95">
        <v>0</v>
      </c>
      <c r="PP95">
        <v>0</v>
      </c>
      <c r="PQ95">
        <v>0</v>
      </c>
      <c r="PR95">
        <v>0</v>
      </c>
      <c r="PS95">
        <v>0.09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2.33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1.81</v>
      </c>
      <c r="RM95">
        <v>0</v>
      </c>
      <c r="RN95">
        <v>2.5099999999999998</v>
      </c>
      <c r="RO95">
        <v>0.15</v>
      </c>
      <c r="RP95">
        <v>1.48</v>
      </c>
      <c r="RQ95">
        <v>0</v>
      </c>
      <c r="RR95">
        <v>0</v>
      </c>
      <c r="RS95">
        <v>0</v>
      </c>
      <c r="RT95">
        <v>1.32</v>
      </c>
      <c r="RU95">
        <v>0</v>
      </c>
      <c r="RV95">
        <v>12.19</v>
      </c>
      <c r="RW95">
        <v>0</v>
      </c>
      <c r="RX95">
        <v>1.39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2.42</v>
      </c>
      <c r="SH95">
        <v>0.52</v>
      </c>
      <c r="SI95">
        <v>0.65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0.18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8.2900000000000009</v>
      </c>
      <c r="SZ95">
        <v>0</v>
      </c>
      <c r="TA95">
        <v>2.14</v>
      </c>
      <c r="TB95">
        <v>0</v>
      </c>
      <c r="TC95">
        <v>0</v>
      </c>
      <c r="TD95">
        <v>0.41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3.93</v>
      </c>
      <c r="TL95">
        <v>0.38</v>
      </c>
      <c r="TM95">
        <v>0</v>
      </c>
      <c r="TN95">
        <v>1.33</v>
      </c>
      <c r="TO95">
        <v>0</v>
      </c>
      <c r="TP95">
        <v>0</v>
      </c>
      <c r="TQ95">
        <v>2.99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12.78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6.34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7.7200000000000006</v>
      </c>
      <c r="VR95">
        <v>0</v>
      </c>
    </row>
    <row r="96" spans="1:590" x14ac:dyDescent="0.35">
      <c r="A96">
        <v>4139</v>
      </c>
      <c r="B96">
        <v>0</v>
      </c>
      <c r="C96">
        <v>0.5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0.34</v>
      </c>
      <c r="M96">
        <v>0</v>
      </c>
      <c r="N96">
        <v>0</v>
      </c>
      <c r="O96">
        <v>0.1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1.82</v>
      </c>
      <c r="AM96">
        <v>1.19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0.12</v>
      </c>
      <c r="BS96">
        <v>2.2599999999999998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0.37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0.12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0.02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16.190000000000001</v>
      </c>
      <c r="DK96">
        <v>2.75</v>
      </c>
      <c r="DL96">
        <v>0</v>
      </c>
      <c r="DM96">
        <v>0.12</v>
      </c>
      <c r="DN96">
        <v>0.04</v>
      </c>
      <c r="DO96">
        <v>0</v>
      </c>
      <c r="DP96">
        <v>0</v>
      </c>
      <c r="DQ96">
        <v>1.1000000000000001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0.17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3.55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0.01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7.81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3.31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0.03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1.95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4.0599999999999996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6.04</v>
      </c>
      <c r="HY96">
        <v>0</v>
      </c>
      <c r="HZ96">
        <v>0</v>
      </c>
      <c r="IA96">
        <v>46.23</v>
      </c>
      <c r="IB96">
        <v>0.13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0.17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0.90000000000000013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4.18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3.36</v>
      </c>
      <c r="KU96">
        <v>0</v>
      </c>
      <c r="KV96">
        <v>0</v>
      </c>
      <c r="KW96">
        <v>0</v>
      </c>
      <c r="KX96">
        <v>0</v>
      </c>
      <c r="KY96">
        <v>0.02</v>
      </c>
      <c r="KZ96">
        <v>0</v>
      </c>
      <c r="LA96">
        <v>0</v>
      </c>
      <c r="LB96">
        <v>0.27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6.22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9.9999999999999992E-2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4.6099999999999994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0.27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0.53999999999999992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0.04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5.49</v>
      </c>
      <c r="PU96">
        <v>0.45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8.57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0.42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0.42</v>
      </c>
      <c r="SK96">
        <v>0</v>
      </c>
      <c r="SL96">
        <v>0.74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0.86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9.9999999999999992E-2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7.6499999999999986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0.12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</row>
    <row r="97" spans="1:590" x14ac:dyDescent="0.35">
      <c r="A97">
        <v>9120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5.6800000000000006</v>
      </c>
      <c r="M97">
        <v>0</v>
      </c>
      <c r="N97">
        <v>2.04</v>
      </c>
      <c r="O97">
        <v>0</v>
      </c>
      <c r="P97">
        <v>0</v>
      </c>
      <c r="Q97">
        <v>0</v>
      </c>
      <c r="R97">
        <v>0</v>
      </c>
      <c r="S97">
        <v>0</v>
      </c>
      <c r="T97">
        <v>163.13999999999999</v>
      </c>
      <c r="U97">
        <v>0</v>
      </c>
      <c r="V97">
        <v>0</v>
      </c>
      <c r="W97">
        <v>0</v>
      </c>
      <c r="X97">
        <v>0.02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0.26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0.03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14.68</v>
      </c>
      <c r="BI97">
        <v>0</v>
      </c>
      <c r="BJ97">
        <v>0</v>
      </c>
      <c r="BK97">
        <v>0</v>
      </c>
      <c r="BL97">
        <v>0</v>
      </c>
      <c r="BM97">
        <v>6.7799999999999994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5.38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2.12</v>
      </c>
      <c r="CZ97">
        <v>0</v>
      </c>
      <c r="DA97">
        <v>0</v>
      </c>
      <c r="DB97">
        <v>0</v>
      </c>
      <c r="DC97">
        <v>0.01</v>
      </c>
      <c r="DD97">
        <v>19.329999999999998</v>
      </c>
      <c r="DE97">
        <v>0</v>
      </c>
      <c r="DF97">
        <v>0</v>
      </c>
      <c r="DG97">
        <v>0</v>
      </c>
      <c r="DH97">
        <v>0.42</v>
      </c>
      <c r="DI97">
        <v>0</v>
      </c>
      <c r="DJ97">
        <v>0</v>
      </c>
      <c r="DK97">
        <v>1.08</v>
      </c>
      <c r="DL97">
        <v>0</v>
      </c>
      <c r="DM97">
        <v>0.23</v>
      </c>
      <c r="DN97">
        <v>0.02</v>
      </c>
      <c r="DO97">
        <v>0.19</v>
      </c>
      <c r="DP97">
        <v>0</v>
      </c>
      <c r="DQ97">
        <v>0.53</v>
      </c>
      <c r="DR97">
        <v>0</v>
      </c>
      <c r="DS97">
        <v>0</v>
      </c>
      <c r="DT97">
        <v>0</v>
      </c>
      <c r="DU97">
        <v>0</v>
      </c>
      <c r="DV97">
        <v>0.03</v>
      </c>
      <c r="DW97">
        <v>0</v>
      </c>
      <c r="DX97">
        <v>0.56999999999999995</v>
      </c>
      <c r="DY97">
        <v>1.63</v>
      </c>
      <c r="DZ97">
        <v>0</v>
      </c>
      <c r="EA97">
        <v>0</v>
      </c>
      <c r="EB97">
        <v>0</v>
      </c>
      <c r="EC97">
        <v>0</v>
      </c>
      <c r="ED97">
        <v>0.18</v>
      </c>
      <c r="EE97">
        <v>0</v>
      </c>
      <c r="EF97">
        <v>0</v>
      </c>
      <c r="EG97">
        <v>25.21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0.98</v>
      </c>
      <c r="EU97">
        <v>0</v>
      </c>
      <c r="EV97">
        <v>0</v>
      </c>
      <c r="EW97">
        <v>0</v>
      </c>
      <c r="EX97">
        <v>2.5499999999999998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1.1200000000000001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0.01</v>
      </c>
      <c r="FX97">
        <v>0</v>
      </c>
      <c r="FY97">
        <v>0</v>
      </c>
      <c r="FZ97">
        <v>0</v>
      </c>
      <c r="GA97">
        <v>0.01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2.4</v>
      </c>
      <c r="GO97">
        <v>0</v>
      </c>
      <c r="GP97">
        <v>0</v>
      </c>
      <c r="GQ97">
        <v>0</v>
      </c>
      <c r="GR97">
        <v>0</v>
      </c>
      <c r="GS97">
        <v>0.01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0.26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0.11</v>
      </c>
      <c r="HG97">
        <v>0</v>
      </c>
      <c r="HH97">
        <v>0.02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0.42</v>
      </c>
      <c r="HQ97">
        <v>0</v>
      </c>
      <c r="HR97">
        <v>17.5</v>
      </c>
      <c r="HS97">
        <v>0</v>
      </c>
      <c r="HT97">
        <v>0</v>
      </c>
      <c r="HU97">
        <v>0</v>
      </c>
      <c r="HV97">
        <v>0.23</v>
      </c>
      <c r="HW97">
        <v>0</v>
      </c>
      <c r="HX97">
        <v>0.74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8.82</v>
      </c>
      <c r="JH97">
        <v>0</v>
      </c>
      <c r="JI97">
        <v>0</v>
      </c>
      <c r="JJ97">
        <v>0</v>
      </c>
      <c r="JK97">
        <v>0.65999999999999992</v>
      </c>
      <c r="JL97">
        <v>0</v>
      </c>
      <c r="JM97">
        <v>0.78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8.0200000000000014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0.02</v>
      </c>
      <c r="LB97">
        <v>0.89999999999999991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0.15</v>
      </c>
      <c r="LP97">
        <v>0</v>
      </c>
      <c r="LQ97">
        <v>0</v>
      </c>
      <c r="LR97">
        <v>0</v>
      </c>
      <c r="LS97">
        <v>0</v>
      </c>
      <c r="LT97">
        <v>0.17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2.2000000000000002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0.75</v>
      </c>
      <c r="NP97">
        <v>0</v>
      </c>
      <c r="NQ97">
        <v>0</v>
      </c>
      <c r="NR97">
        <v>0.08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0.22</v>
      </c>
      <c r="OC97">
        <v>0</v>
      </c>
      <c r="OD97">
        <v>0</v>
      </c>
      <c r="OE97">
        <v>0</v>
      </c>
      <c r="OF97">
        <v>0.22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0.86999999999999988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15.4</v>
      </c>
      <c r="PR97">
        <v>0</v>
      </c>
      <c r="PS97">
        <v>6.42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19.329999999999998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0.63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0.5</v>
      </c>
      <c r="RJ97">
        <v>0</v>
      </c>
      <c r="RK97">
        <v>0</v>
      </c>
      <c r="RL97">
        <v>13.71</v>
      </c>
      <c r="RM97">
        <v>0</v>
      </c>
      <c r="RN97">
        <v>8.67</v>
      </c>
      <c r="RO97">
        <v>1.02</v>
      </c>
      <c r="RP97">
        <v>5.55</v>
      </c>
      <c r="RQ97">
        <v>0</v>
      </c>
      <c r="RR97">
        <v>0</v>
      </c>
      <c r="RS97">
        <v>0</v>
      </c>
      <c r="RT97">
        <v>9.8899999999999988</v>
      </c>
      <c r="RU97">
        <v>0.15</v>
      </c>
      <c r="RV97">
        <v>0</v>
      </c>
      <c r="RW97">
        <v>0</v>
      </c>
      <c r="RX97">
        <v>7</v>
      </c>
      <c r="RY97">
        <v>0.41</v>
      </c>
      <c r="RZ97">
        <v>24.57</v>
      </c>
      <c r="SA97">
        <v>38.76</v>
      </c>
      <c r="SB97">
        <v>0</v>
      </c>
      <c r="SC97">
        <v>0</v>
      </c>
      <c r="SD97">
        <v>0.02</v>
      </c>
      <c r="SE97">
        <v>0</v>
      </c>
      <c r="SF97">
        <v>0</v>
      </c>
      <c r="SG97">
        <v>0</v>
      </c>
      <c r="SH97">
        <v>0</v>
      </c>
      <c r="SI97">
        <v>2.4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0.41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14.97</v>
      </c>
      <c r="TB97">
        <v>0</v>
      </c>
      <c r="TC97">
        <v>0</v>
      </c>
      <c r="TD97">
        <v>2.5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2.4</v>
      </c>
      <c r="TM97">
        <v>0</v>
      </c>
      <c r="TN97">
        <v>4.2699999999999996</v>
      </c>
      <c r="TO97">
        <v>0</v>
      </c>
      <c r="TP97">
        <v>23.68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28.87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0.33</v>
      </c>
      <c r="US97">
        <v>0</v>
      </c>
      <c r="UT97">
        <v>0</v>
      </c>
      <c r="UU97">
        <v>0</v>
      </c>
      <c r="UV97">
        <v>3.66</v>
      </c>
      <c r="UW97">
        <v>0</v>
      </c>
      <c r="UX97">
        <v>6.51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</row>
    <row r="98" spans="1:590" x14ac:dyDescent="0.35">
      <c r="A98">
        <v>295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0.22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3.83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0.53999999999999992</v>
      </c>
      <c r="DV98">
        <v>0</v>
      </c>
      <c r="DW98">
        <v>1.49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0.86</v>
      </c>
      <c r="EL98">
        <v>0</v>
      </c>
      <c r="EM98">
        <v>0.62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7.9999999999999988E-2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0.06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0.15</v>
      </c>
      <c r="HG98">
        <v>1.1100000000000001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0.05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0.18</v>
      </c>
      <c r="JJ98">
        <v>0</v>
      </c>
      <c r="JK98">
        <v>10.46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2.4700000000000002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4.6900000000000004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1.79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6.37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0.12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0.23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1.44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0.65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0.06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1.81</v>
      </c>
      <c r="VE98">
        <v>0</v>
      </c>
      <c r="VF98">
        <v>0</v>
      </c>
      <c r="VG98">
        <v>7.0000000000000007E-2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0.01</v>
      </c>
      <c r="VR98">
        <v>0</v>
      </c>
    </row>
    <row r="99" spans="1:590" x14ac:dyDescent="0.35">
      <c r="A99">
        <v>5032</v>
      </c>
      <c r="B99">
        <v>0</v>
      </c>
      <c r="C99">
        <v>0</v>
      </c>
      <c r="D99">
        <v>0</v>
      </c>
      <c r="E99">
        <v>30.99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1.45</v>
      </c>
      <c r="P99">
        <v>0</v>
      </c>
      <c r="Q99">
        <v>0</v>
      </c>
      <c r="R99">
        <v>0.72</v>
      </c>
      <c r="S99">
        <v>0</v>
      </c>
      <c r="T99">
        <v>0.63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10.38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0.3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72.28</v>
      </c>
      <c r="CL99">
        <v>0</v>
      </c>
      <c r="CM99">
        <v>0</v>
      </c>
      <c r="CN99">
        <v>0</v>
      </c>
      <c r="CO99">
        <v>0.39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5.56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0.02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0.76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0.03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32.020000000000003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0.02</v>
      </c>
      <c r="ER99">
        <v>0</v>
      </c>
      <c r="ES99">
        <v>0</v>
      </c>
      <c r="ET99">
        <v>9.0000000000000011E-2</v>
      </c>
      <c r="EU99">
        <v>0</v>
      </c>
      <c r="EV99">
        <v>0</v>
      </c>
      <c r="EW99">
        <v>0</v>
      </c>
      <c r="EX99">
        <v>0.23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0.06</v>
      </c>
      <c r="GF99">
        <v>0</v>
      </c>
      <c r="GG99">
        <v>0</v>
      </c>
      <c r="GH99">
        <v>0</v>
      </c>
      <c r="GI99">
        <v>0</v>
      </c>
      <c r="GJ99">
        <v>0.06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1.1399999999999999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6.58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0.03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0.6100000000000001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5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23.38</v>
      </c>
      <c r="KH99">
        <v>13.58</v>
      </c>
      <c r="KI99">
        <v>0</v>
      </c>
      <c r="KJ99">
        <v>0.46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0.58000000000000007</v>
      </c>
      <c r="LW99">
        <v>0</v>
      </c>
      <c r="LX99">
        <v>0</v>
      </c>
      <c r="LY99">
        <v>2.5299999999999998</v>
      </c>
      <c r="LZ99">
        <v>17.68</v>
      </c>
      <c r="MA99">
        <v>37.200000000000003</v>
      </c>
      <c r="MB99">
        <v>0</v>
      </c>
      <c r="MC99">
        <v>0</v>
      </c>
      <c r="MD99">
        <v>0</v>
      </c>
      <c r="ME99">
        <v>0</v>
      </c>
      <c r="MF99">
        <v>0.33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3.16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1.25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0.01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0.64999999999999991</v>
      </c>
      <c r="PB99">
        <v>0</v>
      </c>
      <c r="PC99">
        <v>1.02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0.91999999999999993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1.5</v>
      </c>
      <c r="QU99">
        <v>0.41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23.03</v>
      </c>
      <c r="RB99">
        <v>2.19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0.96</v>
      </c>
      <c r="RM99">
        <v>0</v>
      </c>
      <c r="RN99">
        <v>0.31</v>
      </c>
      <c r="RO99">
        <v>0.11</v>
      </c>
      <c r="RP99">
        <v>0.34</v>
      </c>
      <c r="RQ99">
        <v>0</v>
      </c>
      <c r="RR99">
        <v>0</v>
      </c>
      <c r="RS99">
        <v>0</v>
      </c>
      <c r="RT99">
        <v>0.68</v>
      </c>
      <c r="RU99">
        <v>0</v>
      </c>
      <c r="RV99">
        <v>6.33</v>
      </c>
      <c r="RW99">
        <v>0</v>
      </c>
      <c r="RX99">
        <v>0.61</v>
      </c>
      <c r="RY99">
        <v>0</v>
      </c>
      <c r="RZ99">
        <v>0</v>
      </c>
      <c r="SA99">
        <v>0.23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2.78</v>
      </c>
      <c r="SH99">
        <v>0.19</v>
      </c>
      <c r="SI99">
        <v>0.27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0.17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5.1999999999999993</v>
      </c>
      <c r="TL99">
        <v>0.17</v>
      </c>
      <c r="TM99">
        <v>0</v>
      </c>
      <c r="TN99">
        <v>0.17</v>
      </c>
      <c r="TO99">
        <v>0</v>
      </c>
      <c r="TP99">
        <v>22.31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3.36</v>
      </c>
      <c r="UJ99">
        <v>0.08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15.89</v>
      </c>
      <c r="VR99">
        <v>0</v>
      </c>
    </row>
    <row r="100" spans="1:590" x14ac:dyDescent="0.35">
      <c r="A100">
        <v>5066</v>
      </c>
      <c r="B100">
        <v>0</v>
      </c>
      <c r="C100">
        <v>58.63</v>
      </c>
      <c r="D100">
        <v>0.01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116.12</v>
      </c>
      <c r="M100">
        <v>46.41</v>
      </c>
      <c r="N100">
        <v>5.45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1.79</v>
      </c>
      <c r="U100">
        <v>0.01</v>
      </c>
      <c r="V100">
        <v>3.890000000000001</v>
      </c>
      <c r="W100">
        <v>0</v>
      </c>
      <c r="X100">
        <v>0.19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0.04</v>
      </c>
      <c r="AM100">
        <v>19.05</v>
      </c>
      <c r="AN100">
        <v>1.57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0.13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12.64</v>
      </c>
      <c r="BD100">
        <v>0</v>
      </c>
      <c r="BE100">
        <v>0</v>
      </c>
      <c r="BF100">
        <v>0</v>
      </c>
      <c r="BG100">
        <v>78.489999999999995</v>
      </c>
      <c r="BH100">
        <v>3.66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0.04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0.77</v>
      </c>
      <c r="BV100">
        <v>0</v>
      </c>
      <c r="BW100">
        <v>50.7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96.640000000000015</v>
      </c>
      <c r="CL100">
        <v>0</v>
      </c>
      <c r="CM100">
        <v>0</v>
      </c>
      <c r="CN100">
        <v>0</v>
      </c>
      <c r="CO100">
        <v>0</v>
      </c>
      <c r="CP100">
        <v>29.47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15.9</v>
      </c>
      <c r="CY100">
        <v>58.59</v>
      </c>
      <c r="CZ100">
        <v>0</v>
      </c>
      <c r="DA100">
        <v>0</v>
      </c>
      <c r="DB100">
        <v>0</v>
      </c>
      <c r="DC100">
        <v>1.42</v>
      </c>
      <c r="DD100">
        <v>16.29</v>
      </c>
      <c r="DE100">
        <v>0</v>
      </c>
      <c r="DF100">
        <v>0</v>
      </c>
      <c r="DG100">
        <v>0</v>
      </c>
      <c r="DH100">
        <v>0.02</v>
      </c>
      <c r="DI100">
        <v>0</v>
      </c>
      <c r="DJ100">
        <v>0</v>
      </c>
      <c r="DK100">
        <v>55.53</v>
      </c>
      <c r="DL100">
        <v>0</v>
      </c>
      <c r="DM100">
        <v>0.31</v>
      </c>
      <c r="DN100">
        <v>0</v>
      </c>
      <c r="DO100">
        <v>0.01</v>
      </c>
      <c r="DP100">
        <v>0</v>
      </c>
      <c r="DQ100">
        <v>24.07</v>
      </c>
      <c r="DR100">
        <v>0</v>
      </c>
      <c r="DS100">
        <v>0</v>
      </c>
      <c r="DT100">
        <v>0</v>
      </c>
      <c r="DU100">
        <v>0</v>
      </c>
      <c r="DV100">
        <v>0.01</v>
      </c>
      <c r="DW100">
        <v>0</v>
      </c>
      <c r="DX100">
        <v>44.45</v>
      </c>
      <c r="DY100">
        <v>2.69</v>
      </c>
      <c r="DZ100">
        <v>0</v>
      </c>
      <c r="EA100">
        <v>0</v>
      </c>
      <c r="EB100">
        <v>0</v>
      </c>
      <c r="EC100">
        <v>0</v>
      </c>
      <c r="ED100">
        <v>13.03</v>
      </c>
      <c r="EE100">
        <v>0.12</v>
      </c>
      <c r="EF100">
        <v>0</v>
      </c>
      <c r="EG100">
        <v>0</v>
      </c>
      <c r="EH100">
        <v>0</v>
      </c>
      <c r="EI100">
        <v>0.01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0.19</v>
      </c>
      <c r="EU100">
        <v>0</v>
      </c>
      <c r="EV100">
        <v>0</v>
      </c>
      <c r="EW100">
        <v>0</v>
      </c>
      <c r="EX100">
        <v>0.41</v>
      </c>
      <c r="EY100">
        <v>0</v>
      </c>
      <c r="EZ100">
        <v>0</v>
      </c>
      <c r="FA100">
        <v>11.09</v>
      </c>
      <c r="FB100">
        <v>0</v>
      </c>
      <c r="FC100">
        <v>0</v>
      </c>
      <c r="FD100">
        <v>0.08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22.1</v>
      </c>
      <c r="FM100">
        <v>0</v>
      </c>
      <c r="FN100">
        <v>0.09</v>
      </c>
      <c r="FO100">
        <v>0</v>
      </c>
      <c r="FP100">
        <v>0.19</v>
      </c>
      <c r="FQ100">
        <v>0</v>
      </c>
      <c r="FR100">
        <v>0</v>
      </c>
      <c r="FS100">
        <v>0</v>
      </c>
      <c r="FT100">
        <v>0.23</v>
      </c>
      <c r="FU100">
        <v>0</v>
      </c>
      <c r="FV100">
        <v>0</v>
      </c>
      <c r="FW100">
        <v>2.13</v>
      </c>
      <c r="FX100">
        <v>0.08</v>
      </c>
      <c r="FY100">
        <v>0</v>
      </c>
      <c r="FZ100">
        <v>0</v>
      </c>
      <c r="GA100">
        <v>0.49</v>
      </c>
      <c r="GB100">
        <v>0</v>
      </c>
      <c r="GC100">
        <v>0</v>
      </c>
      <c r="GD100">
        <v>0</v>
      </c>
      <c r="GE100">
        <v>0.13</v>
      </c>
      <c r="GF100">
        <v>0.23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0.76</v>
      </c>
      <c r="GO100">
        <v>0</v>
      </c>
      <c r="GP100">
        <v>0.75</v>
      </c>
      <c r="GQ100">
        <v>0</v>
      </c>
      <c r="GR100">
        <v>0</v>
      </c>
      <c r="GS100">
        <v>0.02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2.2200000000000002</v>
      </c>
      <c r="GZ100">
        <v>13.18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12.85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14.73</v>
      </c>
      <c r="HP100">
        <v>31.88</v>
      </c>
      <c r="HQ100">
        <v>0</v>
      </c>
      <c r="HR100">
        <v>0</v>
      </c>
      <c r="HS100">
        <v>79.09</v>
      </c>
      <c r="HT100">
        <v>0</v>
      </c>
      <c r="HU100">
        <v>0</v>
      </c>
      <c r="HV100">
        <v>0</v>
      </c>
      <c r="HW100">
        <v>0</v>
      </c>
      <c r="HX100">
        <v>0.01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0.01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1.69</v>
      </c>
      <c r="IU100">
        <v>0</v>
      </c>
      <c r="IV100">
        <v>0</v>
      </c>
      <c r="IW100">
        <v>0</v>
      </c>
      <c r="IX100">
        <v>0.34</v>
      </c>
      <c r="IY100">
        <v>0</v>
      </c>
      <c r="IZ100">
        <v>0.09</v>
      </c>
      <c r="JA100">
        <v>0</v>
      </c>
      <c r="JB100">
        <v>42.7</v>
      </c>
      <c r="JC100">
        <v>0</v>
      </c>
      <c r="JD100">
        <v>0</v>
      </c>
      <c r="JE100">
        <v>0</v>
      </c>
      <c r="JF100">
        <v>0</v>
      </c>
      <c r="JG100">
        <v>1.49</v>
      </c>
      <c r="JH100">
        <v>0</v>
      </c>
      <c r="JI100">
        <v>0</v>
      </c>
      <c r="JJ100">
        <v>0.15</v>
      </c>
      <c r="JK100">
        <v>0</v>
      </c>
      <c r="JL100">
        <v>0</v>
      </c>
      <c r="JM100">
        <v>2.91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2.5499999999999998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13.79</v>
      </c>
      <c r="KF100">
        <v>0.01</v>
      </c>
      <c r="KG100">
        <v>38.270000000000003</v>
      </c>
      <c r="KH100">
        <v>0</v>
      </c>
      <c r="KI100">
        <v>0</v>
      </c>
      <c r="KJ100">
        <v>1.5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51.06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0.35</v>
      </c>
      <c r="KZ100">
        <v>0</v>
      </c>
      <c r="LA100">
        <v>0</v>
      </c>
      <c r="LB100">
        <v>22.05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131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26.78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6.580000000000001</v>
      </c>
      <c r="MB100">
        <v>24.25</v>
      </c>
      <c r="MC100">
        <v>0</v>
      </c>
      <c r="MD100">
        <v>0</v>
      </c>
      <c r="ME100">
        <v>0</v>
      </c>
      <c r="MF100">
        <v>1.43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0.08</v>
      </c>
      <c r="MN100">
        <v>0</v>
      </c>
      <c r="MO100">
        <v>0</v>
      </c>
      <c r="MP100">
        <v>0</v>
      </c>
      <c r="MQ100">
        <v>74.87</v>
      </c>
      <c r="MR100">
        <v>0</v>
      </c>
      <c r="MS100">
        <v>0</v>
      </c>
      <c r="MT100">
        <v>10.199999999999999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22.35</v>
      </c>
      <c r="NB100">
        <v>4.9800000000000004</v>
      </c>
      <c r="NC100">
        <v>0</v>
      </c>
      <c r="ND100">
        <v>2.04</v>
      </c>
      <c r="NE100">
        <v>0</v>
      </c>
      <c r="NF100">
        <v>0</v>
      </c>
      <c r="NG100">
        <v>3.26</v>
      </c>
      <c r="NH100">
        <v>0</v>
      </c>
      <c r="NI100">
        <v>2.73</v>
      </c>
      <c r="NJ100">
        <v>0</v>
      </c>
      <c r="NK100">
        <v>0</v>
      </c>
      <c r="NL100">
        <v>0</v>
      </c>
      <c r="NM100">
        <v>0.54</v>
      </c>
      <c r="NN100">
        <v>0</v>
      </c>
      <c r="NO100">
        <v>0.6</v>
      </c>
      <c r="NP100">
        <v>0</v>
      </c>
      <c r="NQ100">
        <v>0</v>
      </c>
      <c r="NR100">
        <v>0.04</v>
      </c>
      <c r="NS100">
        <v>0</v>
      </c>
      <c r="NT100">
        <v>0</v>
      </c>
      <c r="NU100">
        <v>0</v>
      </c>
      <c r="NV100">
        <v>2.04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15.63</v>
      </c>
      <c r="OC100">
        <v>0</v>
      </c>
      <c r="OD100">
        <v>0</v>
      </c>
      <c r="OE100">
        <v>0</v>
      </c>
      <c r="OF100">
        <v>56.07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1.5</v>
      </c>
      <c r="OV100">
        <v>13.83</v>
      </c>
      <c r="OW100">
        <v>0</v>
      </c>
      <c r="OX100">
        <v>0</v>
      </c>
      <c r="OY100">
        <v>0</v>
      </c>
      <c r="OZ100">
        <v>0</v>
      </c>
      <c r="PA100">
        <v>1.1299999999999999</v>
      </c>
      <c r="PB100">
        <v>0</v>
      </c>
      <c r="PC100">
        <v>2.54</v>
      </c>
      <c r="PD100">
        <v>0.26</v>
      </c>
      <c r="PE100">
        <v>0.09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48.38</v>
      </c>
      <c r="PL100">
        <v>0</v>
      </c>
      <c r="PM100">
        <v>0</v>
      </c>
      <c r="PN100">
        <v>0.8</v>
      </c>
      <c r="PO100">
        <v>0</v>
      </c>
      <c r="PP100">
        <v>0</v>
      </c>
      <c r="PQ100">
        <v>26.56</v>
      </c>
      <c r="PR100">
        <v>0</v>
      </c>
      <c r="PS100">
        <v>120.97</v>
      </c>
      <c r="PT100">
        <v>36.92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67.849999999999994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4.3900000000000006</v>
      </c>
      <c r="QU100">
        <v>0.95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21.08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1.7</v>
      </c>
      <c r="RM100">
        <v>0</v>
      </c>
      <c r="RN100">
        <v>0.55999999999999994</v>
      </c>
      <c r="RO100">
        <v>0.28999999999999998</v>
      </c>
      <c r="RP100">
        <v>0.79</v>
      </c>
      <c r="RQ100">
        <v>0</v>
      </c>
      <c r="RR100">
        <v>0</v>
      </c>
      <c r="RS100">
        <v>0</v>
      </c>
      <c r="RT100">
        <v>2.0299999999999998</v>
      </c>
      <c r="RU100">
        <v>36.880000000000003</v>
      </c>
      <c r="RV100">
        <v>17.32</v>
      </c>
      <c r="RW100">
        <v>0</v>
      </c>
      <c r="RX100">
        <v>1.07</v>
      </c>
      <c r="RY100">
        <v>0</v>
      </c>
      <c r="RZ100">
        <v>0.46</v>
      </c>
      <c r="SA100">
        <v>8.5500000000000007</v>
      </c>
      <c r="SB100">
        <v>0</v>
      </c>
      <c r="SC100">
        <v>0</v>
      </c>
      <c r="SD100">
        <v>2.56</v>
      </c>
      <c r="SE100">
        <v>0</v>
      </c>
      <c r="SF100">
        <v>0</v>
      </c>
      <c r="SG100">
        <v>3.34</v>
      </c>
      <c r="SH100">
        <v>0.8899999999999999</v>
      </c>
      <c r="SI100">
        <v>0.66999999999999993</v>
      </c>
      <c r="SJ100">
        <v>24.81</v>
      </c>
      <c r="SK100">
        <v>0</v>
      </c>
      <c r="SL100">
        <v>87.360000000000014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16.53</v>
      </c>
      <c r="ST100">
        <v>0</v>
      </c>
      <c r="SU100">
        <v>48.82</v>
      </c>
      <c r="SV100">
        <v>0.05</v>
      </c>
      <c r="SW100">
        <v>0</v>
      </c>
      <c r="SX100">
        <v>0</v>
      </c>
      <c r="SY100">
        <v>29.93</v>
      </c>
      <c r="SZ100">
        <v>0</v>
      </c>
      <c r="TA100">
        <v>23.95</v>
      </c>
      <c r="TB100">
        <v>0</v>
      </c>
      <c r="TC100">
        <v>3.2</v>
      </c>
      <c r="TD100">
        <v>0.5</v>
      </c>
      <c r="TE100">
        <v>1.23</v>
      </c>
      <c r="TF100">
        <v>0</v>
      </c>
      <c r="TG100">
        <v>0</v>
      </c>
      <c r="TH100">
        <v>0.02</v>
      </c>
      <c r="TI100">
        <v>0</v>
      </c>
      <c r="TJ100">
        <v>0</v>
      </c>
      <c r="TK100">
        <v>5.99</v>
      </c>
      <c r="TL100">
        <v>0.39</v>
      </c>
      <c r="TM100">
        <v>0</v>
      </c>
      <c r="TN100">
        <v>0.53</v>
      </c>
      <c r="TO100">
        <v>0</v>
      </c>
      <c r="TP100">
        <v>0</v>
      </c>
      <c r="TQ100">
        <v>5.9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41.33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71.14</v>
      </c>
      <c r="UP100">
        <v>0</v>
      </c>
      <c r="UQ100">
        <v>0</v>
      </c>
      <c r="UR100">
        <v>0.06</v>
      </c>
      <c r="US100">
        <v>0</v>
      </c>
      <c r="UT100">
        <v>1.65</v>
      </c>
      <c r="UU100">
        <v>0</v>
      </c>
      <c r="UV100">
        <v>51.91</v>
      </c>
      <c r="UW100">
        <v>0</v>
      </c>
      <c r="UX100">
        <v>2.06</v>
      </c>
      <c r="UY100">
        <v>0</v>
      </c>
      <c r="UZ100">
        <v>0</v>
      </c>
      <c r="VA100">
        <v>0.75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19.39</v>
      </c>
      <c r="VM100">
        <v>0</v>
      </c>
      <c r="VN100">
        <v>0</v>
      </c>
      <c r="VO100">
        <v>0</v>
      </c>
      <c r="VP100">
        <v>0</v>
      </c>
      <c r="VQ100">
        <v>27.87</v>
      </c>
      <c r="VR100">
        <v>0</v>
      </c>
    </row>
    <row r="101" spans="1:590" x14ac:dyDescent="0.35">
      <c r="A101">
        <v>10</v>
      </c>
      <c r="B101">
        <v>0</v>
      </c>
      <c r="C101">
        <v>36.36</v>
      </c>
      <c r="D101">
        <v>0</v>
      </c>
      <c r="E101">
        <v>11.65</v>
      </c>
      <c r="F101">
        <v>72.36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2.87</v>
      </c>
      <c r="N101">
        <v>4.22</v>
      </c>
      <c r="O101">
        <v>2.68</v>
      </c>
      <c r="P101">
        <v>0</v>
      </c>
      <c r="Q101">
        <v>0.1</v>
      </c>
      <c r="R101">
        <v>0</v>
      </c>
      <c r="S101">
        <v>0</v>
      </c>
      <c r="T101">
        <v>11.1</v>
      </c>
      <c r="U101">
        <v>0.06</v>
      </c>
      <c r="V101">
        <v>4.6500000000000004</v>
      </c>
      <c r="W101">
        <v>0</v>
      </c>
      <c r="X101">
        <v>0.17</v>
      </c>
      <c r="Y101">
        <v>1.69</v>
      </c>
      <c r="Z101">
        <v>0</v>
      </c>
      <c r="AA101">
        <v>0.23</v>
      </c>
      <c r="AB101">
        <v>0</v>
      </c>
      <c r="AC101">
        <v>0</v>
      </c>
      <c r="AD101">
        <v>0</v>
      </c>
      <c r="AE101">
        <v>0.38</v>
      </c>
      <c r="AF101">
        <v>0</v>
      </c>
      <c r="AG101">
        <v>29.15</v>
      </c>
      <c r="AH101">
        <v>0</v>
      </c>
      <c r="AI101">
        <v>7.31</v>
      </c>
      <c r="AJ101">
        <v>0.1</v>
      </c>
      <c r="AK101">
        <v>0</v>
      </c>
      <c r="AL101">
        <v>0</v>
      </c>
      <c r="AM101">
        <v>2.74</v>
      </c>
      <c r="AN101">
        <v>0.03</v>
      </c>
      <c r="AO101">
        <v>0</v>
      </c>
      <c r="AP101">
        <v>0</v>
      </c>
      <c r="AQ101">
        <v>0</v>
      </c>
      <c r="AR101">
        <v>0</v>
      </c>
      <c r="AS101">
        <v>7.0000000000000009</v>
      </c>
      <c r="AT101">
        <v>0</v>
      </c>
      <c r="AU101">
        <v>0</v>
      </c>
      <c r="AV101">
        <v>12.79</v>
      </c>
      <c r="AW101">
        <v>0</v>
      </c>
      <c r="AX101">
        <v>0</v>
      </c>
      <c r="AY101">
        <v>0</v>
      </c>
      <c r="AZ101">
        <v>54.13</v>
      </c>
      <c r="BA101">
        <v>0</v>
      </c>
      <c r="BB101">
        <v>0</v>
      </c>
      <c r="BC101">
        <v>2.61</v>
      </c>
      <c r="BD101">
        <v>0.35</v>
      </c>
      <c r="BE101">
        <v>0</v>
      </c>
      <c r="BF101">
        <v>0</v>
      </c>
      <c r="BG101">
        <v>5.51</v>
      </c>
      <c r="BH101">
        <v>1.96</v>
      </c>
      <c r="BI101">
        <v>0</v>
      </c>
      <c r="BJ101">
        <v>0</v>
      </c>
      <c r="BK101">
        <v>0</v>
      </c>
      <c r="BL101">
        <v>0</v>
      </c>
      <c r="BM101">
        <v>0.03</v>
      </c>
      <c r="BN101">
        <v>0.63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13.98</v>
      </c>
      <c r="BV101">
        <v>0</v>
      </c>
      <c r="BW101">
        <v>4.84</v>
      </c>
      <c r="BX101">
        <v>0</v>
      </c>
      <c r="BY101">
        <v>0</v>
      </c>
      <c r="BZ101">
        <v>24.01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20.79</v>
      </c>
      <c r="CH101">
        <v>0</v>
      </c>
      <c r="CI101">
        <v>0</v>
      </c>
      <c r="CJ101">
        <v>97.98</v>
      </c>
      <c r="CK101">
        <v>28.26</v>
      </c>
      <c r="CL101">
        <v>0</v>
      </c>
      <c r="CM101">
        <v>0</v>
      </c>
      <c r="CN101">
        <v>0</v>
      </c>
      <c r="CO101">
        <v>7.0000000000000007E-2</v>
      </c>
      <c r="CP101">
        <v>0.14000000000000001</v>
      </c>
      <c r="CQ101">
        <v>0</v>
      </c>
      <c r="CR101">
        <v>0</v>
      </c>
      <c r="CS101">
        <v>0</v>
      </c>
      <c r="CT101">
        <v>0</v>
      </c>
      <c r="CU101">
        <v>64.990000000000009</v>
      </c>
      <c r="CV101">
        <v>0</v>
      </c>
      <c r="CW101">
        <v>0</v>
      </c>
      <c r="CX101">
        <v>0.25</v>
      </c>
      <c r="CY101">
        <v>12.87</v>
      </c>
      <c r="CZ101">
        <v>0</v>
      </c>
      <c r="DA101">
        <v>0</v>
      </c>
      <c r="DB101">
        <v>0</v>
      </c>
      <c r="DC101">
        <v>0.08</v>
      </c>
      <c r="DD101">
        <v>72.5</v>
      </c>
      <c r="DE101">
        <v>0</v>
      </c>
      <c r="DF101">
        <v>0</v>
      </c>
      <c r="DG101">
        <v>1.34</v>
      </c>
      <c r="DH101">
        <v>2.0699999999999998</v>
      </c>
      <c r="DI101">
        <v>0</v>
      </c>
      <c r="DJ101">
        <v>0</v>
      </c>
      <c r="DK101">
        <v>10.55</v>
      </c>
      <c r="DL101">
        <v>0</v>
      </c>
      <c r="DM101">
        <v>1.1299999999999999</v>
      </c>
      <c r="DN101">
        <v>0.46</v>
      </c>
      <c r="DO101">
        <v>0.01</v>
      </c>
      <c r="DP101">
        <v>0</v>
      </c>
      <c r="DQ101">
        <v>1.81</v>
      </c>
      <c r="DR101">
        <v>0</v>
      </c>
      <c r="DS101">
        <v>0</v>
      </c>
      <c r="DT101">
        <v>0</v>
      </c>
      <c r="DU101">
        <v>10.7</v>
      </c>
      <c r="DV101">
        <v>0</v>
      </c>
      <c r="DW101">
        <v>47.149999999999991</v>
      </c>
      <c r="DX101">
        <v>1.91</v>
      </c>
      <c r="DY101">
        <v>0.14000000000000001</v>
      </c>
      <c r="DZ101">
        <v>0</v>
      </c>
      <c r="EA101">
        <v>0</v>
      </c>
      <c r="EB101">
        <v>0</v>
      </c>
      <c r="EC101">
        <v>0</v>
      </c>
      <c r="ED101">
        <v>1.92</v>
      </c>
      <c r="EE101">
        <v>1.05</v>
      </c>
      <c r="EF101">
        <v>0</v>
      </c>
      <c r="EG101">
        <v>0.80999999999999994</v>
      </c>
      <c r="EH101">
        <v>0</v>
      </c>
      <c r="EI101">
        <v>0.32000000000000012</v>
      </c>
      <c r="EJ101">
        <v>50.210000000000008</v>
      </c>
      <c r="EK101">
        <v>31.06</v>
      </c>
      <c r="EL101">
        <v>10.44</v>
      </c>
      <c r="EM101">
        <v>4.4400000000000004</v>
      </c>
      <c r="EN101">
        <v>4.18</v>
      </c>
      <c r="EO101">
        <v>0</v>
      </c>
      <c r="EP101">
        <v>3.54</v>
      </c>
      <c r="EQ101">
        <v>0</v>
      </c>
      <c r="ER101">
        <v>5.45</v>
      </c>
      <c r="ES101">
        <v>0</v>
      </c>
      <c r="ET101">
        <v>1.6</v>
      </c>
      <c r="EU101">
        <v>0</v>
      </c>
      <c r="EV101">
        <v>0</v>
      </c>
      <c r="EW101">
        <v>0.92999999999999994</v>
      </c>
      <c r="EX101">
        <v>5.65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1.55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1.01</v>
      </c>
      <c r="FK101">
        <v>0</v>
      </c>
      <c r="FL101">
        <v>3.86</v>
      </c>
      <c r="FM101">
        <v>0</v>
      </c>
      <c r="FN101">
        <v>0.24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0.55999999999999994</v>
      </c>
      <c r="FU101">
        <v>0</v>
      </c>
      <c r="FV101">
        <v>0</v>
      </c>
      <c r="FW101">
        <v>0.13</v>
      </c>
      <c r="FX101">
        <v>0.65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1.4</v>
      </c>
      <c r="GF101">
        <v>0</v>
      </c>
      <c r="GG101">
        <v>0</v>
      </c>
      <c r="GH101">
        <v>0</v>
      </c>
      <c r="GI101">
        <v>0</v>
      </c>
      <c r="GJ101">
        <v>3.81</v>
      </c>
      <c r="GK101">
        <v>0</v>
      </c>
      <c r="GL101">
        <v>0</v>
      </c>
      <c r="GM101">
        <v>0</v>
      </c>
      <c r="GN101">
        <v>5.58</v>
      </c>
      <c r="GO101">
        <v>0.02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6.27</v>
      </c>
      <c r="GW101">
        <v>0</v>
      </c>
      <c r="GX101">
        <v>0</v>
      </c>
      <c r="GY101">
        <v>0</v>
      </c>
      <c r="GZ101">
        <v>5.9899999999999993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18.54</v>
      </c>
      <c r="HG101">
        <v>35.33</v>
      </c>
      <c r="HH101">
        <v>0.11</v>
      </c>
      <c r="HI101">
        <v>13.38</v>
      </c>
      <c r="HJ101">
        <v>0</v>
      </c>
      <c r="HK101">
        <v>0</v>
      </c>
      <c r="HL101">
        <v>35.94</v>
      </c>
      <c r="HM101">
        <v>0</v>
      </c>
      <c r="HN101">
        <v>0</v>
      </c>
      <c r="HO101">
        <v>0.03</v>
      </c>
      <c r="HP101">
        <v>1.55</v>
      </c>
      <c r="HQ101">
        <v>0</v>
      </c>
      <c r="HR101">
        <v>0.03</v>
      </c>
      <c r="HS101">
        <v>2.7</v>
      </c>
      <c r="HT101">
        <v>0</v>
      </c>
      <c r="HU101">
        <v>0</v>
      </c>
      <c r="HV101">
        <v>0</v>
      </c>
      <c r="HW101">
        <v>0</v>
      </c>
      <c r="HX101">
        <v>1.34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0.14000000000000001</v>
      </c>
      <c r="IG101">
        <v>0.01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0.13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22.45</v>
      </c>
      <c r="IU101">
        <v>0</v>
      </c>
      <c r="IV101">
        <v>0</v>
      </c>
      <c r="IW101">
        <v>0</v>
      </c>
      <c r="IX101">
        <v>9.0000000000000011E-2</v>
      </c>
      <c r="IY101">
        <v>0</v>
      </c>
      <c r="IZ101">
        <v>0.01</v>
      </c>
      <c r="JA101">
        <v>0</v>
      </c>
      <c r="JB101">
        <v>0</v>
      </c>
      <c r="JC101">
        <v>1.46</v>
      </c>
      <c r="JD101">
        <v>0</v>
      </c>
      <c r="JE101">
        <v>3.19</v>
      </c>
      <c r="JF101">
        <v>0</v>
      </c>
      <c r="JG101">
        <v>13.55</v>
      </c>
      <c r="JH101">
        <v>10.79</v>
      </c>
      <c r="JI101">
        <v>6.68</v>
      </c>
      <c r="JJ101">
        <v>0.75000000000000011</v>
      </c>
      <c r="JK101">
        <v>3.02</v>
      </c>
      <c r="JL101">
        <v>0</v>
      </c>
      <c r="JM101">
        <v>2.12</v>
      </c>
      <c r="JN101">
        <v>0</v>
      </c>
      <c r="JO101">
        <v>0</v>
      </c>
      <c r="JP101">
        <v>0</v>
      </c>
      <c r="JQ101">
        <v>0</v>
      </c>
      <c r="JR101">
        <v>0.11</v>
      </c>
      <c r="JS101">
        <v>0</v>
      </c>
      <c r="JT101">
        <v>0</v>
      </c>
      <c r="JU101">
        <v>0.24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28.08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59.400000000000013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0.31</v>
      </c>
      <c r="KO101">
        <v>0</v>
      </c>
      <c r="KP101">
        <v>0.03</v>
      </c>
      <c r="KQ101">
        <v>0</v>
      </c>
      <c r="KR101">
        <v>0</v>
      </c>
      <c r="KS101">
        <v>0</v>
      </c>
      <c r="KT101">
        <v>0</v>
      </c>
      <c r="KU101">
        <v>0.28000000000000003</v>
      </c>
      <c r="KV101">
        <v>0</v>
      </c>
      <c r="KW101">
        <v>0</v>
      </c>
      <c r="KX101">
        <v>0</v>
      </c>
      <c r="KY101">
        <v>0.09</v>
      </c>
      <c r="KZ101">
        <v>0</v>
      </c>
      <c r="LA101">
        <v>3.74</v>
      </c>
      <c r="LB101">
        <v>8.74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1.44</v>
      </c>
      <c r="LI101">
        <v>0.06</v>
      </c>
      <c r="LJ101">
        <v>0</v>
      </c>
      <c r="LK101">
        <v>0</v>
      </c>
      <c r="LL101">
        <v>0</v>
      </c>
      <c r="LM101">
        <v>0</v>
      </c>
      <c r="LN101">
        <v>0.55000000000000004</v>
      </c>
      <c r="LO101">
        <v>7.75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13.09</v>
      </c>
      <c r="LV101">
        <v>22.76</v>
      </c>
      <c r="LW101">
        <v>0</v>
      </c>
      <c r="LX101">
        <v>0</v>
      </c>
      <c r="LY101">
        <v>114.42</v>
      </c>
      <c r="LZ101">
        <v>61.58</v>
      </c>
      <c r="MA101">
        <v>76.040000000000006</v>
      </c>
      <c r="MB101">
        <v>11.09</v>
      </c>
      <c r="MC101">
        <v>0</v>
      </c>
      <c r="MD101">
        <v>0</v>
      </c>
      <c r="ME101">
        <v>0</v>
      </c>
      <c r="MF101">
        <v>6.14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0.85999999999999988</v>
      </c>
      <c r="MM101">
        <v>0.21</v>
      </c>
      <c r="MN101">
        <v>0</v>
      </c>
      <c r="MO101">
        <v>0</v>
      </c>
      <c r="MP101">
        <v>0</v>
      </c>
      <c r="MQ101">
        <v>0</v>
      </c>
      <c r="MR101">
        <v>1.57</v>
      </c>
      <c r="MS101">
        <v>0</v>
      </c>
      <c r="MT101">
        <v>11.82</v>
      </c>
      <c r="MU101">
        <v>3.06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11.39</v>
      </c>
      <c r="NB101">
        <v>0</v>
      </c>
      <c r="NC101">
        <v>0</v>
      </c>
      <c r="ND101">
        <v>0</v>
      </c>
      <c r="NE101">
        <v>18.88</v>
      </c>
      <c r="NF101">
        <v>23.62</v>
      </c>
      <c r="NG101">
        <v>0.16</v>
      </c>
      <c r="NH101">
        <v>0</v>
      </c>
      <c r="NI101">
        <v>2.63</v>
      </c>
      <c r="NJ101">
        <v>0</v>
      </c>
      <c r="NK101">
        <v>0</v>
      </c>
      <c r="NL101">
        <v>0</v>
      </c>
      <c r="NM101">
        <v>0.72</v>
      </c>
      <c r="NN101">
        <v>0</v>
      </c>
      <c r="NO101">
        <v>1.98</v>
      </c>
      <c r="NP101">
        <v>0.06</v>
      </c>
      <c r="NQ101">
        <v>4.53</v>
      </c>
      <c r="NR101">
        <v>1.06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2.61</v>
      </c>
      <c r="OC101">
        <v>0</v>
      </c>
      <c r="OD101">
        <v>11.71</v>
      </c>
      <c r="OE101">
        <v>0</v>
      </c>
      <c r="OF101">
        <v>4.04</v>
      </c>
      <c r="OG101">
        <v>0</v>
      </c>
      <c r="OH101">
        <v>0</v>
      </c>
      <c r="OI101">
        <v>5.56</v>
      </c>
      <c r="OJ101">
        <v>0</v>
      </c>
      <c r="OK101">
        <v>3.52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0.55000000000000004</v>
      </c>
      <c r="PE101">
        <v>0.36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1.1299999999999999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102.44</v>
      </c>
      <c r="PR101">
        <v>0</v>
      </c>
      <c r="PS101">
        <v>0</v>
      </c>
      <c r="PT101">
        <v>0.01</v>
      </c>
      <c r="PU101">
        <v>0</v>
      </c>
      <c r="PV101">
        <v>3.86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10.99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2.93</v>
      </c>
      <c r="QO101">
        <v>0</v>
      </c>
      <c r="QP101">
        <v>0</v>
      </c>
      <c r="QQ101">
        <v>0</v>
      </c>
      <c r="QR101">
        <v>0.04</v>
      </c>
      <c r="QS101">
        <v>0</v>
      </c>
      <c r="QT101">
        <v>0</v>
      </c>
      <c r="QU101">
        <v>31.97</v>
      </c>
      <c r="QV101">
        <v>0</v>
      </c>
      <c r="QW101">
        <v>0</v>
      </c>
      <c r="QX101">
        <v>5.41</v>
      </c>
      <c r="QY101">
        <v>0</v>
      </c>
      <c r="QZ101">
        <v>0</v>
      </c>
      <c r="RA101">
        <v>33.71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0.94</v>
      </c>
      <c r="RM101">
        <v>0</v>
      </c>
      <c r="RN101">
        <v>2.78</v>
      </c>
      <c r="RO101">
        <v>0</v>
      </c>
      <c r="RP101">
        <v>4.79</v>
      </c>
      <c r="RQ101">
        <v>0</v>
      </c>
      <c r="RR101">
        <v>0</v>
      </c>
      <c r="RS101">
        <v>0</v>
      </c>
      <c r="RT101">
        <v>0.51</v>
      </c>
      <c r="RU101">
        <v>4.08</v>
      </c>
      <c r="RV101">
        <v>0</v>
      </c>
      <c r="RW101">
        <v>4.0599999999999996</v>
      </c>
      <c r="RX101">
        <v>10.7</v>
      </c>
      <c r="RY101">
        <v>0</v>
      </c>
      <c r="RZ101">
        <v>0</v>
      </c>
      <c r="SA101">
        <v>5.27</v>
      </c>
      <c r="SB101">
        <v>0</v>
      </c>
      <c r="SC101">
        <v>0</v>
      </c>
      <c r="SD101">
        <v>59.57</v>
      </c>
      <c r="SE101">
        <v>11.21</v>
      </c>
      <c r="SF101">
        <v>0</v>
      </c>
      <c r="SG101">
        <v>4.57</v>
      </c>
      <c r="SH101">
        <v>0.13</v>
      </c>
      <c r="SI101">
        <v>1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10.3</v>
      </c>
      <c r="SR101">
        <v>0</v>
      </c>
      <c r="SS101">
        <v>1.41</v>
      </c>
      <c r="ST101">
        <v>0</v>
      </c>
      <c r="SU101">
        <v>7.9899999999999993</v>
      </c>
      <c r="SV101">
        <v>2.12</v>
      </c>
      <c r="SW101">
        <v>0</v>
      </c>
      <c r="SX101">
        <v>0</v>
      </c>
      <c r="SY101">
        <v>1.27</v>
      </c>
      <c r="SZ101">
        <v>0</v>
      </c>
      <c r="TA101">
        <v>24.51</v>
      </c>
      <c r="TB101">
        <v>0</v>
      </c>
      <c r="TC101">
        <v>0</v>
      </c>
      <c r="TD101">
        <v>6.3199999999999994</v>
      </c>
      <c r="TE101">
        <v>4.6900000000000004</v>
      </c>
      <c r="TF101">
        <v>0.03</v>
      </c>
      <c r="TG101">
        <v>0.71</v>
      </c>
      <c r="TH101">
        <v>0.08</v>
      </c>
      <c r="TI101">
        <v>0</v>
      </c>
      <c r="TJ101">
        <v>0</v>
      </c>
      <c r="TK101">
        <v>7.58</v>
      </c>
      <c r="TL101">
        <v>0.95</v>
      </c>
      <c r="TM101">
        <v>0</v>
      </c>
      <c r="TN101">
        <v>5.58</v>
      </c>
      <c r="TO101">
        <v>0</v>
      </c>
      <c r="TP101">
        <v>0.83000000000000007</v>
      </c>
      <c r="TQ101">
        <v>1.92</v>
      </c>
      <c r="TR101">
        <v>0</v>
      </c>
      <c r="TS101">
        <v>0</v>
      </c>
      <c r="TT101">
        <v>0</v>
      </c>
      <c r="TU101">
        <v>27.94</v>
      </c>
      <c r="TV101">
        <v>0</v>
      </c>
      <c r="TW101">
        <v>0</v>
      </c>
      <c r="TX101">
        <v>0.02</v>
      </c>
      <c r="TY101">
        <v>0</v>
      </c>
      <c r="TZ101">
        <v>51.960000000000008</v>
      </c>
      <c r="UA101">
        <v>0</v>
      </c>
      <c r="UB101">
        <v>0</v>
      </c>
      <c r="UC101">
        <v>0</v>
      </c>
      <c r="UD101">
        <v>0.28999999999999998</v>
      </c>
      <c r="UE101">
        <v>0</v>
      </c>
      <c r="UF101">
        <v>0</v>
      </c>
      <c r="UG101">
        <v>0</v>
      </c>
      <c r="UH101">
        <v>0</v>
      </c>
      <c r="UI101">
        <v>20.58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41.51</v>
      </c>
      <c r="UU101">
        <v>0</v>
      </c>
      <c r="UV101">
        <v>0.08</v>
      </c>
      <c r="UW101">
        <v>0</v>
      </c>
      <c r="UX101">
        <v>1.49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3.49</v>
      </c>
      <c r="VE101">
        <v>0</v>
      </c>
      <c r="VF101">
        <v>0</v>
      </c>
      <c r="VG101">
        <v>0</v>
      </c>
      <c r="VH101">
        <v>0.58000000000000007</v>
      </c>
      <c r="VI101">
        <v>0</v>
      </c>
      <c r="VJ101">
        <v>0</v>
      </c>
      <c r="VK101">
        <v>0</v>
      </c>
      <c r="VL101">
        <v>2.94</v>
      </c>
      <c r="VM101">
        <v>0</v>
      </c>
      <c r="VN101">
        <v>0</v>
      </c>
      <c r="VO101">
        <v>0</v>
      </c>
      <c r="VP101">
        <v>0</v>
      </c>
      <c r="VQ101">
        <v>73.02</v>
      </c>
      <c r="VR101">
        <v>0</v>
      </c>
    </row>
    <row r="102" spans="1:590" x14ac:dyDescent="0.35">
      <c r="A102">
        <v>7133</v>
      </c>
      <c r="B102">
        <v>0</v>
      </c>
      <c r="C102">
        <v>0</v>
      </c>
      <c r="D102">
        <v>0.03</v>
      </c>
      <c r="E102">
        <v>0.03</v>
      </c>
      <c r="F102">
        <v>0</v>
      </c>
      <c r="G102">
        <v>0</v>
      </c>
      <c r="H102">
        <v>0</v>
      </c>
      <c r="I102">
        <v>0.06</v>
      </c>
      <c r="J102">
        <v>0</v>
      </c>
      <c r="K102">
        <v>2.85</v>
      </c>
      <c r="L102">
        <v>0</v>
      </c>
      <c r="M102">
        <v>0</v>
      </c>
      <c r="N102">
        <v>0.16</v>
      </c>
      <c r="O102">
        <v>0.12</v>
      </c>
      <c r="P102">
        <v>0</v>
      </c>
      <c r="Q102">
        <v>0</v>
      </c>
      <c r="R102">
        <v>0</v>
      </c>
      <c r="S102">
        <v>0</v>
      </c>
      <c r="T102">
        <v>28.82</v>
      </c>
      <c r="U102">
        <v>0.14000000000000001</v>
      </c>
      <c r="V102">
        <v>0.78</v>
      </c>
      <c r="W102">
        <v>0</v>
      </c>
      <c r="X102">
        <v>0.67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0.24</v>
      </c>
      <c r="AK102">
        <v>0</v>
      </c>
      <c r="AL102">
        <v>0</v>
      </c>
      <c r="AM102">
        <v>0.01</v>
      </c>
      <c r="AN102">
        <v>10.95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1.37</v>
      </c>
      <c r="BA102">
        <v>0</v>
      </c>
      <c r="BB102">
        <v>0</v>
      </c>
      <c r="BC102">
        <v>8.3699999999999992</v>
      </c>
      <c r="BD102">
        <v>0</v>
      </c>
      <c r="BE102">
        <v>0</v>
      </c>
      <c r="BF102">
        <v>0</v>
      </c>
      <c r="BG102">
        <v>0</v>
      </c>
      <c r="BH102">
        <v>0.16</v>
      </c>
      <c r="BI102">
        <v>0</v>
      </c>
      <c r="BJ102">
        <v>0</v>
      </c>
      <c r="BK102">
        <v>0.21</v>
      </c>
      <c r="BL102">
        <v>0</v>
      </c>
      <c r="BM102">
        <v>0.42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0.04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0.26</v>
      </c>
      <c r="CC102">
        <v>0</v>
      </c>
      <c r="CD102">
        <v>0</v>
      </c>
      <c r="CE102">
        <v>0</v>
      </c>
      <c r="CF102">
        <v>0</v>
      </c>
      <c r="CG102">
        <v>1.25</v>
      </c>
      <c r="CH102">
        <v>0</v>
      </c>
      <c r="CI102">
        <v>0</v>
      </c>
      <c r="CJ102">
        <v>0</v>
      </c>
      <c r="CK102">
        <v>9.49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2.34</v>
      </c>
      <c r="CW102">
        <v>2.65</v>
      </c>
      <c r="CX102">
        <v>0</v>
      </c>
      <c r="CY102">
        <v>0.68</v>
      </c>
      <c r="CZ102">
        <v>0</v>
      </c>
      <c r="DA102">
        <v>0</v>
      </c>
      <c r="DB102">
        <v>0</v>
      </c>
      <c r="DC102">
        <v>0</v>
      </c>
      <c r="DD102">
        <v>1.21</v>
      </c>
      <c r="DE102">
        <v>0</v>
      </c>
      <c r="DF102">
        <v>0</v>
      </c>
      <c r="DG102">
        <v>7.95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0.03</v>
      </c>
      <c r="DP102">
        <v>0</v>
      </c>
      <c r="DQ102">
        <v>0.01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0.02</v>
      </c>
      <c r="EE102">
        <v>0.22</v>
      </c>
      <c r="EF102">
        <v>0</v>
      </c>
      <c r="EG102">
        <v>0</v>
      </c>
      <c r="EH102">
        <v>0</v>
      </c>
      <c r="EI102">
        <v>9.02</v>
      </c>
      <c r="EJ102">
        <v>0</v>
      </c>
      <c r="EK102">
        <v>2.4500000000000002</v>
      </c>
      <c r="EL102">
        <v>0</v>
      </c>
      <c r="EM102">
        <v>0</v>
      </c>
      <c r="EN102">
        <v>0</v>
      </c>
      <c r="EO102">
        <v>0</v>
      </c>
      <c r="EP102">
        <v>7.6</v>
      </c>
      <c r="EQ102">
        <v>0</v>
      </c>
      <c r="ER102">
        <v>0</v>
      </c>
      <c r="ES102">
        <v>0</v>
      </c>
      <c r="ET102">
        <v>0.01</v>
      </c>
      <c r="EU102">
        <v>0</v>
      </c>
      <c r="EV102">
        <v>0.01</v>
      </c>
      <c r="EW102">
        <v>0</v>
      </c>
      <c r="EX102">
        <v>0.01</v>
      </c>
      <c r="EY102">
        <v>0</v>
      </c>
      <c r="EZ102">
        <v>0</v>
      </c>
      <c r="FA102">
        <v>4.05</v>
      </c>
      <c r="FB102">
        <v>0</v>
      </c>
      <c r="FC102">
        <v>0</v>
      </c>
      <c r="FD102">
        <v>0.42999999999999988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0.64</v>
      </c>
      <c r="FM102">
        <v>0</v>
      </c>
      <c r="FN102">
        <v>1.18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2.0499999999999998</v>
      </c>
      <c r="FU102">
        <v>0</v>
      </c>
      <c r="FV102">
        <v>0</v>
      </c>
      <c r="FW102">
        <v>0</v>
      </c>
      <c r="FX102">
        <v>0.11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1.6</v>
      </c>
      <c r="GL102">
        <v>0</v>
      </c>
      <c r="GM102">
        <v>0.02</v>
      </c>
      <c r="GN102">
        <v>7.08</v>
      </c>
      <c r="GO102">
        <v>3.75</v>
      </c>
      <c r="GP102">
        <v>0</v>
      </c>
      <c r="GQ102">
        <v>0.51</v>
      </c>
      <c r="GR102">
        <v>0.02</v>
      </c>
      <c r="GS102">
        <v>0</v>
      </c>
      <c r="GT102">
        <v>0</v>
      </c>
      <c r="GU102">
        <v>0</v>
      </c>
      <c r="GV102">
        <v>4.92</v>
      </c>
      <c r="GW102">
        <v>0</v>
      </c>
      <c r="GX102">
        <v>0</v>
      </c>
      <c r="GY102">
        <v>0</v>
      </c>
      <c r="GZ102">
        <v>1.88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1.57</v>
      </c>
      <c r="HH102">
        <v>0.08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1.46</v>
      </c>
      <c r="HP102">
        <v>0</v>
      </c>
      <c r="HQ102">
        <v>0.46</v>
      </c>
      <c r="HR102">
        <v>7.5300000000000011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0.09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0.5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14.5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0.38</v>
      </c>
      <c r="IY102">
        <v>0</v>
      </c>
      <c r="IZ102">
        <v>0.02</v>
      </c>
      <c r="JA102">
        <v>0</v>
      </c>
      <c r="JB102">
        <v>2.5</v>
      </c>
      <c r="JC102">
        <v>0</v>
      </c>
      <c r="JD102">
        <v>0</v>
      </c>
      <c r="JE102">
        <v>0</v>
      </c>
      <c r="JF102">
        <v>0</v>
      </c>
      <c r="JG102">
        <v>0.01</v>
      </c>
      <c r="JH102">
        <v>0</v>
      </c>
      <c r="JI102">
        <v>0</v>
      </c>
      <c r="JJ102">
        <v>0.25</v>
      </c>
      <c r="JK102">
        <v>0.01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25.68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13.28</v>
      </c>
      <c r="KH102">
        <v>0</v>
      </c>
      <c r="KI102">
        <v>0</v>
      </c>
      <c r="KJ102">
        <v>2.44</v>
      </c>
      <c r="KK102">
        <v>0</v>
      </c>
      <c r="KL102">
        <v>0</v>
      </c>
      <c r="KM102">
        <v>0.27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0.05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28.54</v>
      </c>
      <c r="LO102">
        <v>0.01</v>
      </c>
      <c r="LP102">
        <v>0</v>
      </c>
      <c r="LQ102">
        <v>0</v>
      </c>
      <c r="LR102">
        <v>0</v>
      </c>
      <c r="LS102">
        <v>0.32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3.2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1.95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0.15</v>
      </c>
      <c r="MM102">
        <v>0</v>
      </c>
      <c r="MN102">
        <v>0</v>
      </c>
      <c r="MO102">
        <v>0</v>
      </c>
      <c r="MP102">
        <v>0</v>
      </c>
      <c r="MQ102">
        <v>8.52</v>
      </c>
      <c r="MR102">
        <v>0.04</v>
      </c>
      <c r="MS102">
        <v>0</v>
      </c>
      <c r="MT102">
        <v>15.44</v>
      </c>
      <c r="MU102">
        <v>7.0500000000000007</v>
      </c>
      <c r="MV102">
        <v>0.24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0.18</v>
      </c>
      <c r="ND102">
        <v>0.67</v>
      </c>
      <c r="NE102">
        <v>0</v>
      </c>
      <c r="NF102">
        <v>0</v>
      </c>
      <c r="NG102">
        <v>3.129999999999999</v>
      </c>
      <c r="NH102">
        <v>0</v>
      </c>
      <c r="NI102">
        <v>171.56</v>
      </c>
      <c r="NJ102">
        <v>0</v>
      </c>
      <c r="NK102">
        <v>0.02</v>
      </c>
      <c r="NL102">
        <v>0</v>
      </c>
      <c r="NM102">
        <v>6.7900000000000009</v>
      </c>
      <c r="NN102">
        <v>0</v>
      </c>
      <c r="NO102">
        <v>0.02</v>
      </c>
      <c r="NP102">
        <v>10.26</v>
      </c>
      <c r="NQ102">
        <v>74.739999999999995</v>
      </c>
      <c r="NR102">
        <v>7.0000000000000007E-2</v>
      </c>
      <c r="NS102">
        <v>0</v>
      </c>
      <c r="NT102">
        <v>0</v>
      </c>
      <c r="NU102">
        <v>0</v>
      </c>
      <c r="NV102">
        <v>19.68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0.02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49.89</v>
      </c>
      <c r="OL102">
        <v>0.15</v>
      </c>
      <c r="OM102">
        <v>0</v>
      </c>
      <c r="ON102">
        <v>0</v>
      </c>
      <c r="OO102">
        <v>0</v>
      </c>
      <c r="OP102">
        <v>0</v>
      </c>
      <c r="OQ102">
        <v>1.38</v>
      </c>
      <c r="OR102">
        <v>0</v>
      </c>
      <c r="OS102">
        <v>0</v>
      </c>
      <c r="OT102">
        <v>0</v>
      </c>
      <c r="OU102">
        <v>0</v>
      </c>
      <c r="OV102">
        <v>8.34</v>
      </c>
      <c r="OW102">
        <v>0</v>
      </c>
      <c r="OX102">
        <v>0</v>
      </c>
      <c r="OY102">
        <v>0</v>
      </c>
      <c r="OZ102">
        <v>0</v>
      </c>
      <c r="PA102">
        <v>1.46</v>
      </c>
      <c r="PB102">
        <v>0</v>
      </c>
      <c r="PC102">
        <v>0.62</v>
      </c>
      <c r="PD102">
        <v>2.93</v>
      </c>
      <c r="PE102">
        <v>2.4900000000000002</v>
      </c>
      <c r="PF102">
        <v>2.73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0.1</v>
      </c>
      <c r="PO102">
        <v>0</v>
      </c>
      <c r="PP102">
        <v>0</v>
      </c>
      <c r="PQ102">
        <v>22.87</v>
      </c>
      <c r="PR102">
        <v>0.48</v>
      </c>
      <c r="PS102">
        <v>0.39</v>
      </c>
      <c r="PT102">
        <v>0.08</v>
      </c>
      <c r="PU102">
        <v>0</v>
      </c>
      <c r="PV102">
        <v>149.94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0.60000000000000009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4.04</v>
      </c>
      <c r="QU102">
        <v>6.6999999999999993</v>
      </c>
      <c r="QV102">
        <v>0</v>
      </c>
      <c r="QW102">
        <v>0</v>
      </c>
      <c r="QX102">
        <v>181.37</v>
      </c>
      <c r="QY102">
        <v>0</v>
      </c>
      <c r="QZ102">
        <v>0</v>
      </c>
      <c r="RA102">
        <v>0.55999999999999994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9.9999999999999992E-2</v>
      </c>
      <c r="RM102">
        <v>0</v>
      </c>
      <c r="RN102">
        <v>0</v>
      </c>
      <c r="RO102">
        <v>0</v>
      </c>
      <c r="RP102">
        <v>0.01</v>
      </c>
      <c r="RQ102">
        <v>0</v>
      </c>
      <c r="RR102">
        <v>0</v>
      </c>
      <c r="RS102">
        <v>0</v>
      </c>
      <c r="RT102">
        <v>0.06</v>
      </c>
      <c r="RU102">
        <v>0.15</v>
      </c>
      <c r="RV102">
        <v>57.87</v>
      </c>
      <c r="RW102">
        <v>1.17</v>
      </c>
      <c r="RX102">
        <v>0.02</v>
      </c>
      <c r="RY102">
        <v>0</v>
      </c>
      <c r="RZ102">
        <v>0.95000000000000007</v>
      </c>
      <c r="SA102">
        <v>0</v>
      </c>
      <c r="SB102">
        <v>0</v>
      </c>
      <c r="SC102">
        <v>0.17</v>
      </c>
      <c r="SD102">
        <v>19.72</v>
      </c>
      <c r="SE102">
        <v>0</v>
      </c>
      <c r="SF102">
        <v>0</v>
      </c>
      <c r="SG102">
        <v>1.21</v>
      </c>
      <c r="SH102">
        <v>1.58</v>
      </c>
      <c r="SI102">
        <v>0.02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0.01</v>
      </c>
      <c r="SQ102">
        <v>0</v>
      </c>
      <c r="SR102">
        <v>0</v>
      </c>
      <c r="SS102">
        <v>0.02</v>
      </c>
      <c r="ST102">
        <v>0</v>
      </c>
      <c r="SU102">
        <v>227.78</v>
      </c>
      <c r="SV102">
        <v>15.06</v>
      </c>
      <c r="SW102">
        <v>0</v>
      </c>
      <c r="SX102">
        <v>0</v>
      </c>
      <c r="SY102">
        <v>0.03</v>
      </c>
      <c r="SZ102">
        <v>0</v>
      </c>
      <c r="TA102">
        <v>41.56</v>
      </c>
      <c r="TB102">
        <v>0</v>
      </c>
      <c r="TC102">
        <v>73.150000000000006</v>
      </c>
      <c r="TD102">
        <v>0</v>
      </c>
      <c r="TE102">
        <v>1.29</v>
      </c>
      <c r="TF102">
        <v>1.4</v>
      </c>
      <c r="TG102">
        <v>1.1100000000000001</v>
      </c>
      <c r="TH102">
        <v>1.73</v>
      </c>
      <c r="TI102">
        <v>0</v>
      </c>
      <c r="TJ102">
        <v>0</v>
      </c>
      <c r="TK102">
        <v>2.27</v>
      </c>
      <c r="TL102">
        <v>0</v>
      </c>
      <c r="TM102">
        <v>0.01</v>
      </c>
      <c r="TN102">
        <v>0.01</v>
      </c>
      <c r="TO102">
        <v>0</v>
      </c>
      <c r="TP102">
        <v>0.35</v>
      </c>
      <c r="TQ102">
        <v>1.49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0.01</v>
      </c>
      <c r="TY102">
        <v>0</v>
      </c>
      <c r="TZ102">
        <v>182.97</v>
      </c>
      <c r="UA102">
        <v>0</v>
      </c>
      <c r="UB102">
        <v>0</v>
      </c>
      <c r="UC102">
        <v>0</v>
      </c>
      <c r="UD102">
        <v>0.01</v>
      </c>
      <c r="UE102">
        <v>0</v>
      </c>
      <c r="UF102">
        <v>0</v>
      </c>
      <c r="UG102">
        <v>0</v>
      </c>
      <c r="UH102">
        <v>0</v>
      </c>
      <c r="UI102">
        <v>0.91999999999999993</v>
      </c>
      <c r="UJ102">
        <v>1.87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7.7099999999999991</v>
      </c>
      <c r="UU102">
        <v>0</v>
      </c>
      <c r="UV102">
        <v>0.95000000000000007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0.04</v>
      </c>
      <c r="VE102">
        <v>0</v>
      </c>
      <c r="VF102">
        <v>0.02</v>
      </c>
      <c r="VG102">
        <v>0</v>
      </c>
      <c r="VH102">
        <v>2.04</v>
      </c>
      <c r="VI102">
        <v>0</v>
      </c>
      <c r="VJ102">
        <v>0</v>
      </c>
      <c r="VK102">
        <v>0</v>
      </c>
      <c r="VL102">
        <v>212.42</v>
      </c>
      <c r="VM102">
        <v>0</v>
      </c>
      <c r="VN102">
        <v>0</v>
      </c>
      <c r="VO102">
        <v>0</v>
      </c>
      <c r="VP102">
        <v>0</v>
      </c>
      <c r="VQ102">
        <v>11.07</v>
      </c>
      <c r="VR102">
        <v>0</v>
      </c>
    </row>
    <row r="103" spans="1:590" x14ac:dyDescent="0.35">
      <c r="A103">
        <v>6037</v>
      </c>
      <c r="B103">
        <v>0</v>
      </c>
      <c r="C103">
        <v>67.710000000000008</v>
      </c>
      <c r="D103">
        <v>1.1599999999999999</v>
      </c>
      <c r="E103">
        <v>0.57999999999999996</v>
      </c>
      <c r="F103">
        <v>15.94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23.48</v>
      </c>
      <c r="M103">
        <v>89.05</v>
      </c>
      <c r="N103">
        <v>3.53</v>
      </c>
      <c r="O103">
        <v>0.4</v>
      </c>
      <c r="P103">
        <v>0</v>
      </c>
      <c r="Q103">
        <v>0</v>
      </c>
      <c r="R103">
        <v>0</v>
      </c>
      <c r="S103">
        <v>0</v>
      </c>
      <c r="T103">
        <v>33.07</v>
      </c>
      <c r="U103">
        <v>0.49</v>
      </c>
      <c r="V103">
        <v>1.46</v>
      </c>
      <c r="W103">
        <v>0</v>
      </c>
      <c r="X103">
        <v>0.05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0.08</v>
      </c>
      <c r="AF103">
        <v>0</v>
      </c>
      <c r="AG103">
        <v>0</v>
      </c>
      <c r="AH103">
        <v>0</v>
      </c>
      <c r="AI103">
        <v>0</v>
      </c>
      <c r="AJ103">
        <v>1.73</v>
      </c>
      <c r="AK103">
        <v>0</v>
      </c>
      <c r="AL103">
        <v>0</v>
      </c>
      <c r="AM103">
        <v>0.78000000000000014</v>
      </c>
      <c r="AN103">
        <v>0.03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0.01</v>
      </c>
      <c r="AV103">
        <v>0</v>
      </c>
      <c r="AW103">
        <v>0.14000000000000001</v>
      </c>
      <c r="AX103">
        <v>0</v>
      </c>
      <c r="AY103">
        <v>0</v>
      </c>
      <c r="AZ103">
        <v>5.45</v>
      </c>
      <c r="BA103">
        <v>0</v>
      </c>
      <c r="BB103">
        <v>0</v>
      </c>
      <c r="BC103">
        <v>12.59</v>
      </c>
      <c r="BD103">
        <v>0</v>
      </c>
      <c r="BE103">
        <v>0</v>
      </c>
      <c r="BF103">
        <v>0</v>
      </c>
      <c r="BG103">
        <v>46.6</v>
      </c>
      <c r="BH103">
        <v>64.22</v>
      </c>
      <c r="BI103">
        <v>0</v>
      </c>
      <c r="BJ103">
        <v>0</v>
      </c>
      <c r="BK103">
        <v>0.12</v>
      </c>
      <c r="BL103">
        <v>0</v>
      </c>
      <c r="BM103">
        <v>0.15</v>
      </c>
      <c r="BN103">
        <v>0.03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6</v>
      </c>
      <c r="BV103">
        <v>0</v>
      </c>
      <c r="BW103">
        <v>53.41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7.9999999999999988E-2</v>
      </c>
      <c r="CF103">
        <v>0</v>
      </c>
      <c r="CG103">
        <v>19.899999999999999</v>
      </c>
      <c r="CH103">
        <v>0</v>
      </c>
      <c r="CI103">
        <v>0</v>
      </c>
      <c r="CJ103">
        <v>27.77</v>
      </c>
      <c r="CK103">
        <v>82.67</v>
      </c>
      <c r="CL103">
        <v>0</v>
      </c>
      <c r="CM103">
        <v>0</v>
      </c>
      <c r="CN103">
        <v>0</v>
      </c>
      <c r="CO103">
        <v>0</v>
      </c>
      <c r="CP103">
        <v>0.01</v>
      </c>
      <c r="CQ103">
        <v>0</v>
      </c>
      <c r="CR103">
        <v>0</v>
      </c>
      <c r="CS103">
        <v>3.9</v>
      </c>
      <c r="CT103">
        <v>0</v>
      </c>
      <c r="CU103">
        <v>0</v>
      </c>
      <c r="CV103">
        <v>76.37</v>
      </c>
      <c r="CW103">
        <v>8.14</v>
      </c>
      <c r="CX103">
        <v>1.9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24.36</v>
      </c>
      <c r="DE103">
        <v>0</v>
      </c>
      <c r="DF103">
        <v>0</v>
      </c>
      <c r="DG103">
        <v>14.09</v>
      </c>
      <c r="DH103">
        <v>0.71</v>
      </c>
      <c r="DI103">
        <v>0</v>
      </c>
      <c r="DJ103">
        <v>0</v>
      </c>
      <c r="DK103">
        <v>0</v>
      </c>
      <c r="DL103">
        <v>0</v>
      </c>
      <c r="DM103">
        <v>0.27</v>
      </c>
      <c r="DN103">
        <v>0.22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0.11</v>
      </c>
      <c r="DW103">
        <v>0</v>
      </c>
      <c r="DX103">
        <v>36.869999999999997</v>
      </c>
      <c r="DY103">
        <v>3.88</v>
      </c>
      <c r="DZ103">
        <v>0</v>
      </c>
      <c r="EA103">
        <v>0</v>
      </c>
      <c r="EB103">
        <v>0</v>
      </c>
      <c r="EC103">
        <v>0</v>
      </c>
      <c r="ED103">
        <v>0.56999999999999995</v>
      </c>
      <c r="EE103">
        <v>0.08</v>
      </c>
      <c r="EF103">
        <v>0</v>
      </c>
      <c r="EG103">
        <v>4.78</v>
      </c>
      <c r="EH103">
        <v>0</v>
      </c>
      <c r="EI103">
        <v>0.11</v>
      </c>
      <c r="EJ103">
        <v>0</v>
      </c>
      <c r="EK103">
        <v>2.4700000000000002</v>
      </c>
      <c r="EL103">
        <v>0</v>
      </c>
      <c r="EM103">
        <v>0</v>
      </c>
      <c r="EN103">
        <v>0</v>
      </c>
      <c r="EO103">
        <v>0</v>
      </c>
      <c r="EP103">
        <v>55.54</v>
      </c>
      <c r="EQ103">
        <v>0</v>
      </c>
      <c r="ER103">
        <v>0</v>
      </c>
      <c r="ES103">
        <v>0</v>
      </c>
      <c r="ET103">
        <v>0.88000000000000012</v>
      </c>
      <c r="EU103">
        <v>0</v>
      </c>
      <c r="EV103">
        <v>0</v>
      </c>
      <c r="EW103">
        <v>0</v>
      </c>
      <c r="EX103">
        <v>2.2000000000000002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1.1000000000000001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1.38</v>
      </c>
      <c r="FM103">
        <v>0.12</v>
      </c>
      <c r="FN103">
        <v>1.03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0.52</v>
      </c>
      <c r="FU103">
        <v>0</v>
      </c>
      <c r="FV103">
        <v>0</v>
      </c>
      <c r="FW103">
        <v>0.06</v>
      </c>
      <c r="FX103">
        <v>0.44</v>
      </c>
      <c r="FY103">
        <v>0</v>
      </c>
      <c r="FZ103">
        <v>0</v>
      </c>
      <c r="GA103">
        <v>2.87</v>
      </c>
      <c r="GB103">
        <v>0</v>
      </c>
      <c r="GC103">
        <v>0</v>
      </c>
      <c r="GD103">
        <v>0</v>
      </c>
      <c r="GE103">
        <v>7.0000000000000007E-2</v>
      </c>
      <c r="GF103">
        <v>0</v>
      </c>
      <c r="GG103">
        <v>0</v>
      </c>
      <c r="GH103">
        <v>0</v>
      </c>
      <c r="GI103">
        <v>0</v>
      </c>
      <c r="GJ103">
        <v>0.31</v>
      </c>
      <c r="GK103">
        <v>0</v>
      </c>
      <c r="GL103">
        <v>0</v>
      </c>
      <c r="GM103">
        <v>0</v>
      </c>
      <c r="GN103">
        <v>3.2</v>
      </c>
      <c r="GO103">
        <v>0.01</v>
      </c>
      <c r="GP103">
        <v>0</v>
      </c>
      <c r="GQ103">
        <v>0.42999999999999988</v>
      </c>
      <c r="GR103">
        <v>11.25</v>
      </c>
      <c r="GS103">
        <v>0.15</v>
      </c>
      <c r="GT103">
        <v>0</v>
      </c>
      <c r="GU103">
        <v>0.28999999999999998</v>
      </c>
      <c r="GV103">
        <v>21.14</v>
      </c>
      <c r="GW103">
        <v>0</v>
      </c>
      <c r="GX103">
        <v>0</v>
      </c>
      <c r="GY103">
        <v>0.43999999999999989</v>
      </c>
      <c r="GZ103">
        <v>6.9300000000000006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0.04</v>
      </c>
      <c r="HG103">
        <v>1.03</v>
      </c>
      <c r="HH103">
        <v>35.909999999999997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6.4099999999999993</v>
      </c>
      <c r="HP103">
        <v>57.12</v>
      </c>
      <c r="HQ103">
        <v>0</v>
      </c>
      <c r="HR103">
        <v>50.49</v>
      </c>
      <c r="HS103">
        <v>93.410000000000011</v>
      </c>
      <c r="HT103">
        <v>0</v>
      </c>
      <c r="HU103">
        <v>0</v>
      </c>
      <c r="HV103">
        <v>0.17</v>
      </c>
      <c r="HW103">
        <v>0</v>
      </c>
      <c r="HX103">
        <v>0.59000000000000008</v>
      </c>
      <c r="HY103">
        <v>0</v>
      </c>
      <c r="HZ103">
        <v>0</v>
      </c>
      <c r="IA103">
        <v>0.01</v>
      </c>
      <c r="IB103">
        <v>0.13</v>
      </c>
      <c r="IC103">
        <v>0.02</v>
      </c>
      <c r="ID103">
        <v>0</v>
      </c>
      <c r="IE103">
        <v>0</v>
      </c>
      <c r="IF103">
        <v>0.03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0.21</v>
      </c>
      <c r="IP103">
        <v>0</v>
      </c>
      <c r="IQ103">
        <v>0</v>
      </c>
      <c r="IR103">
        <v>0</v>
      </c>
      <c r="IS103">
        <v>0</v>
      </c>
      <c r="IT103">
        <v>11.4</v>
      </c>
      <c r="IU103">
        <v>0</v>
      </c>
      <c r="IV103">
        <v>0</v>
      </c>
      <c r="IW103">
        <v>0</v>
      </c>
      <c r="IX103">
        <v>0.01</v>
      </c>
      <c r="IY103">
        <v>0</v>
      </c>
      <c r="IZ103">
        <v>1.06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6.01</v>
      </c>
      <c r="JH103">
        <v>0</v>
      </c>
      <c r="JI103">
        <v>0</v>
      </c>
      <c r="JJ103">
        <v>1.53</v>
      </c>
      <c r="JK103">
        <v>0.43</v>
      </c>
      <c r="JL103">
        <v>0</v>
      </c>
      <c r="JM103">
        <v>0.64</v>
      </c>
      <c r="JN103">
        <v>0</v>
      </c>
      <c r="JO103">
        <v>0</v>
      </c>
      <c r="JP103">
        <v>0</v>
      </c>
      <c r="JQ103">
        <v>0</v>
      </c>
      <c r="JR103">
        <v>0.01</v>
      </c>
      <c r="JS103">
        <v>0</v>
      </c>
      <c r="JT103">
        <v>0</v>
      </c>
      <c r="JU103">
        <v>18.29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0.98</v>
      </c>
      <c r="KB103">
        <v>0</v>
      </c>
      <c r="KC103">
        <v>0</v>
      </c>
      <c r="KD103">
        <v>0</v>
      </c>
      <c r="KE103">
        <v>0</v>
      </c>
      <c r="KF103">
        <v>0.05</v>
      </c>
      <c r="KG103">
        <v>8.3899999999999988</v>
      </c>
      <c r="KH103">
        <v>0</v>
      </c>
      <c r="KI103">
        <v>0</v>
      </c>
      <c r="KJ103">
        <v>1.67</v>
      </c>
      <c r="KK103">
        <v>0</v>
      </c>
      <c r="KL103">
        <v>0</v>
      </c>
      <c r="KM103">
        <v>0</v>
      </c>
      <c r="KN103">
        <v>0</v>
      </c>
      <c r="KO103">
        <v>4.32</v>
      </c>
      <c r="KP103">
        <v>0</v>
      </c>
      <c r="KQ103">
        <v>0</v>
      </c>
      <c r="KR103">
        <v>0</v>
      </c>
      <c r="KS103">
        <v>2.83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0.01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89.02000000000001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0.95</v>
      </c>
      <c r="LO103">
        <v>0.66</v>
      </c>
      <c r="LP103">
        <v>0</v>
      </c>
      <c r="LQ103">
        <v>0</v>
      </c>
      <c r="LR103">
        <v>0</v>
      </c>
      <c r="LS103">
        <v>0</v>
      </c>
      <c r="LT103">
        <v>9.9499999999999993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15.08</v>
      </c>
      <c r="MA103">
        <v>37.85</v>
      </c>
      <c r="MB103">
        <v>73.740000000000009</v>
      </c>
      <c r="MC103">
        <v>0</v>
      </c>
      <c r="MD103">
        <v>0</v>
      </c>
      <c r="ME103">
        <v>0</v>
      </c>
      <c r="MF103">
        <v>1.58</v>
      </c>
      <c r="MG103">
        <v>0</v>
      </c>
      <c r="MH103">
        <v>47.74</v>
      </c>
      <c r="MI103">
        <v>0</v>
      </c>
      <c r="MJ103">
        <v>0</v>
      </c>
      <c r="MK103">
        <v>0</v>
      </c>
      <c r="ML103">
        <v>0.9</v>
      </c>
      <c r="MM103">
        <v>0.36</v>
      </c>
      <c r="MN103">
        <v>0</v>
      </c>
      <c r="MO103">
        <v>0</v>
      </c>
      <c r="MP103">
        <v>0</v>
      </c>
      <c r="MQ103">
        <v>15.51</v>
      </c>
      <c r="MR103">
        <v>0</v>
      </c>
      <c r="MS103">
        <v>0</v>
      </c>
      <c r="MT103">
        <v>8.0500000000000007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0.32</v>
      </c>
      <c r="NB103">
        <v>1.79</v>
      </c>
      <c r="NC103">
        <v>0.27</v>
      </c>
      <c r="ND103">
        <v>1.87</v>
      </c>
      <c r="NE103">
        <v>0</v>
      </c>
      <c r="NF103">
        <v>0.8</v>
      </c>
      <c r="NG103">
        <v>0.98</v>
      </c>
      <c r="NH103">
        <v>0</v>
      </c>
      <c r="NI103">
        <v>7.46</v>
      </c>
      <c r="NJ103">
        <v>0</v>
      </c>
      <c r="NK103">
        <v>0</v>
      </c>
      <c r="NL103">
        <v>0</v>
      </c>
      <c r="NM103">
        <v>0.01</v>
      </c>
      <c r="NN103">
        <v>0</v>
      </c>
      <c r="NO103">
        <v>0.94</v>
      </c>
      <c r="NP103">
        <v>0.01</v>
      </c>
      <c r="NQ103">
        <v>11.44</v>
      </c>
      <c r="NR103">
        <v>0.31000000000000011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0.41</v>
      </c>
      <c r="OC103">
        <v>0</v>
      </c>
      <c r="OD103">
        <v>0</v>
      </c>
      <c r="OE103">
        <v>0</v>
      </c>
      <c r="OF103">
        <v>63.6</v>
      </c>
      <c r="OG103">
        <v>0</v>
      </c>
      <c r="OH103">
        <v>0</v>
      </c>
      <c r="OI103">
        <v>0</v>
      </c>
      <c r="OJ103">
        <v>0</v>
      </c>
      <c r="OK103">
        <v>1.27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0.71</v>
      </c>
      <c r="PA103">
        <v>1.17</v>
      </c>
      <c r="PB103">
        <v>0</v>
      </c>
      <c r="PC103">
        <v>2.81</v>
      </c>
      <c r="PD103">
        <v>0.03</v>
      </c>
      <c r="PE103">
        <v>0.01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7.8900000000000006</v>
      </c>
      <c r="PO103">
        <v>0</v>
      </c>
      <c r="PP103">
        <v>0</v>
      </c>
      <c r="PQ103">
        <v>37.01</v>
      </c>
      <c r="PR103">
        <v>0</v>
      </c>
      <c r="PS103">
        <v>34.119999999999997</v>
      </c>
      <c r="PT103">
        <v>0</v>
      </c>
      <c r="PU103">
        <v>0</v>
      </c>
      <c r="PV103">
        <v>2.93</v>
      </c>
      <c r="PW103">
        <v>0</v>
      </c>
      <c r="PX103">
        <v>0</v>
      </c>
      <c r="PY103">
        <v>0</v>
      </c>
      <c r="PZ103">
        <v>0</v>
      </c>
      <c r="QA103">
        <v>8.85</v>
      </c>
      <c r="QB103">
        <v>0</v>
      </c>
      <c r="QC103">
        <v>0</v>
      </c>
      <c r="QD103">
        <v>3.33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96.78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11.89</v>
      </c>
      <c r="QV103">
        <v>0</v>
      </c>
      <c r="QW103">
        <v>0</v>
      </c>
      <c r="QX103">
        <v>4.99</v>
      </c>
      <c r="QY103">
        <v>0</v>
      </c>
      <c r="QZ103">
        <v>0</v>
      </c>
      <c r="RA103">
        <v>19.440000000000001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0.57999999999999996</v>
      </c>
      <c r="RH103">
        <v>0</v>
      </c>
      <c r="RI103">
        <v>0.32</v>
      </c>
      <c r="RJ103">
        <v>19.34</v>
      </c>
      <c r="RK103">
        <v>0.64</v>
      </c>
      <c r="RL103">
        <v>16.62</v>
      </c>
      <c r="RM103">
        <v>1.26</v>
      </c>
      <c r="RN103">
        <v>3.99</v>
      </c>
      <c r="RO103">
        <v>0.94</v>
      </c>
      <c r="RP103">
        <v>3.64</v>
      </c>
      <c r="RQ103">
        <v>58.17</v>
      </c>
      <c r="RR103">
        <v>0.38</v>
      </c>
      <c r="RS103">
        <v>4.62</v>
      </c>
      <c r="RT103">
        <v>11.14</v>
      </c>
      <c r="RU103">
        <v>0.17</v>
      </c>
      <c r="RV103">
        <v>15.66</v>
      </c>
      <c r="RW103">
        <v>0</v>
      </c>
      <c r="RX103">
        <v>6.67</v>
      </c>
      <c r="RY103">
        <v>0</v>
      </c>
      <c r="RZ103">
        <v>333.65</v>
      </c>
      <c r="SA103">
        <v>101.87</v>
      </c>
      <c r="SB103">
        <v>4.95</v>
      </c>
      <c r="SC103">
        <v>38.700000000000003</v>
      </c>
      <c r="SD103">
        <v>39.53</v>
      </c>
      <c r="SE103">
        <v>0</v>
      </c>
      <c r="SF103">
        <v>0</v>
      </c>
      <c r="SG103">
        <v>1.5</v>
      </c>
      <c r="SH103">
        <v>2.16</v>
      </c>
      <c r="SI103">
        <v>2.71</v>
      </c>
      <c r="SJ103">
        <v>7.0000000000000007E-2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15</v>
      </c>
      <c r="SV103">
        <v>0.62</v>
      </c>
      <c r="SW103">
        <v>0</v>
      </c>
      <c r="SX103">
        <v>0</v>
      </c>
      <c r="SY103">
        <v>0</v>
      </c>
      <c r="SZ103">
        <v>0</v>
      </c>
      <c r="TA103">
        <v>49.83</v>
      </c>
      <c r="TB103">
        <v>0</v>
      </c>
      <c r="TC103">
        <v>4.4000000000000004</v>
      </c>
      <c r="TD103">
        <v>2.89</v>
      </c>
      <c r="TE103">
        <v>8.8899999999999988</v>
      </c>
      <c r="TF103">
        <v>0</v>
      </c>
      <c r="TG103">
        <v>6.91</v>
      </c>
      <c r="TH103">
        <v>0.03</v>
      </c>
      <c r="TI103">
        <v>0</v>
      </c>
      <c r="TJ103">
        <v>0</v>
      </c>
      <c r="TK103">
        <v>2.0299999999999998</v>
      </c>
      <c r="TL103">
        <v>1.77</v>
      </c>
      <c r="TM103">
        <v>0</v>
      </c>
      <c r="TN103">
        <v>2.69</v>
      </c>
      <c r="TO103">
        <v>0</v>
      </c>
      <c r="TP103">
        <v>9.65</v>
      </c>
      <c r="TQ103">
        <v>0.44</v>
      </c>
      <c r="TR103">
        <v>0</v>
      </c>
      <c r="TS103">
        <v>0</v>
      </c>
      <c r="TT103">
        <v>0</v>
      </c>
      <c r="TU103">
        <v>7.0000000000000007E-2</v>
      </c>
      <c r="TV103">
        <v>0</v>
      </c>
      <c r="TW103">
        <v>0</v>
      </c>
      <c r="TX103">
        <v>0</v>
      </c>
      <c r="TY103">
        <v>0</v>
      </c>
      <c r="TZ103">
        <v>24.67</v>
      </c>
      <c r="UA103">
        <v>0</v>
      </c>
      <c r="UB103">
        <v>0</v>
      </c>
      <c r="UC103">
        <v>10.17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3.41</v>
      </c>
      <c r="UK103">
        <v>0</v>
      </c>
      <c r="UL103">
        <v>0</v>
      </c>
      <c r="UM103">
        <v>0</v>
      </c>
      <c r="UN103">
        <v>0</v>
      </c>
      <c r="UO103">
        <v>27.93</v>
      </c>
      <c r="UP103">
        <v>0</v>
      </c>
      <c r="UQ103">
        <v>0</v>
      </c>
      <c r="UR103">
        <v>1.28</v>
      </c>
      <c r="US103">
        <v>0</v>
      </c>
      <c r="UT103">
        <v>33.989999999999988</v>
      </c>
      <c r="UU103">
        <v>0</v>
      </c>
      <c r="UV103">
        <v>48.91</v>
      </c>
      <c r="UW103">
        <v>0</v>
      </c>
      <c r="UX103">
        <v>34.950000000000003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2.76</v>
      </c>
      <c r="VI103">
        <v>0</v>
      </c>
      <c r="VJ103">
        <v>0</v>
      </c>
      <c r="VK103">
        <v>0</v>
      </c>
      <c r="VL103">
        <v>11.44</v>
      </c>
      <c r="VM103">
        <v>0</v>
      </c>
      <c r="VN103">
        <v>0</v>
      </c>
      <c r="VO103">
        <v>0</v>
      </c>
      <c r="VP103">
        <v>0</v>
      </c>
      <c r="VQ103">
        <v>9.6599999999999984</v>
      </c>
      <c r="VR103">
        <v>0</v>
      </c>
    </row>
    <row r="104" spans="1:590" x14ac:dyDescent="0.35">
      <c r="A104">
        <v>1069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</row>
    <row r="105" spans="1:590" x14ac:dyDescent="0.35">
      <c r="A105">
        <v>7512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0.36</v>
      </c>
      <c r="AY105">
        <v>0</v>
      </c>
      <c r="AZ105">
        <v>0</v>
      </c>
      <c r="BA105">
        <v>0</v>
      </c>
      <c r="BB105">
        <v>0</v>
      </c>
      <c r="BC105">
        <v>0.16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0.09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0.12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0.17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0.08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0.35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0.2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0.11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0.01</v>
      </c>
      <c r="VG105">
        <v>0</v>
      </c>
      <c r="VH105">
        <v>0</v>
      </c>
      <c r="VI105">
        <v>0</v>
      </c>
      <c r="VJ105">
        <v>0.77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</row>
    <row r="106" spans="1:590" x14ac:dyDescent="0.35">
      <c r="A106">
        <v>9855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1.36</v>
      </c>
      <c r="J106">
        <v>1.54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0.68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0.54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5.45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2.2999999999999998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7.0000000000000007E-2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4.33</v>
      </c>
      <c r="GN106">
        <v>0</v>
      </c>
      <c r="GO106">
        <v>4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0.01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1.8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0.06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0.01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0.49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0.01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0.03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0.11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0.9</v>
      </c>
      <c r="NX106">
        <v>0</v>
      </c>
      <c r="NY106">
        <v>0.08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0.65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7.92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0.72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0.03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0.55000000000000004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8.11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1.42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3.83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1.78</v>
      </c>
      <c r="VG106">
        <v>0</v>
      </c>
      <c r="VH106">
        <v>0</v>
      </c>
      <c r="VI106">
        <v>0</v>
      </c>
      <c r="VJ106">
        <v>2.76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</row>
    <row r="107" spans="1:590" x14ac:dyDescent="0.35">
      <c r="A107">
        <v>9826</v>
      </c>
      <c r="B107">
        <v>0</v>
      </c>
      <c r="C107">
        <v>0.34</v>
      </c>
      <c r="D107">
        <v>0.15</v>
      </c>
      <c r="E107">
        <v>0</v>
      </c>
      <c r="F107">
        <v>0.02</v>
      </c>
      <c r="G107">
        <v>0</v>
      </c>
      <c r="H107">
        <v>0</v>
      </c>
      <c r="I107">
        <v>0.57000000000000006</v>
      </c>
      <c r="J107">
        <v>0</v>
      </c>
      <c r="K107">
        <v>0</v>
      </c>
      <c r="L107">
        <v>0</v>
      </c>
      <c r="M107">
        <v>0</v>
      </c>
      <c r="N107">
        <v>1.8</v>
      </c>
      <c r="O107">
        <v>0.53</v>
      </c>
      <c r="P107">
        <v>0</v>
      </c>
      <c r="Q107">
        <v>0</v>
      </c>
      <c r="R107">
        <v>0</v>
      </c>
      <c r="S107">
        <v>0</v>
      </c>
      <c r="T107">
        <v>9.9999999999999992E-2</v>
      </c>
      <c r="U107">
        <v>0</v>
      </c>
      <c r="V107">
        <v>0.02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0.08</v>
      </c>
      <c r="AK107">
        <v>0</v>
      </c>
      <c r="AL107">
        <v>0.04</v>
      </c>
      <c r="AM107">
        <v>0</v>
      </c>
      <c r="AN107">
        <v>0.84000000000000008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0.03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0.04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1.23</v>
      </c>
      <c r="CC107">
        <v>0</v>
      </c>
      <c r="CD107">
        <v>0</v>
      </c>
      <c r="CE107">
        <v>0.11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1.93</v>
      </c>
      <c r="CL107">
        <v>0</v>
      </c>
      <c r="CM107">
        <v>0</v>
      </c>
      <c r="CN107">
        <v>0</v>
      </c>
      <c r="CO107">
        <v>0</v>
      </c>
      <c r="CP107">
        <v>0.14000000000000001</v>
      </c>
      <c r="CQ107">
        <v>0.17</v>
      </c>
      <c r="CR107">
        <v>0</v>
      </c>
      <c r="CS107">
        <v>0</v>
      </c>
      <c r="CT107">
        <v>0</v>
      </c>
      <c r="CU107">
        <v>0</v>
      </c>
      <c r="CV107">
        <v>2.23</v>
      </c>
      <c r="CW107">
        <v>0</v>
      </c>
      <c r="CX107">
        <v>0.14000000000000001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0.05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0.9</v>
      </c>
      <c r="EH107">
        <v>0</v>
      </c>
      <c r="EI107">
        <v>0</v>
      </c>
      <c r="EJ107">
        <v>0</v>
      </c>
      <c r="EK107">
        <v>0.13</v>
      </c>
      <c r="EL107">
        <v>0</v>
      </c>
      <c r="EM107">
        <v>0</v>
      </c>
      <c r="EN107">
        <v>0</v>
      </c>
      <c r="EO107">
        <v>0</v>
      </c>
      <c r="EP107">
        <v>0.16</v>
      </c>
      <c r="EQ107">
        <v>0.06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0.43</v>
      </c>
      <c r="FO107">
        <v>0</v>
      </c>
      <c r="FP107">
        <v>0</v>
      </c>
      <c r="FQ107">
        <v>0</v>
      </c>
      <c r="FR107">
        <v>0</v>
      </c>
      <c r="FS107">
        <v>0.01</v>
      </c>
      <c r="FT107">
        <v>0</v>
      </c>
      <c r="FU107">
        <v>0</v>
      </c>
      <c r="FV107">
        <v>0</v>
      </c>
      <c r="FW107">
        <v>7.0000000000000007E-2</v>
      </c>
      <c r="FX107">
        <v>0</v>
      </c>
      <c r="FY107">
        <v>0</v>
      </c>
      <c r="FZ107">
        <v>0</v>
      </c>
      <c r="GA107">
        <v>0.72</v>
      </c>
      <c r="GB107">
        <v>0</v>
      </c>
      <c r="GC107">
        <v>0</v>
      </c>
      <c r="GD107">
        <v>0</v>
      </c>
      <c r="GE107">
        <v>0.01</v>
      </c>
      <c r="GF107">
        <v>0</v>
      </c>
      <c r="GG107">
        <v>0</v>
      </c>
      <c r="GH107">
        <v>0</v>
      </c>
      <c r="GI107">
        <v>0</v>
      </c>
      <c r="GJ107">
        <v>7.0000000000000007E-2</v>
      </c>
      <c r="GK107">
        <v>0</v>
      </c>
      <c r="GL107">
        <v>0</v>
      </c>
      <c r="GM107">
        <v>0</v>
      </c>
      <c r="GN107">
        <v>0.13</v>
      </c>
      <c r="GO107">
        <v>0</v>
      </c>
      <c r="GP107">
        <v>0.3</v>
      </c>
      <c r="GQ107">
        <v>0.3</v>
      </c>
      <c r="GR107">
        <v>0.1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0.91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0.27</v>
      </c>
      <c r="HR107">
        <v>0</v>
      </c>
      <c r="HS107">
        <v>0.01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0.22</v>
      </c>
      <c r="IC107">
        <v>0</v>
      </c>
      <c r="ID107">
        <v>0</v>
      </c>
      <c r="IE107">
        <v>0</v>
      </c>
      <c r="IF107">
        <v>0</v>
      </c>
      <c r="IG107">
        <v>1.23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0.01</v>
      </c>
      <c r="IO107">
        <v>0</v>
      </c>
      <c r="IP107">
        <v>0</v>
      </c>
      <c r="IQ107">
        <v>0.22</v>
      </c>
      <c r="IR107">
        <v>0</v>
      </c>
      <c r="IS107">
        <v>0</v>
      </c>
      <c r="IT107">
        <v>0.28000000000000003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1.25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0.02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0.02</v>
      </c>
      <c r="JS107">
        <v>0</v>
      </c>
      <c r="JT107">
        <v>0</v>
      </c>
      <c r="JU107">
        <v>0.15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0.05</v>
      </c>
      <c r="KF107">
        <v>0</v>
      </c>
      <c r="KG107">
        <v>0.02</v>
      </c>
      <c r="KH107">
        <v>0</v>
      </c>
      <c r="KI107">
        <v>0</v>
      </c>
      <c r="KJ107">
        <v>0.01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1.98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0.19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0.01</v>
      </c>
      <c r="MC107">
        <v>0</v>
      </c>
      <c r="MD107">
        <v>0</v>
      </c>
      <c r="ME107">
        <v>0</v>
      </c>
      <c r="MF107">
        <v>0.06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1.42</v>
      </c>
      <c r="MR107">
        <v>0</v>
      </c>
      <c r="MS107">
        <v>0.02</v>
      </c>
      <c r="MT107">
        <v>0.55000000000000004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0.3</v>
      </c>
      <c r="NG107">
        <v>0.01</v>
      </c>
      <c r="NH107">
        <v>0</v>
      </c>
      <c r="NI107">
        <v>0</v>
      </c>
      <c r="NJ107">
        <v>0</v>
      </c>
      <c r="NK107">
        <v>0.08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0.17</v>
      </c>
      <c r="NR107">
        <v>0.17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0.01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0.86</v>
      </c>
      <c r="OT107">
        <v>0</v>
      </c>
      <c r="OU107">
        <v>0.3</v>
      </c>
      <c r="OV107">
        <v>0</v>
      </c>
      <c r="OW107">
        <v>0</v>
      </c>
      <c r="OX107">
        <v>0</v>
      </c>
      <c r="OY107">
        <v>0</v>
      </c>
      <c r="OZ107">
        <v>0.11</v>
      </c>
      <c r="PA107">
        <v>0.05</v>
      </c>
      <c r="PB107">
        <v>0</v>
      </c>
      <c r="PC107">
        <v>0.24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0.13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1.4</v>
      </c>
      <c r="PT107">
        <v>0</v>
      </c>
      <c r="PU107">
        <v>0</v>
      </c>
      <c r="PV107">
        <v>0</v>
      </c>
      <c r="PW107">
        <v>0.01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0.02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0.01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0.08</v>
      </c>
      <c r="QU107">
        <v>0.02</v>
      </c>
      <c r="QV107">
        <v>0</v>
      </c>
      <c r="QW107">
        <v>0</v>
      </c>
      <c r="QX107">
        <v>0</v>
      </c>
      <c r="QY107">
        <v>0.01</v>
      </c>
      <c r="QZ107">
        <v>0</v>
      </c>
      <c r="RA107">
        <v>0.95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0.21</v>
      </c>
      <c r="RK107">
        <v>0.02</v>
      </c>
      <c r="RL107">
        <v>0</v>
      </c>
      <c r="RM107">
        <v>0</v>
      </c>
      <c r="RN107">
        <v>0.01</v>
      </c>
      <c r="RO107">
        <v>0</v>
      </c>
      <c r="RP107">
        <v>0</v>
      </c>
      <c r="RQ107">
        <v>0</v>
      </c>
      <c r="RR107">
        <v>0</v>
      </c>
      <c r="RS107">
        <v>0.04</v>
      </c>
      <c r="RT107">
        <v>0</v>
      </c>
      <c r="RU107">
        <v>1.85</v>
      </c>
      <c r="RV107">
        <v>0.64</v>
      </c>
      <c r="RW107">
        <v>0.21</v>
      </c>
      <c r="RX107">
        <v>0</v>
      </c>
      <c r="RY107">
        <v>0.12</v>
      </c>
      <c r="RZ107">
        <v>1.81</v>
      </c>
      <c r="SA107">
        <v>0</v>
      </c>
      <c r="SB107">
        <v>0.02</v>
      </c>
      <c r="SC107">
        <v>0.33</v>
      </c>
      <c r="SD107">
        <v>0.22</v>
      </c>
      <c r="SE107">
        <v>0</v>
      </c>
      <c r="SF107">
        <v>0</v>
      </c>
      <c r="SG107">
        <v>0.05</v>
      </c>
      <c r="SH107">
        <v>0.01</v>
      </c>
      <c r="SI107">
        <v>0</v>
      </c>
      <c r="SJ107">
        <v>0.09</v>
      </c>
      <c r="SK107">
        <v>0</v>
      </c>
      <c r="SL107">
        <v>0.64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0.27</v>
      </c>
      <c r="SZ107">
        <v>0</v>
      </c>
      <c r="TA107">
        <v>0.16</v>
      </c>
      <c r="TB107">
        <v>0</v>
      </c>
      <c r="TC107">
        <v>0</v>
      </c>
      <c r="TD107">
        <v>0.03</v>
      </c>
      <c r="TE107">
        <v>0.28000000000000003</v>
      </c>
      <c r="TF107">
        <v>0</v>
      </c>
      <c r="TG107">
        <v>0.11</v>
      </c>
      <c r="TH107">
        <v>0</v>
      </c>
      <c r="TI107">
        <v>0</v>
      </c>
      <c r="TJ107">
        <v>0</v>
      </c>
      <c r="TK107">
        <v>0.11</v>
      </c>
      <c r="TL107">
        <v>0</v>
      </c>
      <c r="TM107">
        <v>0</v>
      </c>
      <c r="TN107">
        <v>0.01</v>
      </c>
      <c r="TO107">
        <v>0</v>
      </c>
      <c r="TP107">
        <v>0.03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0.53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1.1499999999999999</v>
      </c>
      <c r="UK107">
        <v>0</v>
      </c>
      <c r="UL107">
        <v>0</v>
      </c>
      <c r="UM107">
        <v>0</v>
      </c>
      <c r="UN107">
        <v>0</v>
      </c>
      <c r="UO107">
        <v>0.65999999999999992</v>
      </c>
      <c r="UP107">
        <v>0</v>
      </c>
      <c r="UQ107">
        <v>0</v>
      </c>
      <c r="UR107">
        <v>0.01</v>
      </c>
      <c r="US107">
        <v>0.03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0.3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0.21</v>
      </c>
      <c r="VR107">
        <v>0</v>
      </c>
    </row>
    <row r="108" spans="1:590" x14ac:dyDescent="0.35">
      <c r="A108">
        <v>9114</v>
      </c>
      <c r="B108">
        <v>0</v>
      </c>
      <c r="C108">
        <v>65.42</v>
      </c>
      <c r="D108">
        <v>11.74</v>
      </c>
      <c r="E108">
        <v>0</v>
      </c>
      <c r="F108">
        <v>9.77</v>
      </c>
      <c r="G108">
        <v>0</v>
      </c>
      <c r="H108">
        <v>0</v>
      </c>
      <c r="I108">
        <v>0.38</v>
      </c>
      <c r="J108">
        <v>0</v>
      </c>
      <c r="K108">
        <v>0</v>
      </c>
      <c r="L108">
        <v>10.16</v>
      </c>
      <c r="M108">
        <v>7.3299999999999992</v>
      </c>
      <c r="N108">
        <v>9.6600000000000019</v>
      </c>
      <c r="O108">
        <v>6.5799999999999992</v>
      </c>
      <c r="P108">
        <v>0</v>
      </c>
      <c r="Q108">
        <v>0</v>
      </c>
      <c r="R108">
        <v>0</v>
      </c>
      <c r="S108">
        <v>0</v>
      </c>
      <c r="T108">
        <v>28.94</v>
      </c>
      <c r="U108">
        <v>0.35</v>
      </c>
      <c r="V108">
        <v>66.069999999999993</v>
      </c>
      <c r="W108">
        <v>0</v>
      </c>
      <c r="X108">
        <v>0.17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4.26</v>
      </c>
      <c r="AK108">
        <v>0</v>
      </c>
      <c r="AL108">
        <v>0.05</v>
      </c>
      <c r="AM108">
        <v>5.44</v>
      </c>
      <c r="AN108">
        <v>0.52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9.7799999999999994</v>
      </c>
      <c r="AX108">
        <v>0</v>
      </c>
      <c r="AY108">
        <v>0</v>
      </c>
      <c r="AZ108">
        <v>47.49</v>
      </c>
      <c r="BA108">
        <v>0</v>
      </c>
      <c r="BB108">
        <v>0</v>
      </c>
      <c r="BC108">
        <v>1.03</v>
      </c>
      <c r="BD108">
        <v>0</v>
      </c>
      <c r="BE108">
        <v>0</v>
      </c>
      <c r="BF108">
        <v>0</v>
      </c>
      <c r="BG108">
        <v>6.9</v>
      </c>
      <c r="BH108">
        <v>12.15</v>
      </c>
      <c r="BI108">
        <v>0</v>
      </c>
      <c r="BJ108">
        <v>0</v>
      </c>
      <c r="BK108">
        <v>0</v>
      </c>
      <c r="BL108">
        <v>0</v>
      </c>
      <c r="BM108">
        <v>1.68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10.93</v>
      </c>
      <c r="BV108">
        <v>0</v>
      </c>
      <c r="BW108">
        <v>10.35</v>
      </c>
      <c r="BX108">
        <v>0</v>
      </c>
      <c r="BY108">
        <v>0</v>
      </c>
      <c r="BZ108">
        <v>0</v>
      </c>
      <c r="CA108">
        <v>0</v>
      </c>
      <c r="CB108">
        <v>0.33</v>
      </c>
      <c r="CC108">
        <v>0</v>
      </c>
      <c r="CD108">
        <v>0</v>
      </c>
      <c r="CE108">
        <v>0</v>
      </c>
      <c r="CF108">
        <v>0</v>
      </c>
      <c r="CG108">
        <v>33.93</v>
      </c>
      <c r="CH108">
        <v>0</v>
      </c>
      <c r="CI108">
        <v>0</v>
      </c>
      <c r="CJ108">
        <v>22.65</v>
      </c>
      <c r="CK108">
        <v>1369.22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18.52</v>
      </c>
      <c r="CT108">
        <v>0</v>
      </c>
      <c r="CU108">
        <v>0</v>
      </c>
      <c r="CV108">
        <v>18.82</v>
      </c>
      <c r="CW108">
        <v>56.2</v>
      </c>
      <c r="CX108">
        <v>0.11</v>
      </c>
      <c r="CY108">
        <v>23.79</v>
      </c>
      <c r="CZ108">
        <v>0</v>
      </c>
      <c r="DA108">
        <v>0</v>
      </c>
      <c r="DB108">
        <v>0</v>
      </c>
      <c r="DC108">
        <v>0.05</v>
      </c>
      <c r="DD108">
        <v>0</v>
      </c>
      <c r="DE108">
        <v>0</v>
      </c>
      <c r="DF108">
        <v>0</v>
      </c>
      <c r="DG108">
        <v>5.82</v>
      </c>
      <c r="DH108">
        <v>1.75</v>
      </c>
      <c r="DI108">
        <v>0</v>
      </c>
      <c r="DJ108">
        <v>0</v>
      </c>
      <c r="DK108">
        <v>16.63</v>
      </c>
      <c r="DL108">
        <v>0</v>
      </c>
      <c r="DM108">
        <v>14.34</v>
      </c>
      <c r="DN108">
        <v>8.99</v>
      </c>
      <c r="DO108">
        <v>0.02</v>
      </c>
      <c r="DP108">
        <v>0</v>
      </c>
      <c r="DQ108">
        <v>4.8499999999999996</v>
      </c>
      <c r="DR108">
        <v>0</v>
      </c>
      <c r="DS108">
        <v>0</v>
      </c>
      <c r="DT108">
        <v>0</v>
      </c>
      <c r="DU108">
        <v>0</v>
      </c>
      <c r="DV108">
        <v>0.03</v>
      </c>
      <c r="DW108">
        <v>0</v>
      </c>
      <c r="DX108">
        <v>5.67</v>
      </c>
      <c r="DY108">
        <v>1.89</v>
      </c>
      <c r="DZ108">
        <v>0</v>
      </c>
      <c r="EA108">
        <v>0</v>
      </c>
      <c r="EB108">
        <v>0</v>
      </c>
      <c r="EC108">
        <v>0</v>
      </c>
      <c r="ED108">
        <v>2.29</v>
      </c>
      <c r="EE108">
        <v>6.45</v>
      </c>
      <c r="EF108">
        <v>0</v>
      </c>
      <c r="EG108">
        <v>31.81</v>
      </c>
      <c r="EH108">
        <v>0</v>
      </c>
      <c r="EI108">
        <v>97.410000000000011</v>
      </c>
      <c r="EJ108">
        <v>0</v>
      </c>
      <c r="EK108">
        <v>15.53</v>
      </c>
      <c r="EL108">
        <v>0</v>
      </c>
      <c r="EM108">
        <v>0</v>
      </c>
      <c r="EN108">
        <v>0</v>
      </c>
      <c r="EO108">
        <v>0</v>
      </c>
      <c r="EP108">
        <v>45.13</v>
      </c>
      <c r="EQ108">
        <v>0</v>
      </c>
      <c r="ER108">
        <v>0</v>
      </c>
      <c r="ES108">
        <v>0</v>
      </c>
      <c r="ET108">
        <v>1.93</v>
      </c>
      <c r="EU108">
        <v>0</v>
      </c>
      <c r="EV108">
        <v>0.01</v>
      </c>
      <c r="EW108">
        <v>0</v>
      </c>
      <c r="EX108">
        <v>5.3800000000000008</v>
      </c>
      <c r="EY108">
        <v>0</v>
      </c>
      <c r="EZ108">
        <v>0</v>
      </c>
      <c r="FA108">
        <v>7.6800000000000006</v>
      </c>
      <c r="FB108">
        <v>0</v>
      </c>
      <c r="FC108">
        <v>0</v>
      </c>
      <c r="FD108">
        <v>5.3000000000000007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2.75</v>
      </c>
      <c r="FM108">
        <v>0.14000000000000001</v>
      </c>
      <c r="FN108">
        <v>0.09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0.72</v>
      </c>
      <c r="FU108">
        <v>0</v>
      </c>
      <c r="FV108">
        <v>0</v>
      </c>
      <c r="FW108">
        <v>0.21</v>
      </c>
      <c r="FX108">
        <v>1.84</v>
      </c>
      <c r="FY108">
        <v>0</v>
      </c>
      <c r="FZ108">
        <v>0</v>
      </c>
      <c r="GA108">
        <v>21.75</v>
      </c>
      <c r="GB108">
        <v>0</v>
      </c>
      <c r="GC108">
        <v>0</v>
      </c>
      <c r="GD108">
        <v>0</v>
      </c>
      <c r="GE108">
        <v>0.34</v>
      </c>
      <c r="GF108">
        <v>0</v>
      </c>
      <c r="GG108">
        <v>0</v>
      </c>
      <c r="GH108">
        <v>0</v>
      </c>
      <c r="GI108">
        <v>0</v>
      </c>
      <c r="GJ108">
        <v>0.18</v>
      </c>
      <c r="GK108">
        <v>0</v>
      </c>
      <c r="GL108">
        <v>0</v>
      </c>
      <c r="GM108">
        <v>0</v>
      </c>
      <c r="GN108">
        <v>10.73</v>
      </c>
      <c r="GO108">
        <v>0.97</v>
      </c>
      <c r="GP108">
        <v>0</v>
      </c>
      <c r="GQ108">
        <v>4.3900000000000006</v>
      </c>
      <c r="GR108">
        <v>176</v>
      </c>
      <c r="GS108">
        <v>0.02</v>
      </c>
      <c r="GT108">
        <v>0</v>
      </c>
      <c r="GU108">
        <v>0</v>
      </c>
      <c r="GV108">
        <v>18.649999999999999</v>
      </c>
      <c r="GW108">
        <v>0</v>
      </c>
      <c r="GX108">
        <v>0</v>
      </c>
      <c r="GY108">
        <v>0.22</v>
      </c>
      <c r="GZ108">
        <v>25.34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0.13</v>
      </c>
      <c r="HG108">
        <v>19.309999999999999</v>
      </c>
      <c r="HH108">
        <v>66.740000000000009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30.64</v>
      </c>
      <c r="HP108">
        <v>3.63</v>
      </c>
      <c r="HQ108">
        <v>2.73</v>
      </c>
      <c r="HR108">
        <v>21.5</v>
      </c>
      <c r="HS108">
        <v>16.14</v>
      </c>
      <c r="HT108">
        <v>0</v>
      </c>
      <c r="HU108">
        <v>0</v>
      </c>
      <c r="HV108">
        <v>0.18</v>
      </c>
      <c r="HW108">
        <v>0</v>
      </c>
      <c r="HX108">
        <v>1.26</v>
      </c>
      <c r="HY108">
        <v>0</v>
      </c>
      <c r="HZ108">
        <v>0</v>
      </c>
      <c r="IA108">
        <v>0</v>
      </c>
      <c r="IB108">
        <v>0</v>
      </c>
      <c r="IC108">
        <v>0.03</v>
      </c>
      <c r="ID108">
        <v>0</v>
      </c>
      <c r="IE108">
        <v>0</v>
      </c>
      <c r="IF108">
        <v>0.48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60.02</v>
      </c>
      <c r="IU108">
        <v>0</v>
      </c>
      <c r="IV108">
        <v>0</v>
      </c>
      <c r="IW108">
        <v>0</v>
      </c>
      <c r="IX108">
        <v>1.08</v>
      </c>
      <c r="IY108">
        <v>0</v>
      </c>
      <c r="IZ108">
        <v>9.7000000000000011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16.89</v>
      </c>
      <c r="JH108">
        <v>0</v>
      </c>
      <c r="JI108">
        <v>0</v>
      </c>
      <c r="JJ108">
        <v>2.33</v>
      </c>
      <c r="JK108">
        <v>0.36</v>
      </c>
      <c r="JL108">
        <v>0</v>
      </c>
      <c r="JM108">
        <v>3.14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6.84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285.26</v>
      </c>
      <c r="KH108">
        <v>0</v>
      </c>
      <c r="KI108">
        <v>0</v>
      </c>
      <c r="KJ108">
        <v>75.319999999999993</v>
      </c>
      <c r="KK108">
        <v>0</v>
      </c>
      <c r="KL108">
        <v>0</v>
      </c>
      <c r="KM108">
        <v>0</v>
      </c>
      <c r="KN108">
        <v>0</v>
      </c>
      <c r="KO108">
        <v>1.49</v>
      </c>
      <c r="KP108">
        <v>0</v>
      </c>
      <c r="KQ108">
        <v>0</v>
      </c>
      <c r="KR108">
        <v>0</v>
      </c>
      <c r="KS108">
        <v>75.53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0.13</v>
      </c>
      <c r="KZ108">
        <v>0</v>
      </c>
      <c r="LA108">
        <v>0</v>
      </c>
      <c r="LB108">
        <v>12.91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14.26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4.55</v>
      </c>
      <c r="LO108">
        <v>0.15</v>
      </c>
      <c r="LP108">
        <v>0</v>
      </c>
      <c r="LQ108">
        <v>38.58</v>
      </c>
      <c r="LR108">
        <v>0</v>
      </c>
      <c r="LS108">
        <v>0</v>
      </c>
      <c r="LT108">
        <v>0.75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31.51</v>
      </c>
      <c r="MA108">
        <v>91.32</v>
      </c>
      <c r="MB108">
        <v>9.5</v>
      </c>
      <c r="MC108">
        <v>0</v>
      </c>
      <c r="MD108">
        <v>0</v>
      </c>
      <c r="ME108">
        <v>0</v>
      </c>
      <c r="MF108">
        <v>78.319999999999993</v>
      </c>
      <c r="MG108">
        <v>0</v>
      </c>
      <c r="MH108">
        <v>5.66</v>
      </c>
      <c r="MI108">
        <v>0</v>
      </c>
      <c r="MJ108">
        <v>0</v>
      </c>
      <c r="MK108">
        <v>0</v>
      </c>
      <c r="ML108">
        <v>1.29</v>
      </c>
      <c r="MM108">
        <v>0.24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575.42999999999995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49.14</v>
      </c>
      <c r="NB108">
        <v>9.27</v>
      </c>
      <c r="NC108">
        <v>0</v>
      </c>
      <c r="ND108">
        <v>0</v>
      </c>
      <c r="NE108">
        <v>0</v>
      </c>
      <c r="NF108">
        <v>0</v>
      </c>
      <c r="NG108">
        <v>98.69</v>
      </c>
      <c r="NH108">
        <v>0</v>
      </c>
      <c r="NI108">
        <v>88.76</v>
      </c>
      <c r="NJ108">
        <v>0</v>
      </c>
      <c r="NK108">
        <v>0</v>
      </c>
      <c r="NL108">
        <v>0</v>
      </c>
      <c r="NM108">
        <v>2.44</v>
      </c>
      <c r="NN108">
        <v>0</v>
      </c>
      <c r="NO108">
        <v>2.97</v>
      </c>
      <c r="NP108">
        <v>0</v>
      </c>
      <c r="NQ108">
        <v>51.94</v>
      </c>
      <c r="NR108">
        <v>1.38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3</v>
      </c>
      <c r="OC108">
        <v>0</v>
      </c>
      <c r="OD108">
        <v>0</v>
      </c>
      <c r="OE108">
        <v>0</v>
      </c>
      <c r="OF108">
        <v>14.37</v>
      </c>
      <c r="OG108">
        <v>0</v>
      </c>
      <c r="OH108">
        <v>0</v>
      </c>
      <c r="OI108">
        <v>0</v>
      </c>
      <c r="OJ108">
        <v>0</v>
      </c>
      <c r="OK108">
        <v>17.68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52.93</v>
      </c>
      <c r="PB108">
        <v>0</v>
      </c>
      <c r="PC108">
        <v>1.3</v>
      </c>
      <c r="PD108">
        <v>2.41</v>
      </c>
      <c r="PE108">
        <v>2.56</v>
      </c>
      <c r="PF108">
        <v>0.1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122.13</v>
      </c>
      <c r="PR108">
        <v>333.53</v>
      </c>
      <c r="PS108">
        <v>4.17</v>
      </c>
      <c r="PT108">
        <v>0.26</v>
      </c>
      <c r="PU108">
        <v>0</v>
      </c>
      <c r="PV108">
        <v>28.58</v>
      </c>
      <c r="PW108">
        <v>0</v>
      </c>
      <c r="PX108">
        <v>0</v>
      </c>
      <c r="PY108">
        <v>0</v>
      </c>
      <c r="PZ108">
        <v>0</v>
      </c>
      <c r="QA108">
        <v>4.72</v>
      </c>
      <c r="QB108">
        <v>0</v>
      </c>
      <c r="QC108">
        <v>0</v>
      </c>
      <c r="QD108">
        <v>607.91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16.93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45.56</v>
      </c>
      <c r="QU108">
        <v>8.17</v>
      </c>
      <c r="QV108">
        <v>0</v>
      </c>
      <c r="QW108">
        <v>0</v>
      </c>
      <c r="QX108">
        <v>44.14</v>
      </c>
      <c r="QY108">
        <v>0</v>
      </c>
      <c r="QZ108">
        <v>0</v>
      </c>
      <c r="RA108">
        <v>33.69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0.08</v>
      </c>
      <c r="RJ108">
        <v>24.86</v>
      </c>
      <c r="RK108">
        <v>1.78</v>
      </c>
      <c r="RL108">
        <v>23.46</v>
      </c>
      <c r="RM108">
        <v>8.7100000000000009</v>
      </c>
      <c r="RN108">
        <v>8.66</v>
      </c>
      <c r="RO108">
        <v>1.95</v>
      </c>
      <c r="RP108">
        <v>10.119999999999999</v>
      </c>
      <c r="RQ108">
        <v>143.04</v>
      </c>
      <c r="RR108">
        <v>8.120000000000001</v>
      </c>
      <c r="RS108">
        <v>22.88</v>
      </c>
      <c r="RT108">
        <v>20.14</v>
      </c>
      <c r="RU108">
        <v>6.6999999999999993</v>
      </c>
      <c r="RV108">
        <v>1862.79</v>
      </c>
      <c r="RW108">
        <v>0</v>
      </c>
      <c r="RX108">
        <v>13.95</v>
      </c>
      <c r="RY108">
        <v>0.08</v>
      </c>
      <c r="RZ108">
        <v>24.12</v>
      </c>
      <c r="SA108">
        <v>58.14</v>
      </c>
      <c r="SB108">
        <v>3.9</v>
      </c>
      <c r="SC108">
        <v>39.54</v>
      </c>
      <c r="SD108">
        <v>1007.65</v>
      </c>
      <c r="SE108">
        <v>0</v>
      </c>
      <c r="SF108">
        <v>0</v>
      </c>
      <c r="SG108">
        <v>39.900000000000013</v>
      </c>
      <c r="SH108">
        <v>32.909999999999997</v>
      </c>
      <c r="SI108">
        <v>5.54</v>
      </c>
      <c r="SJ108">
        <v>0.01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3.7999999999999989</v>
      </c>
      <c r="ST108">
        <v>0</v>
      </c>
      <c r="SU108">
        <v>52.81</v>
      </c>
      <c r="SV108">
        <v>5.4499999999999993</v>
      </c>
      <c r="SW108">
        <v>0</v>
      </c>
      <c r="SX108">
        <v>0</v>
      </c>
      <c r="SY108">
        <v>0</v>
      </c>
      <c r="SZ108">
        <v>0</v>
      </c>
      <c r="TA108">
        <v>43.83</v>
      </c>
      <c r="TB108">
        <v>0</v>
      </c>
      <c r="TC108">
        <v>1.94</v>
      </c>
      <c r="TD108">
        <v>4.3400000000000007</v>
      </c>
      <c r="TE108">
        <v>4.13</v>
      </c>
      <c r="TF108">
        <v>0</v>
      </c>
      <c r="TG108">
        <v>4.8600000000000003</v>
      </c>
      <c r="TH108">
        <v>0.16</v>
      </c>
      <c r="TI108">
        <v>0</v>
      </c>
      <c r="TJ108">
        <v>0</v>
      </c>
      <c r="TK108">
        <v>75.240000000000009</v>
      </c>
      <c r="TL108">
        <v>5.0199999999999996</v>
      </c>
      <c r="TM108">
        <v>0</v>
      </c>
      <c r="TN108">
        <v>7.57</v>
      </c>
      <c r="TO108">
        <v>0</v>
      </c>
      <c r="TP108">
        <v>10.55</v>
      </c>
      <c r="TQ108">
        <v>492.4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0.16</v>
      </c>
      <c r="TY108">
        <v>0</v>
      </c>
      <c r="TZ108">
        <v>188.27</v>
      </c>
      <c r="UA108">
        <v>0</v>
      </c>
      <c r="UB108">
        <v>0.04</v>
      </c>
      <c r="UC108">
        <v>16.29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1.21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5.48</v>
      </c>
      <c r="UP108">
        <v>0</v>
      </c>
      <c r="UQ108">
        <v>0</v>
      </c>
      <c r="UR108">
        <v>0.32</v>
      </c>
      <c r="US108">
        <v>0</v>
      </c>
      <c r="UT108">
        <v>100.51</v>
      </c>
      <c r="UU108">
        <v>0</v>
      </c>
      <c r="UV108">
        <v>6.55</v>
      </c>
      <c r="UW108">
        <v>0</v>
      </c>
      <c r="UX108">
        <v>7.27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40.159999999999997</v>
      </c>
      <c r="VM108">
        <v>0</v>
      </c>
      <c r="VN108">
        <v>0</v>
      </c>
      <c r="VO108">
        <v>0</v>
      </c>
      <c r="VP108">
        <v>0</v>
      </c>
      <c r="VQ108">
        <v>116.6</v>
      </c>
      <c r="VR108">
        <v>0</v>
      </c>
    </row>
    <row r="109" spans="1:590" x14ac:dyDescent="0.35">
      <c r="A109">
        <v>9844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1.66</v>
      </c>
      <c r="BH109">
        <v>0.87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0.26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0.03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0.3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0.32</v>
      </c>
      <c r="GT109">
        <v>0</v>
      </c>
      <c r="GU109">
        <v>0</v>
      </c>
      <c r="GV109">
        <v>1.43</v>
      </c>
      <c r="GW109">
        <v>0</v>
      </c>
      <c r="GX109">
        <v>0</v>
      </c>
      <c r="GY109">
        <v>0.17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0.08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0.06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0.3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0.17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</row>
    <row r="110" spans="1:590" x14ac:dyDescent="0.35">
      <c r="A110">
        <v>2164</v>
      </c>
      <c r="B110">
        <v>0</v>
      </c>
      <c r="C110">
        <v>0</v>
      </c>
      <c r="D110">
        <v>1.83</v>
      </c>
      <c r="E110">
        <v>1.44</v>
      </c>
      <c r="F110">
        <v>0</v>
      </c>
      <c r="G110">
        <v>0</v>
      </c>
      <c r="H110">
        <v>0</v>
      </c>
      <c r="I110">
        <v>0.1</v>
      </c>
      <c r="J110">
        <v>0</v>
      </c>
      <c r="K110">
        <v>0</v>
      </c>
      <c r="L110">
        <v>0.48</v>
      </c>
      <c r="M110">
        <v>0</v>
      </c>
      <c r="N110">
        <v>0</v>
      </c>
      <c r="O110">
        <v>1.28</v>
      </c>
      <c r="P110">
        <v>0</v>
      </c>
      <c r="Q110">
        <v>0</v>
      </c>
      <c r="R110">
        <v>0</v>
      </c>
      <c r="S110">
        <v>0</v>
      </c>
      <c r="T110">
        <v>24.44</v>
      </c>
      <c r="U110">
        <v>0.14000000000000001</v>
      </c>
      <c r="V110">
        <v>0.54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0.2</v>
      </c>
      <c r="AF110">
        <v>0</v>
      </c>
      <c r="AG110">
        <v>0</v>
      </c>
      <c r="AH110">
        <v>0</v>
      </c>
      <c r="AI110">
        <v>0</v>
      </c>
      <c r="AJ110">
        <v>1.41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0.02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2.21</v>
      </c>
      <c r="BD110">
        <v>0</v>
      </c>
      <c r="BE110">
        <v>0</v>
      </c>
      <c r="BF110">
        <v>0</v>
      </c>
      <c r="BG110">
        <v>0</v>
      </c>
      <c r="BH110">
        <v>33.96</v>
      </c>
      <c r="BI110">
        <v>0</v>
      </c>
      <c r="BJ110">
        <v>0</v>
      </c>
      <c r="BK110">
        <v>0.03</v>
      </c>
      <c r="BL110">
        <v>0</v>
      </c>
      <c r="BM110">
        <v>0.21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0.77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0.31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2.2599999999999998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5.07</v>
      </c>
      <c r="CT110">
        <v>0</v>
      </c>
      <c r="CU110">
        <v>0</v>
      </c>
      <c r="CV110">
        <v>0.01</v>
      </c>
      <c r="CW110">
        <v>0</v>
      </c>
      <c r="CX110">
        <v>0.23</v>
      </c>
      <c r="CY110">
        <v>12.84</v>
      </c>
      <c r="CZ110">
        <v>0</v>
      </c>
      <c r="DA110">
        <v>0</v>
      </c>
      <c r="DB110">
        <v>0</v>
      </c>
      <c r="DC110">
        <v>0</v>
      </c>
      <c r="DD110">
        <v>1.8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0.35</v>
      </c>
      <c r="DN110">
        <v>0.17</v>
      </c>
      <c r="DO110">
        <v>0.01</v>
      </c>
      <c r="DP110">
        <v>0</v>
      </c>
      <c r="DQ110">
        <v>0.08</v>
      </c>
      <c r="DR110">
        <v>0</v>
      </c>
      <c r="DS110">
        <v>0</v>
      </c>
      <c r="DT110">
        <v>0</v>
      </c>
      <c r="DU110">
        <v>0</v>
      </c>
      <c r="DV110">
        <v>7.0000000000000007E-2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2.67</v>
      </c>
      <c r="EH110">
        <v>0</v>
      </c>
      <c r="EI110">
        <v>0</v>
      </c>
      <c r="EJ110">
        <v>0</v>
      </c>
      <c r="EK110">
        <v>0.54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0.1</v>
      </c>
      <c r="EU110">
        <v>0</v>
      </c>
      <c r="EV110">
        <v>0</v>
      </c>
      <c r="EW110">
        <v>0</v>
      </c>
      <c r="EX110">
        <v>0.18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0.2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0.06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0.17</v>
      </c>
      <c r="FU110">
        <v>0</v>
      </c>
      <c r="FV110">
        <v>0</v>
      </c>
      <c r="FW110">
        <v>0</v>
      </c>
      <c r="FX110">
        <v>7.9999999999999988E-2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0.01</v>
      </c>
      <c r="GF110">
        <v>0</v>
      </c>
      <c r="GG110">
        <v>0</v>
      </c>
      <c r="GH110">
        <v>0</v>
      </c>
      <c r="GI110">
        <v>0</v>
      </c>
      <c r="GJ110">
        <v>0.2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0.96000000000000008</v>
      </c>
      <c r="GR110">
        <v>7.3600000000000012</v>
      </c>
      <c r="GS110">
        <v>0.03</v>
      </c>
      <c r="GT110">
        <v>0</v>
      </c>
      <c r="GU110">
        <v>0.1</v>
      </c>
      <c r="GV110">
        <v>0</v>
      </c>
      <c r="GW110">
        <v>0</v>
      </c>
      <c r="GX110">
        <v>0</v>
      </c>
      <c r="GY110">
        <v>0.09</v>
      </c>
      <c r="GZ110">
        <v>1.24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0.15</v>
      </c>
      <c r="HH110">
        <v>35.14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13.54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1.87</v>
      </c>
      <c r="IC110">
        <v>0.04</v>
      </c>
      <c r="ID110">
        <v>0</v>
      </c>
      <c r="IE110">
        <v>0</v>
      </c>
      <c r="IF110">
        <v>0.01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0.32</v>
      </c>
      <c r="IO110">
        <v>7.0000000000000007E-2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0.82000000000000006</v>
      </c>
      <c r="JH110">
        <v>0</v>
      </c>
      <c r="JI110">
        <v>0</v>
      </c>
      <c r="JJ110">
        <v>0.3</v>
      </c>
      <c r="JK110">
        <v>0.14000000000000001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17.73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0.17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0.84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1.18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6.9999999999999993E-2</v>
      </c>
      <c r="LO110">
        <v>0.7400000000000001</v>
      </c>
      <c r="LP110">
        <v>0</v>
      </c>
      <c r="LQ110">
        <v>0</v>
      </c>
      <c r="LR110">
        <v>0</v>
      </c>
      <c r="LS110">
        <v>0</v>
      </c>
      <c r="LT110">
        <v>16.48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10.23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0.25</v>
      </c>
      <c r="MM110">
        <v>0.06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1.07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0.01</v>
      </c>
      <c r="ND110">
        <v>0.34</v>
      </c>
      <c r="NE110">
        <v>0</v>
      </c>
      <c r="NF110">
        <v>0.95000000000000007</v>
      </c>
      <c r="NG110">
        <v>0</v>
      </c>
      <c r="NH110">
        <v>0</v>
      </c>
      <c r="NI110">
        <v>1.33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1.89</v>
      </c>
      <c r="NR110">
        <v>0.05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0.01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0.19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7.6400000000000006</v>
      </c>
      <c r="PA110">
        <v>0</v>
      </c>
      <c r="PB110">
        <v>0</v>
      </c>
      <c r="PC110">
        <v>0</v>
      </c>
      <c r="PD110">
        <v>0.01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7.78</v>
      </c>
      <c r="PO110">
        <v>0</v>
      </c>
      <c r="PP110">
        <v>0</v>
      </c>
      <c r="PQ110">
        <v>6.3000000000000007</v>
      </c>
      <c r="PR110">
        <v>0</v>
      </c>
      <c r="PS110">
        <v>7.59</v>
      </c>
      <c r="PT110">
        <v>0.44</v>
      </c>
      <c r="PU110">
        <v>0</v>
      </c>
      <c r="PV110">
        <v>0.43</v>
      </c>
      <c r="PW110">
        <v>0</v>
      </c>
      <c r="PX110">
        <v>0</v>
      </c>
      <c r="PY110">
        <v>0</v>
      </c>
      <c r="PZ110">
        <v>0</v>
      </c>
      <c r="QA110">
        <v>5.01</v>
      </c>
      <c r="QB110">
        <v>0</v>
      </c>
      <c r="QC110">
        <v>0</v>
      </c>
      <c r="QD110">
        <v>159.44999999999999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1.52</v>
      </c>
      <c r="QV110">
        <v>0</v>
      </c>
      <c r="QW110">
        <v>0</v>
      </c>
      <c r="QX110">
        <v>0.83000000000000007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0.16</v>
      </c>
      <c r="RH110">
        <v>0</v>
      </c>
      <c r="RI110">
        <v>0.1</v>
      </c>
      <c r="RJ110">
        <v>0.97</v>
      </c>
      <c r="RK110">
        <v>0</v>
      </c>
      <c r="RL110">
        <v>1.74</v>
      </c>
      <c r="RM110">
        <v>0.15</v>
      </c>
      <c r="RN110">
        <v>0.79999999999999993</v>
      </c>
      <c r="RO110">
        <v>7.9999999999999988E-2</v>
      </c>
      <c r="RP110">
        <v>0.55000000000000004</v>
      </c>
      <c r="RQ110">
        <v>36.119999999999997</v>
      </c>
      <c r="RR110">
        <v>0.37</v>
      </c>
      <c r="RS110">
        <v>0.01</v>
      </c>
      <c r="RT110">
        <v>1.35</v>
      </c>
      <c r="RU110">
        <v>0</v>
      </c>
      <c r="RV110">
        <v>0.1</v>
      </c>
      <c r="RW110">
        <v>0.02</v>
      </c>
      <c r="RX110">
        <v>0.57000000000000006</v>
      </c>
      <c r="RY110">
        <v>0</v>
      </c>
      <c r="RZ110">
        <v>318.70999999999998</v>
      </c>
      <c r="SA110">
        <v>76.760000000000005</v>
      </c>
      <c r="SB110">
        <v>0</v>
      </c>
      <c r="SC110">
        <v>19.149999999999999</v>
      </c>
      <c r="SD110">
        <v>5.88</v>
      </c>
      <c r="SE110">
        <v>0</v>
      </c>
      <c r="SF110">
        <v>0</v>
      </c>
      <c r="SG110">
        <v>0</v>
      </c>
      <c r="SH110">
        <v>0.06</v>
      </c>
      <c r="SI110">
        <v>0.18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0.21</v>
      </c>
      <c r="ST110">
        <v>0</v>
      </c>
      <c r="SU110">
        <v>3.13</v>
      </c>
      <c r="SV110">
        <v>0.11</v>
      </c>
      <c r="SW110">
        <v>0</v>
      </c>
      <c r="SX110">
        <v>0</v>
      </c>
      <c r="SY110">
        <v>0</v>
      </c>
      <c r="SZ110">
        <v>0</v>
      </c>
      <c r="TA110">
        <v>13.34</v>
      </c>
      <c r="TB110">
        <v>0</v>
      </c>
      <c r="TC110">
        <v>0.63000000000000012</v>
      </c>
      <c r="TD110">
        <v>0.32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0.3</v>
      </c>
      <c r="TL110">
        <v>0.12</v>
      </c>
      <c r="TM110">
        <v>0</v>
      </c>
      <c r="TN110">
        <v>0.64999999999999991</v>
      </c>
      <c r="TO110">
        <v>0</v>
      </c>
      <c r="TP110">
        <v>3.89</v>
      </c>
      <c r="TQ110">
        <v>0</v>
      </c>
      <c r="TR110">
        <v>0</v>
      </c>
      <c r="TS110">
        <v>0</v>
      </c>
      <c r="TT110">
        <v>0</v>
      </c>
      <c r="TU110">
        <v>0.03</v>
      </c>
      <c r="TV110">
        <v>0</v>
      </c>
      <c r="TW110">
        <v>0</v>
      </c>
      <c r="TX110">
        <v>0</v>
      </c>
      <c r="TY110">
        <v>0</v>
      </c>
      <c r="TZ110">
        <v>6.5</v>
      </c>
      <c r="UA110">
        <v>0</v>
      </c>
      <c r="UB110">
        <v>0</v>
      </c>
      <c r="UC110">
        <v>3.78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12.23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0.95000000000000007</v>
      </c>
      <c r="US110">
        <v>0</v>
      </c>
      <c r="UT110">
        <v>0</v>
      </c>
      <c r="UU110">
        <v>0</v>
      </c>
      <c r="UV110">
        <v>4.05</v>
      </c>
      <c r="UW110">
        <v>0</v>
      </c>
      <c r="UX110">
        <v>20.54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2.21</v>
      </c>
      <c r="VM110">
        <v>0</v>
      </c>
      <c r="VN110">
        <v>0</v>
      </c>
      <c r="VO110">
        <v>0</v>
      </c>
      <c r="VP110">
        <v>0</v>
      </c>
      <c r="VQ110">
        <v>0.27</v>
      </c>
      <c r="VR110">
        <v>0</v>
      </c>
    </row>
    <row r="111" spans="1:590" x14ac:dyDescent="0.35">
      <c r="A111">
        <v>2151</v>
      </c>
      <c r="B111">
        <v>0</v>
      </c>
      <c r="C111">
        <v>39.28</v>
      </c>
      <c r="D111">
        <v>0</v>
      </c>
      <c r="E111">
        <v>0</v>
      </c>
      <c r="F111">
        <v>8.16</v>
      </c>
      <c r="G111">
        <v>0</v>
      </c>
      <c r="H111">
        <v>0.01</v>
      </c>
      <c r="I111">
        <v>0.01</v>
      </c>
      <c r="J111">
        <v>0</v>
      </c>
      <c r="K111">
        <v>0</v>
      </c>
      <c r="L111">
        <v>0</v>
      </c>
      <c r="M111">
        <v>1.7</v>
      </c>
      <c r="N111">
        <v>4.18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0.23</v>
      </c>
      <c r="V111">
        <v>0.54</v>
      </c>
      <c r="W111">
        <v>0</v>
      </c>
      <c r="X111">
        <v>7.9999999999999988E-2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2.89</v>
      </c>
      <c r="AN111">
        <v>0.19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0.49999999999999989</v>
      </c>
      <c r="BA111">
        <v>0</v>
      </c>
      <c r="BB111">
        <v>0</v>
      </c>
      <c r="BC111">
        <v>1.21</v>
      </c>
      <c r="BD111">
        <v>0</v>
      </c>
      <c r="BE111">
        <v>0</v>
      </c>
      <c r="BF111">
        <v>0</v>
      </c>
      <c r="BG111">
        <v>0.14000000000000001</v>
      </c>
      <c r="BH111">
        <v>0</v>
      </c>
      <c r="BI111">
        <v>0</v>
      </c>
      <c r="BJ111">
        <v>0</v>
      </c>
      <c r="BK111">
        <v>6.9999999999999993E-2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1.06</v>
      </c>
      <c r="CH111">
        <v>0</v>
      </c>
      <c r="CI111">
        <v>0</v>
      </c>
      <c r="CJ111">
        <v>5.870000000000001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1.4</v>
      </c>
      <c r="CX111">
        <v>0.77</v>
      </c>
      <c r="CY111">
        <v>18.89</v>
      </c>
      <c r="CZ111">
        <v>0</v>
      </c>
      <c r="DA111">
        <v>0</v>
      </c>
      <c r="DB111">
        <v>0</v>
      </c>
      <c r="DC111">
        <v>0.06</v>
      </c>
      <c r="DD111">
        <v>6.88</v>
      </c>
      <c r="DE111">
        <v>0</v>
      </c>
      <c r="DF111">
        <v>0</v>
      </c>
      <c r="DG111">
        <v>0</v>
      </c>
      <c r="DH111">
        <v>0.95</v>
      </c>
      <c r="DI111">
        <v>0</v>
      </c>
      <c r="DJ111">
        <v>0</v>
      </c>
      <c r="DK111">
        <v>7.48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1.25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0.05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1.41</v>
      </c>
      <c r="EE111">
        <v>0</v>
      </c>
      <c r="EF111">
        <v>0</v>
      </c>
      <c r="EG111">
        <v>0</v>
      </c>
      <c r="EH111">
        <v>0</v>
      </c>
      <c r="EI111">
        <v>0.25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6.4900000000000011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0.01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0.7599999999999999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1.33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0.23</v>
      </c>
      <c r="FU111">
        <v>0</v>
      </c>
      <c r="FV111">
        <v>0</v>
      </c>
      <c r="FW111">
        <v>0.26</v>
      </c>
      <c r="FX111">
        <v>0.25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2.4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0.11</v>
      </c>
      <c r="GV111">
        <v>16.89</v>
      </c>
      <c r="GW111">
        <v>0</v>
      </c>
      <c r="GX111">
        <v>0</v>
      </c>
      <c r="GY111">
        <v>0</v>
      </c>
      <c r="GZ111">
        <v>2.74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0.62000000000000011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0.02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7.9999999999999988E-2</v>
      </c>
      <c r="IP111">
        <v>0</v>
      </c>
      <c r="IQ111">
        <v>0</v>
      </c>
      <c r="IR111">
        <v>0</v>
      </c>
      <c r="IS111">
        <v>0</v>
      </c>
      <c r="IT111">
        <v>21.91</v>
      </c>
      <c r="IU111">
        <v>0</v>
      </c>
      <c r="IV111">
        <v>0</v>
      </c>
      <c r="IW111">
        <v>0</v>
      </c>
      <c r="IX111">
        <v>0.04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0.01</v>
      </c>
      <c r="JH111">
        <v>0</v>
      </c>
      <c r="JI111">
        <v>0</v>
      </c>
      <c r="JJ111">
        <v>0.71000000000000008</v>
      </c>
      <c r="JK111">
        <v>0</v>
      </c>
      <c r="JL111">
        <v>0</v>
      </c>
      <c r="JM111">
        <v>1.26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0.06</v>
      </c>
      <c r="KZ111">
        <v>0</v>
      </c>
      <c r="LA111">
        <v>0</v>
      </c>
      <c r="LB111">
        <v>2.2799999999999998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0.3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0.08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4.0999999999999996</v>
      </c>
      <c r="MA111">
        <v>0</v>
      </c>
      <c r="MB111">
        <v>31.22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1.39</v>
      </c>
      <c r="MI111">
        <v>0</v>
      </c>
      <c r="MJ111">
        <v>0</v>
      </c>
      <c r="MK111">
        <v>0</v>
      </c>
      <c r="ML111">
        <v>0.01</v>
      </c>
      <c r="MM111">
        <v>0.24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1.81</v>
      </c>
      <c r="NC111">
        <v>0.2</v>
      </c>
      <c r="ND111">
        <v>0.47</v>
      </c>
      <c r="NE111">
        <v>0</v>
      </c>
      <c r="NF111">
        <v>0</v>
      </c>
      <c r="NG111">
        <v>0</v>
      </c>
      <c r="NH111">
        <v>0</v>
      </c>
      <c r="NI111">
        <v>0.79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2.52</v>
      </c>
      <c r="NP111">
        <v>0</v>
      </c>
      <c r="NQ111">
        <v>0.39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1.45</v>
      </c>
      <c r="OC111">
        <v>0</v>
      </c>
      <c r="OD111">
        <v>0</v>
      </c>
      <c r="OE111">
        <v>0</v>
      </c>
      <c r="OF111">
        <v>0.01</v>
      </c>
      <c r="OG111">
        <v>0</v>
      </c>
      <c r="OH111">
        <v>0</v>
      </c>
      <c r="OI111">
        <v>0</v>
      </c>
      <c r="OJ111">
        <v>0</v>
      </c>
      <c r="OK111">
        <v>0.17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20.420000000000002</v>
      </c>
      <c r="PR111">
        <v>0</v>
      </c>
      <c r="PS111">
        <v>0</v>
      </c>
      <c r="PT111">
        <v>4.2200000000000006</v>
      </c>
      <c r="PU111">
        <v>0</v>
      </c>
      <c r="PV111">
        <v>0.43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1.46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0.62</v>
      </c>
      <c r="QO111">
        <v>0</v>
      </c>
      <c r="QP111">
        <v>0</v>
      </c>
      <c r="QQ111">
        <v>0</v>
      </c>
      <c r="QR111">
        <v>0.02</v>
      </c>
      <c r="QS111">
        <v>0</v>
      </c>
      <c r="QT111">
        <v>0</v>
      </c>
      <c r="QU111">
        <v>0.13</v>
      </c>
      <c r="QV111">
        <v>0</v>
      </c>
      <c r="QW111">
        <v>0</v>
      </c>
      <c r="QX111">
        <v>0.56000000000000005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0.1</v>
      </c>
      <c r="RH111">
        <v>0</v>
      </c>
      <c r="RI111">
        <v>0</v>
      </c>
      <c r="RJ111">
        <v>0</v>
      </c>
      <c r="RK111">
        <v>0</v>
      </c>
      <c r="RL111">
        <v>0.1</v>
      </c>
      <c r="RM111">
        <v>0</v>
      </c>
      <c r="RN111">
        <v>0.02</v>
      </c>
      <c r="RO111">
        <v>0</v>
      </c>
      <c r="RP111">
        <v>0.01</v>
      </c>
      <c r="RQ111">
        <v>0</v>
      </c>
      <c r="RR111">
        <v>0</v>
      </c>
      <c r="RS111">
        <v>0</v>
      </c>
      <c r="RT111">
        <v>0</v>
      </c>
      <c r="RU111">
        <v>1.59</v>
      </c>
      <c r="RV111">
        <v>0</v>
      </c>
      <c r="RW111">
        <v>0</v>
      </c>
      <c r="RX111">
        <v>0.04</v>
      </c>
      <c r="RY111">
        <v>0</v>
      </c>
      <c r="RZ111">
        <v>0.19</v>
      </c>
      <c r="SA111">
        <v>0</v>
      </c>
      <c r="SB111">
        <v>0</v>
      </c>
      <c r="SC111">
        <v>0</v>
      </c>
      <c r="SD111">
        <v>6.14</v>
      </c>
      <c r="SE111">
        <v>0</v>
      </c>
      <c r="SF111">
        <v>0</v>
      </c>
      <c r="SG111">
        <v>0</v>
      </c>
      <c r="SH111">
        <v>0</v>
      </c>
      <c r="SI111">
        <v>0.02</v>
      </c>
      <c r="SJ111">
        <v>1.04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0.8</v>
      </c>
      <c r="ST111">
        <v>0</v>
      </c>
      <c r="SU111">
        <v>5.31</v>
      </c>
      <c r="SV111">
        <v>0.4</v>
      </c>
      <c r="SW111">
        <v>0</v>
      </c>
      <c r="SX111">
        <v>0</v>
      </c>
      <c r="SY111">
        <v>0</v>
      </c>
      <c r="SZ111">
        <v>0</v>
      </c>
      <c r="TA111">
        <v>20.39</v>
      </c>
      <c r="TB111">
        <v>0</v>
      </c>
      <c r="TC111">
        <v>1.94</v>
      </c>
      <c r="TD111">
        <v>0</v>
      </c>
      <c r="TE111">
        <v>5.93</v>
      </c>
      <c r="TF111">
        <v>0</v>
      </c>
      <c r="TG111">
        <v>1.22</v>
      </c>
      <c r="TH111">
        <v>0.02</v>
      </c>
      <c r="TI111">
        <v>0</v>
      </c>
      <c r="TJ111">
        <v>0</v>
      </c>
      <c r="TK111">
        <v>0</v>
      </c>
      <c r="TL111">
        <v>0.01</v>
      </c>
      <c r="TM111">
        <v>0</v>
      </c>
      <c r="TN111">
        <v>0</v>
      </c>
      <c r="TO111">
        <v>0</v>
      </c>
      <c r="TP111">
        <v>7.0000000000000007E-2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13.12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2.73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2.96</v>
      </c>
      <c r="VI111">
        <v>0</v>
      </c>
      <c r="VJ111">
        <v>0</v>
      </c>
      <c r="VK111">
        <v>0</v>
      </c>
      <c r="VL111">
        <v>2.73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</row>
    <row r="112" spans="1:590" x14ac:dyDescent="0.35">
      <c r="A112">
        <v>4111</v>
      </c>
      <c r="B112">
        <v>0</v>
      </c>
      <c r="C112">
        <v>0</v>
      </c>
      <c r="D112">
        <v>8.4700000000000006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117.53</v>
      </c>
      <c r="O112">
        <v>13.97</v>
      </c>
      <c r="P112">
        <v>0</v>
      </c>
      <c r="Q112">
        <v>0</v>
      </c>
      <c r="R112">
        <v>0</v>
      </c>
      <c r="S112">
        <v>0</v>
      </c>
      <c r="T112">
        <v>1.1000000000000001</v>
      </c>
      <c r="U112">
        <v>0.01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6.53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1.27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4.97</v>
      </c>
      <c r="CF112">
        <v>0</v>
      </c>
      <c r="CG112">
        <v>0</v>
      </c>
      <c r="CH112">
        <v>0</v>
      </c>
      <c r="CI112">
        <v>0</v>
      </c>
      <c r="CJ112">
        <v>0.06</v>
      </c>
      <c r="CK112">
        <v>1.73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18.54</v>
      </c>
      <c r="CR112">
        <v>0</v>
      </c>
      <c r="CS112">
        <v>0</v>
      </c>
      <c r="CT112">
        <v>0</v>
      </c>
      <c r="CU112">
        <v>0</v>
      </c>
      <c r="CV112">
        <v>0.11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3.94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0.66</v>
      </c>
      <c r="DN112">
        <v>0.14000000000000001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0.02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5.76</v>
      </c>
      <c r="EL112">
        <v>0</v>
      </c>
      <c r="EM112">
        <v>0</v>
      </c>
      <c r="EN112">
        <v>0</v>
      </c>
      <c r="EO112">
        <v>0</v>
      </c>
      <c r="EP112">
        <v>5.1000000000000014</v>
      </c>
      <c r="EQ112">
        <v>5.26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7.91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1.27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0.2</v>
      </c>
      <c r="GF112">
        <v>0</v>
      </c>
      <c r="GG112">
        <v>0</v>
      </c>
      <c r="GH112">
        <v>0</v>
      </c>
      <c r="GI112">
        <v>0</v>
      </c>
      <c r="GJ112">
        <v>2.96</v>
      </c>
      <c r="GK112">
        <v>0</v>
      </c>
      <c r="GL112">
        <v>0</v>
      </c>
      <c r="GM112">
        <v>0</v>
      </c>
      <c r="GN112">
        <v>75.66</v>
      </c>
      <c r="GO112">
        <v>0</v>
      </c>
      <c r="GP112">
        <v>0</v>
      </c>
      <c r="GQ112">
        <v>26.17</v>
      </c>
      <c r="GR112">
        <v>0</v>
      </c>
      <c r="GS112">
        <v>0</v>
      </c>
      <c r="GT112">
        <v>0</v>
      </c>
      <c r="GU112">
        <v>0.01</v>
      </c>
      <c r="GV112">
        <v>2.0699999999999998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6.43</v>
      </c>
      <c r="HY112">
        <v>0</v>
      </c>
      <c r="HZ112">
        <v>0</v>
      </c>
      <c r="IA112">
        <v>0</v>
      </c>
      <c r="IB112">
        <v>10</v>
      </c>
      <c r="IC112">
        <v>0</v>
      </c>
      <c r="ID112">
        <v>0</v>
      </c>
      <c r="IE112">
        <v>0</v>
      </c>
      <c r="IF112">
        <v>0.08</v>
      </c>
      <c r="IG112">
        <v>0.01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0.64</v>
      </c>
      <c r="JL112">
        <v>0</v>
      </c>
      <c r="JM112">
        <v>39.130000000000003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40.67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14.07</v>
      </c>
      <c r="KH112">
        <v>0</v>
      </c>
      <c r="KI112">
        <v>0</v>
      </c>
      <c r="KJ112">
        <v>0.11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4.59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0.27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0.4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0.88</v>
      </c>
      <c r="MR112">
        <v>0.08</v>
      </c>
      <c r="MS112">
        <v>0</v>
      </c>
      <c r="MT112">
        <v>3.5</v>
      </c>
      <c r="MU112">
        <v>8.43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0.16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28.97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0.49</v>
      </c>
      <c r="PB112">
        <v>0</v>
      </c>
      <c r="PC112">
        <v>8.18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31.76</v>
      </c>
      <c r="PO112">
        <v>0</v>
      </c>
      <c r="PP112">
        <v>0</v>
      </c>
      <c r="PQ112">
        <v>0</v>
      </c>
      <c r="PR112">
        <v>0</v>
      </c>
      <c r="PS112">
        <v>0.39000000000000012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0.37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5.09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3.01</v>
      </c>
      <c r="SH112">
        <v>0.22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34.65</v>
      </c>
      <c r="SZ112">
        <v>0</v>
      </c>
      <c r="TA112">
        <v>30.5</v>
      </c>
      <c r="TB112">
        <v>0</v>
      </c>
      <c r="TC112">
        <v>0</v>
      </c>
      <c r="TD112">
        <v>0</v>
      </c>
      <c r="TE112">
        <v>0.05</v>
      </c>
      <c r="TF112">
        <v>0</v>
      </c>
      <c r="TG112">
        <v>0.22</v>
      </c>
      <c r="TH112">
        <v>0</v>
      </c>
      <c r="TI112">
        <v>0</v>
      </c>
      <c r="TJ112">
        <v>0</v>
      </c>
      <c r="TK112">
        <v>4.74</v>
      </c>
      <c r="TL112">
        <v>0</v>
      </c>
      <c r="TM112">
        <v>0</v>
      </c>
      <c r="TN112">
        <v>0</v>
      </c>
      <c r="TO112">
        <v>0</v>
      </c>
      <c r="TP112">
        <v>2.5299999999999998</v>
      </c>
      <c r="TQ112">
        <v>11.14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0.32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40.4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6.65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27.59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7.42</v>
      </c>
      <c r="VR112">
        <v>0</v>
      </c>
    </row>
    <row r="113" spans="1:590" x14ac:dyDescent="0.35">
      <c r="A113">
        <v>114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0.17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2.73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1.23</v>
      </c>
      <c r="AO113">
        <v>0</v>
      </c>
      <c r="AP113">
        <v>0</v>
      </c>
      <c r="AQ113">
        <v>0.28000000000000003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6.41</v>
      </c>
      <c r="AZ113">
        <v>0</v>
      </c>
      <c r="BA113">
        <v>0</v>
      </c>
      <c r="BB113">
        <v>30.25</v>
      </c>
      <c r="BC113">
        <v>0.1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1.63</v>
      </c>
      <c r="BJ113">
        <v>0</v>
      </c>
      <c r="BK113">
        <v>0</v>
      </c>
      <c r="BL113">
        <v>0</v>
      </c>
      <c r="BM113">
        <v>0</v>
      </c>
      <c r="BN113">
        <v>1.2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0.28999999999999998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0.35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25.95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5.75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0.32</v>
      </c>
      <c r="EX113">
        <v>0.34</v>
      </c>
      <c r="EY113">
        <v>0</v>
      </c>
      <c r="EZ113">
        <v>0.78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0.04</v>
      </c>
      <c r="FI113">
        <v>0</v>
      </c>
      <c r="FJ113">
        <v>0.28999999999999998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0.68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0.60000000000000009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0.28999999999999998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0.34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0.02</v>
      </c>
      <c r="IY113">
        <v>0</v>
      </c>
      <c r="IZ113">
        <v>0</v>
      </c>
      <c r="JA113">
        <v>0</v>
      </c>
      <c r="JB113">
        <v>0</v>
      </c>
      <c r="JC113">
        <v>0.43</v>
      </c>
      <c r="JD113">
        <v>0</v>
      </c>
      <c r="JE113">
        <v>0</v>
      </c>
      <c r="JF113">
        <v>0</v>
      </c>
      <c r="JG113">
        <v>0.18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0.64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0.05</v>
      </c>
      <c r="KJ113">
        <v>0</v>
      </c>
      <c r="KK113">
        <v>0.12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0.55000000000000004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0.04</v>
      </c>
      <c r="ML113">
        <v>0</v>
      </c>
      <c r="MM113">
        <v>0.38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2.14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0.13</v>
      </c>
      <c r="NQ113">
        <v>1.01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0.17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0.13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1.47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0.63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0.1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0.02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16.03</v>
      </c>
      <c r="RM113">
        <v>4.24</v>
      </c>
      <c r="RN113">
        <v>0.17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0.13</v>
      </c>
      <c r="RU113">
        <v>0</v>
      </c>
      <c r="RV113">
        <v>0</v>
      </c>
      <c r="RW113">
        <v>0</v>
      </c>
      <c r="RX113">
        <v>0.76</v>
      </c>
      <c r="RY113">
        <v>0</v>
      </c>
      <c r="RZ113">
        <v>0</v>
      </c>
      <c r="SA113">
        <v>0.67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6.98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1.63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0.13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0.79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0.24</v>
      </c>
      <c r="VG113">
        <v>0</v>
      </c>
      <c r="VH113">
        <v>0</v>
      </c>
      <c r="VI113">
        <v>0</v>
      </c>
      <c r="VJ113">
        <v>0.32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</row>
    <row r="114" spans="1:590" x14ac:dyDescent="0.35">
      <c r="A114">
        <v>4130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0.02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0.02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0.23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0.01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1.85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5.79</v>
      </c>
      <c r="HY114">
        <v>0</v>
      </c>
      <c r="HZ114">
        <v>0</v>
      </c>
      <c r="IA114">
        <v>31.74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13.3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1.77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15.56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1.1499999999999999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13.23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27.4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</row>
    <row r="115" spans="1:590" x14ac:dyDescent="0.35">
      <c r="A115">
        <v>4061</v>
      </c>
      <c r="B115">
        <v>0</v>
      </c>
      <c r="C115">
        <v>211.96</v>
      </c>
      <c r="D115">
        <v>23.75</v>
      </c>
      <c r="E115">
        <v>63.3</v>
      </c>
      <c r="F115">
        <v>18.88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0.35</v>
      </c>
      <c r="M115">
        <v>0</v>
      </c>
      <c r="N115">
        <v>0</v>
      </c>
      <c r="O115">
        <v>40.86</v>
      </c>
      <c r="P115">
        <v>0</v>
      </c>
      <c r="Q115">
        <v>0</v>
      </c>
      <c r="R115">
        <v>0</v>
      </c>
      <c r="S115">
        <v>0</v>
      </c>
      <c r="T115">
        <v>52.819999999999993</v>
      </c>
      <c r="U115">
        <v>0.32</v>
      </c>
      <c r="V115">
        <v>29.93</v>
      </c>
      <c r="W115">
        <v>0</v>
      </c>
      <c r="X115">
        <v>0.13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2.89</v>
      </c>
      <c r="AF115">
        <v>0</v>
      </c>
      <c r="AG115">
        <v>0</v>
      </c>
      <c r="AH115">
        <v>0</v>
      </c>
      <c r="AI115">
        <v>0</v>
      </c>
      <c r="AJ115">
        <v>30</v>
      </c>
      <c r="AK115">
        <v>0</v>
      </c>
      <c r="AL115">
        <v>6.48</v>
      </c>
      <c r="AM115">
        <v>145.53</v>
      </c>
      <c r="AN115">
        <v>3.22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0.45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42.94</v>
      </c>
      <c r="BH115">
        <v>6.72</v>
      </c>
      <c r="BI115">
        <v>0</v>
      </c>
      <c r="BJ115">
        <v>0</v>
      </c>
      <c r="BK115">
        <v>0.01</v>
      </c>
      <c r="BL115">
        <v>0</v>
      </c>
      <c r="BM115">
        <v>13.25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16.78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78.19</v>
      </c>
      <c r="CC115">
        <v>0</v>
      </c>
      <c r="CD115">
        <v>0</v>
      </c>
      <c r="CE115">
        <v>16.27</v>
      </c>
      <c r="CF115">
        <v>0</v>
      </c>
      <c r="CG115">
        <v>0.3</v>
      </c>
      <c r="CH115">
        <v>0</v>
      </c>
      <c r="CI115">
        <v>0</v>
      </c>
      <c r="CJ115">
        <v>0.39</v>
      </c>
      <c r="CK115">
        <v>341.02</v>
      </c>
      <c r="CL115">
        <v>0</v>
      </c>
      <c r="CM115">
        <v>0</v>
      </c>
      <c r="CN115">
        <v>0</v>
      </c>
      <c r="CO115">
        <v>0</v>
      </c>
      <c r="CP115">
        <v>83.49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142.72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0.28000000000000003</v>
      </c>
      <c r="DD115">
        <v>0.63</v>
      </c>
      <c r="DE115">
        <v>0</v>
      </c>
      <c r="DF115">
        <v>0</v>
      </c>
      <c r="DG115">
        <v>10.08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41.01</v>
      </c>
      <c r="DN115">
        <v>26.64</v>
      </c>
      <c r="DO115">
        <v>0.18</v>
      </c>
      <c r="DP115">
        <v>0</v>
      </c>
      <c r="DQ115">
        <v>111.49</v>
      </c>
      <c r="DR115">
        <v>0</v>
      </c>
      <c r="DS115">
        <v>0</v>
      </c>
      <c r="DT115">
        <v>0</v>
      </c>
      <c r="DU115">
        <v>0</v>
      </c>
      <c r="DV115">
        <v>0.03</v>
      </c>
      <c r="DW115">
        <v>0</v>
      </c>
      <c r="DX115">
        <v>0</v>
      </c>
      <c r="DY115">
        <v>12.16</v>
      </c>
      <c r="DZ115">
        <v>0.21</v>
      </c>
      <c r="EA115">
        <v>0</v>
      </c>
      <c r="EB115">
        <v>0</v>
      </c>
      <c r="EC115">
        <v>0</v>
      </c>
      <c r="ED115">
        <v>77.490000000000009</v>
      </c>
      <c r="EE115">
        <v>1.1000000000000001</v>
      </c>
      <c r="EF115">
        <v>0</v>
      </c>
      <c r="EG115">
        <v>200.4</v>
      </c>
      <c r="EH115">
        <v>0</v>
      </c>
      <c r="EI115">
        <v>0.47</v>
      </c>
      <c r="EJ115">
        <v>0</v>
      </c>
      <c r="EK115">
        <v>23.26</v>
      </c>
      <c r="EL115">
        <v>0</v>
      </c>
      <c r="EM115">
        <v>0</v>
      </c>
      <c r="EN115">
        <v>0</v>
      </c>
      <c r="EO115">
        <v>0</v>
      </c>
      <c r="EP115">
        <v>18.510000000000002</v>
      </c>
      <c r="EQ115">
        <v>13.32</v>
      </c>
      <c r="ER115">
        <v>0</v>
      </c>
      <c r="ES115">
        <v>0</v>
      </c>
      <c r="ET115">
        <v>1.44</v>
      </c>
      <c r="EU115">
        <v>0</v>
      </c>
      <c r="EV115">
        <v>0</v>
      </c>
      <c r="EW115">
        <v>0</v>
      </c>
      <c r="EX115">
        <v>7.2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1.07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141.27000000000001</v>
      </c>
      <c r="FO115">
        <v>0</v>
      </c>
      <c r="FP115">
        <v>0.3</v>
      </c>
      <c r="FQ115">
        <v>0</v>
      </c>
      <c r="FR115">
        <v>0</v>
      </c>
      <c r="FS115">
        <v>0</v>
      </c>
      <c r="FT115">
        <v>0.24</v>
      </c>
      <c r="FU115">
        <v>0</v>
      </c>
      <c r="FV115">
        <v>0</v>
      </c>
      <c r="FW115">
        <v>2.69</v>
      </c>
      <c r="FX115">
        <v>0.37</v>
      </c>
      <c r="FY115">
        <v>0</v>
      </c>
      <c r="FZ115">
        <v>0</v>
      </c>
      <c r="GA115">
        <v>15.37</v>
      </c>
      <c r="GB115">
        <v>0</v>
      </c>
      <c r="GC115">
        <v>0</v>
      </c>
      <c r="GD115">
        <v>0</v>
      </c>
      <c r="GE115">
        <v>1.94</v>
      </c>
      <c r="GF115">
        <v>4.08</v>
      </c>
      <c r="GG115">
        <v>0</v>
      </c>
      <c r="GH115">
        <v>0</v>
      </c>
      <c r="GI115">
        <v>0</v>
      </c>
      <c r="GJ115">
        <v>28.1</v>
      </c>
      <c r="GK115">
        <v>0</v>
      </c>
      <c r="GL115">
        <v>0</v>
      </c>
      <c r="GM115">
        <v>0</v>
      </c>
      <c r="GN115">
        <v>0.59000000000000008</v>
      </c>
      <c r="GO115">
        <v>0.03</v>
      </c>
      <c r="GP115">
        <v>181.51</v>
      </c>
      <c r="GQ115">
        <v>41.48</v>
      </c>
      <c r="GR115">
        <v>0</v>
      </c>
      <c r="GS115">
        <v>0.01</v>
      </c>
      <c r="GT115">
        <v>0</v>
      </c>
      <c r="GU115">
        <v>0.2</v>
      </c>
      <c r="GV115">
        <v>0</v>
      </c>
      <c r="GW115">
        <v>0</v>
      </c>
      <c r="GX115">
        <v>0</v>
      </c>
      <c r="GY115">
        <v>0.28999999999999998</v>
      </c>
      <c r="GZ115">
        <v>1.39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5.69</v>
      </c>
      <c r="HH115">
        <v>24.13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43.830000000000013</v>
      </c>
      <c r="HP115">
        <v>0</v>
      </c>
      <c r="HQ115">
        <v>11.45</v>
      </c>
      <c r="HR115">
        <v>0</v>
      </c>
      <c r="HS115">
        <v>21.8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30.49</v>
      </c>
      <c r="IC115">
        <v>0</v>
      </c>
      <c r="ID115">
        <v>0</v>
      </c>
      <c r="IE115">
        <v>0</v>
      </c>
      <c r="IF115">
        <v>1.69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0.17</v>
      </c>
      <c r="IP115">
        <v>0</v>
      </c>
      <c r="IQ115">
        <v>42.77</v>
      </c>
      <c r="IR115">
        <v>0</v>
      </c>
      <c r="IS115">
        <v>0</v>
      </c>
      <c r="IT115">
        <v>52.69</v>
      </c>
      <c r="IU115">
        <v>0</v>
      </c>
      <c r="IV115">
        <v>0</v>
      </c>
      <c r="IW115">
        <v>0</v>
      </c>
      <c r="IX115">
        <v>0.03</v>
      </c>
      <c r="IY115">
        <v>0</v>
      </c>
      <c r="IZ115">
        <v>0</v>
      </c>
      <c r="JA115">
        <v>0</v>
      </c>
      <c r="JB115">
        <v>198.47</v>
      </c>
      <c r="JC115">
        <v>0</v>
      </c>
      <c r="JD115">
        <v>0</v>
      </c>
      <c r="JE115">
        <v>0</v>
      </c>
      <c r="JF115">
        <v>0</v>
      </c>
      <c r="JG115">
        <v>8.59</v>
      </c>
      <c r="JH115">
        <v>0</v>
      </c>
      <c r="JI115">
        <v>0</v>
      </c>
      <c r="JJ115">
        <v>1.87</v>
      </c>
      <c r="JK115">
        <v>16.68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54.08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22.28</v>
      </c>
      <c r="KB115">
        <v>0</v>
      </c>
      <c r="KC115">
        <v>0</v>
      </c>
      <c r="KD115">
        <v>0</v>
      </c>
      <c r="KE115">
        <v>38.86</v>
      </c>
      <c r="KF115">
        <v>0</v>
      </c>
      <c r="KG115">
        <v>142.81</v>
      </c>
      <c r="KH115">
        <v>0</v>
      </c>
      <c r="KI115">
        <v>0</v>
      </c>
      <c r="KJ115">
        <v>25.66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2.25</v>
      </c>
      <c r="KZ115">
        <v>0</v>
      </c>
      <c r="LA115">
        <v>0</v>
      </c>
      <c r="LB115">
        <v>193.72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0.1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0.54</v>
      </c>
      <c r="LO115">
        <v>57.61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28.32</v>
      </c>
      <c r="MG115">
        <v>0.05</v>
      </c>
      <c r="MH115">
        <v>0</v>
      </c>
      <c r="MI115">
        <v>0</v>
      </c>
      <c r="MJ115">
        <v>0</v>
      </c>
      <c r="MK115">
        <v>0</v>
      </c>
      <c r="ML115">
        <v>0.06</v>
      </c>
      <c r="MM115">
        <v>0.16</v>
      </c>
      <c r="MN115">
        <v>0</v>
      </c>
      <c r="MO115">
        <v>0</v>
      </c>
      <c r="MP115">
        <v>0</v>
      </c>
      <c r="MQ115">
        <v>116.82</v>
      </c>
      <c r="MR115">
        <v>0</v>
      </c>
      <c r="MS115">
        <v>0</v>
      </c>
      <c r="MT115">
        <v>124.92</v>
      </c>
      <c r="MU115">
        <v>4.71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0.78</v>
      </c>
      <c r="NB115">
        <v>0.13</v>
      </c>
      <c r="NC115">
        <v>0</v>
      </c>
      <c r="ND115">
        <v>0</v>
      </c>
      <c r="NE115">
        <v>0</v>
      </c>
      <c r="NF115">
        <v>69.069999999999993</v>
      </c>
      <c r="NG115">
        <v>20.34</v>
      </c>
      <c r="NH115">
        <v>0</v>
      </c>
      <c r="NI115">
        <v>2.62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0.01</v>
      </c>
      <c r="NQ115">
        <v>1.37</v>
      </c>
      <c r="NR115">
        <v>4.45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91.9</v>
      </c>
      <c r="OC115">
        <v>0</v>
      </c>
      <c r="OD115">
        <v>0</v>
      </c>
      <c r="OE115">
        <v>0</v>
      </c>
      <c r="OF115">
        <v>9.82</v>
      </c>
      <c r="OG115">
        <v>0</v>
      </c>
      <c r="OH115">
        <v>0</v>
      </c>
      <c r="OI115">
        <v>0</v>
      </c>
      <c r="OJ115">
        <v>0</v>
      </c>
      <c r="OK115">
        <v>0.66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121.23</v>
      </c>
      <c r="OV115">
        <v>0</v>
      </c>
      <c r="OW115">
        <v>1.1599999999999999</v>
      </c>
      <c r="OX115">
        <v>0</v>
      </c>
      <c r="OY115">
        <v>0</v>
      </c>
      <c r="OZ115">
        <v>0.04</v>
      </c>
      <c r="PA115">
        <v>20.68</v>
      </c>
      <c r="PB115">
        <v>0</v>
      </c>
      <c r="PC115">
        <v>1.91</v>
      </c>
      <c r="PD115">
        <v>0.14000000000000001</v>
      </c>
      <c r="PE115">
        <v>0.18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67.260000000000005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14.75</v>
      </c>
      <c r="PR115">
        <v>0</v>
      </c>
      <c r="PS115">
        <v>256.92</v>
      </c>
      <c r="PT115">
        <v>301.58999999999997</v>
      </c>
      <c r="PU115">
        <v>0</v>
      </c>
      <c r="PV115">
        <v>2.21</v>
      </c>
      <c r="PW115">
        <v>0.04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5.6</v>
      </c>
      <c r="QM115">
        <v>0</v>
      </c>
      <c r="QN115">
        <v>2.09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0.04</v>
      </c>
      <c r="QU115">
        <v>26.96</v>
      </c>
      <c r="QV115">
        <v>0</v>
      </c>
      <c r="QW115">
        <v>0</v>
      </c>
      <c r="QX115">
        <v>3.8</v>
      </c>
      <c r="QY115">
        <v>0</v>
      </c>
      <c r="QZ115">
        <v>0</v>
      </c>
      <c r="RA115">
        <v>96.54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0.01</v>
      </c>
      <c r="RH115">
        <v>0</v>
      </c>
      <c r="RI115">
        <v>7.0000000000000007E-2</v>
      </c>
      <c r="RJ115">
        <v>11.94</v>
      </c>
      <c r="RK115">
        <v>2.31</v>
      </c>
      <c r="RL115">
        <v>46.33</v>
      </c>
      <c r="RM115">
        <v>0.41</v>
      </c>
      <c r="RN115">
        <v>9.48</v>
      </c>
      <c r="RO115">
        <v>2.2000000000000002</v>
      </c>
      <c r="RP115">
        <v>6.3000000000000007</v>
      </c>
      <c r="RQ115">
        <v>0.01</v>
      </c>
      <c r="RR115">
        <v>0</v>
      </c>
      <c r="RS115">
        <v>9</v>
      </c>
      <c r="RT115">
        <v>20.7</v>
      </c>
      <c r="RU115">
        <v>379.16</v>
      </c>
      <c r="RV115">
        <v>252.38</v>
      </c>
      <c r="RW115">
        <v>9.86</v>
      </c>
      <c r="RX115">
        <v>18.78</v>
      </c>
      <c r="RY115">
        <v>0</v>
      </c>
      <c r="RZ115">
        <v>35.32</v>
      </c>
      <c r="SA115">
        <v>27.56</v>
      </c>
      <c r="SB115">
        <v>3.53</v>
      </c>
      <c r="SC115">
        <v>0.01</v>
      </c>
      <c r="SD115">
        <v>31.81</v>
      </c>
      <c r="SE115">
        <v>0</v>
      </c>
      <c r="SF115">
        <v>0</v>
      </c>
      <c r="SG115">
        <v>17.73</v>
      </c>
      <c r="SH115">
        <v>18.22</v>
      </c>
      <c r="SI115">
        <v>6.26</v>
      </c>
      <c r="SJ115">
        <v>329.41</v>
      </c>
      <c r="SK115">
        <v>0</v>
      </c>
      <c r="SL115">
        <v>258.88</v>
      </c>
      <c r="SM115">
        <v>0</v>
      </c>
      <c r="SN115">
        <v>0</v>
      </c>
      <c r="SO115">
        <v>0</v>
      </c>
      <c r="SP115">
        <v>139.96</v>
      </c>
      <c r="SQ115">
        <v>0</v>
      </c>
      <c r="SR115">
        <v>0</v>
      </c>
      <c r="SS115">
        <v>97.26</v>
      </c>
      <c r="ST115">
        <v>0</v>
      </c>
      <c r="SU115">
        <v>2.77</v>
      </c>
      <c r="SV115">
        <v>0.03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3.01</v>
      </c>
      <c r="TE115">
        <v>9.94</v>
      </c>
      <c r="TF115">
        <v>0</v>
      </c>
      <c r="TG115">
        <v>7.09</v>
      </c>
      <c r="TH115">
        <v>0</v>
      </c>
      <c r="TI115">
        <v>0</v>
      </c>
      <c r="TJ115">
        <v>0</v>
      </c>
      <c r="TK115">
        <v>36.9</v>
      </c>
      <c r="TL115">
        <v>0</v>
      </c>
      <c r="TM115">
        <v>0</v>
      </c>
      <c r="TN115">
        <v>6.73</v>
      </c>
      <c r="TO115">
        <v>0</v>
      </c>
      <c r="TP115">
        <v>12.75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4.1100000000000003</v>
      </c>
      <c r="UA115">
        <v>0</v>
      </c>
      <c r="UB115">
        <v>0</v>
      </c>
      <c r="UC115">
        <v>9.1000000000000014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89.830000000000013</v>
      </c>
      <c r="UK115">
        <v>0</v>
      </c>
      <c r="UL115">
        <v>0</v>
      </c>
      <c r="UM115">
        <v>0</v>
      </c>
      <c r="UN115">
        <v>0</v>
      </c>
      <c r="UO115">
        <v>74.789999999999992</v>
      </c>
      <c r="UP115">
        <v>0</v>
      </c>
      <c r="UQ115">
        <v>0</v>
      </c>
      <c r="UR115">
        <v>0.3</v>
      </c>
      <c r="US115">
        <v>0</v>
      </c>
      <c r="UT115">
        <v>0.32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181.51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1.65</v>
      </c>
      <c r="VM115">
        <v>0</v>
      </c>
      <c r="VN115">
        <v>0</v>
      </c>
      <c r="VO115">
        <v>0</v>
      </c>
      <c r="VP115">
        <v>0</v>
      </c>
      <c r="VQ115">
        <v>74.890000000000015</v>
      </c>
      <c r="VR115">
        <v>0</v>
      </c>
    </row>
    <row r="116" spans="1:590" x14ac:dyDescent="0.35">
      <c r="A116">
        <v>970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0.02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4.5100000000000007</v>
      </c>
      <c r="U116">
        <v>0.34</v>
      </c>
      <c r="V116">
        <v>1.51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6.9999999999999993E-2</v>
      </c>
      <c r="AO116">
        <v>0</v>
      </c>
      <c r="AP116">
        <v>0</v>
      </c>
      <c r="AQ116">
        <v>0.01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0.54</v>
      </c>
      <c r="AZ116">
        <v>0</v>
      </c>
      <c r="BA116">
        <v>0</v>
      </c>
      <c r="BB116">
        <v>2.95</v>
      </c>
      <c r="BC116">
        <v>0.03</v>
      </c>
      <c r="BD116">
        <v>0.1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0.08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0.04</v>
      </c>
      <c r="CB116">
        <v>0.01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0.60000000000000009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0.2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0.18</v>
      </c>
      <c r="ER116">
        <v>0</v>
      </c>
      <c r="ES116">
        <v>0</v>
      </c>
      <c r="ET116">
        <v>0.01</v>
      </c>
      <c r="EU116">
        <v>0</v>
      </c>
      <c r="EV116">
        <v>0</v>
      </c>
      <c r="EW116">
        <v>0</v>
      </c>
      <c r="EX116">
        <v>0.16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0.04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2.0499999999999998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0.33</v>
      </c>
      <c r="GI116">
        <v>0</v>
      </c>
      <c r="GJ116">
        <v>1.1000000000000001</v>
      </c>
      <c r="GK116">
        <v>0</v>
      </c>
      <c r="GL116">
        <v>0</v>
      </c>
      <c r="GM116">
        <v>0</v>
      </c>
      <c r="GN116">
        <v>0</v>
      </c>
      <c r="GO116">
        <v>0.02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0.02</v>
      </c>
      <c r="HE116">
        <v>0</v>
      </c>
      <c r="HF116">
        <v>0</v>
      </c>
      <c r="HG116">
        <v>0</v>
      </c>
      <c r="HH116">
        <v>0.02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0.01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0.11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0.06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0.14000000000000001</v>
      </c>
      <c r="JH116">
        <v>0</v>
      </c>
      <c r="JI116">
        <v>0</v>
      </c>
      <c r="JJ116">
        <v>0</v>
      </c>
      <c r="JK116">
        <v>0.13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0.15</v>
      </c>
      <c r="JS116">
        <v>0</v>
      </c>
      <c r="JT116">
        <v>0</v>
      </c>
      <c r="JU116">
        <v>2.1800000000000002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0.01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0.02</v>
      </c>
      <c r="LC116">
        <v>0.17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0.08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0.01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0.06</v>
      </c>
      <c r="NG116">
        <v>0</v>
      </c>
      <c r="NH116">
        <v>0</v>
      </c>
      <c r="NI116">
        <v>0.39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0.08</v>
      </c>
      <c r="NP116">
        <v>0.01</v>
      </c>
      <c r="NQ116">
        <v>0.08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0.01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0.03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0.14000000000000001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0.03</v>
      </c>
      <c r="PR116">
        <v>0</v>
      </c>
      <c r="PS116">
        <v>0.01</v>
      </c>
      <c r="PT116">
        <v>0.02</v>
      </c>
      <c r="PU116">
        <v>0</v>
      </c>
      <c r="PV116">
        <v>0.02</v>
      </c>
      <c r="PW116">
        <v>0</v>
      </c>
      <c r="PX116">
        <v>0</v>
      </c>
      <c r="PY116">
        <v>0</v>
      </c>
      <c r="PZ116">
        <v>0</v>
      </c>
      <c r="QA116">
        <v>0.03</v>
      </c>
      <c r="QB116">
        <v>0</v>
      </c>
      <c r="QC116">
        <v>0.01</v>
      </c>
      <c r="QD116">
        <v>4.7200000000000006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5.62</v>
      </c>
      <c r="QV116">
        <v>0</v>
      </c>
      <c r="QW116">
        <v>1.28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2.12</v>
      </c>
      <c r="RM116">
        <v>0</v>
      </c>
      <c r="RN116">
        <v>2.14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0.18</v>
      </c>
      <c r="RU116">
        <v>0.16</v>
      </c>
      <c r="RV116">
        <v>0</v>
      </c>
      <c r="RW116">
        <v>0.83000000000000007</v>
      </c>
      <c r="RX116">
        <v>0.45</v>
      </c>
      <c r="RY116">
        <v>0</v>
      </c>
      <c r="RZ116">
        <v>0</v>
      </c>
      <c r="SA116">
        <v>0.15</v>
      </c>
      <c r="SB116">
        <v>0</v>
      </c>
      <c r="SC116">
        <v>0</v>
      </c>
      <c r="SD116">
        <v>1.92</v>
      </c>
      <c r="SE116">
        <v>0.11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0.78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6.9999999999999993E-2</v>
      </c>
      <c r="SV116">
        <v>0.08</v>
      </c>
      <c r="SW116">
        <v>0</v>
      </c>
      <c r="SX116">
        <v>0</v>
      </c>
      <c r="SY116">
        <v>0.99</v>
      </c>
      <c r="SZ116">
        <v>0</v>
      </c>
      <c r="TA116">
        <v>0</v>
      </c>
      <c r="TB116">
        <v>0</v>
      </c>
      <c r="TC116">
        <v>0</v>
      </c>
      <c r="TD116">
        <v>0.39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0.01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1.52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0.01</v>
      </c>
      <c r="UE116">
        <v>0</v>
      </c>
      <c r="UF116">
        <v>0</v>
      </c>
      <c r="UG116">
        <v>0.03</v>
      </c>
      <c r="UH116">
        <v>0</v>
      </c>
      <c r="UI116">
        <v>0.12</v>
      </c>
      <c r="UJ116">
        <v>0.28999999999999998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2.57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0.02</v>
      </c>
      <c r="VG116">
        <v>0</v>
      </c>
      <c r="VH116">
        <v>0.05</v>
      </c>
      <c r="VI116">
        <v>0</v>
      </c>
      <c r="VJ116">
        <v>0.09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</row>
    <row r="117" spans="1:590" x14ac:dyDescent="0.35">
      <c r="A117">
        <v>454</v>
      </c>
      <c r="B117">
        <v>0</v>
      </c>
      <c r="C117">
        <v>0</v>
      </c>
      <c r="D117">
        <v>0</v>
      </c>
      <c r="E117">
        <v>52.91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0.27</v>
      </c>
      <c r="M117">
        <v>9.66</v>
      </c>
      <c r="N117">
        <v>3.01</v>
      </c>
      <c r="O117">
        <v>43.39</v>
      </c>
      <c r="P117">
        <v>0</v>
      </c>
      <c r="Q117">
        <v>8.07</v>
      </c>
      <c r="R117">
        <v>0</v>
      </c>
      <c r="S117">
        <v>0</v>
      </c>
      <c r="T117">
        <v>0.76</v>
      </c>
      <c r="U117">
        <v>0</v>
      </c>
      <c r="V117">
        <v>0.02</v>
      </c>
      <c r="W117">
        <v>0</v>
      </c>
      <c r="X117">
        <v>0.01</v>
      </c>
      <c r="Y117">
        <v>0</v>
      </c>
      <c r="Z117">
        <v>0</v>
      </c>
      <c r="AA117">
        <v>0</v>
      </c>
      <c r="AB117">
        <v>13.65</v>
      </c>
      <c r="AC117">
        <v>0</v>
      </c>
      <c r="AD117">
        <v>0</v>
      </c>
      <c r="AE117">
        <v>5</v>
      </c>
      <c r="AF117">
        <v>0</v>
      </c>
      <c r="AG117">
        <v>0</v>
      </c>
      <c r="AH117">
        <v>0</v>
      </c>
      <c r="AI117">
        <v>0</v>
      </c>
      <c r="AJ117">
        <v>4.9000000000000004</v>
      </c>
      <c r="AK117">
        <v>0</v>
      </c>
      <c r="AL117">
        <v>0.02</v>
      </c>
      <c r="AM117">
        <v>6.4700000000000006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1.1399999999999999</v>
      </c>
      <c r="AT117">
        <v>0</v>
      </c>
      <c r="AU117">
        <v>0</v>
      </c>
      <c r="AV117">
        <v>1.06</v>
      </c>
      <c r="AW117">
        <v>7.44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25.39</v>
      </c>
      <c r="BE117">
        <v>0</v>
      </c>
      <c r="BF117">
        <v>0</v>
      </c>
      <c r="BG117">
        <v>4.5999999999999996</v>
      </c>
      <c r="BH117">
        <v>6.85</v>
      </c>
      <c r="BI117">
        <v>0</v>
      </c>
      <c r="BJ117">
        <v>0</v>
      </c>
      <c r="BK117">
        <v>0</v>
      </c>
      <c r="BL117">
        <v>0</v>
      </c>
      <c r="BM117">
        <v>17.829999999999998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3.830000000000001</v>
      </c>
      <c r="BX117">
        <v>0</v>
      </c>
      <c r="BY117">
        <v>0</v>
      </c>
      <c r="BZ117">
        <v>0.35</v>
      </c>
      <c r="CA117">
        <v>0</v>
      </c>
      <c r="CB117">
        <v>0</v>
      </c>
      <c r="CC117">
        <v>0</v>
      </c>
      <c r="CD117">
        <v>0</v>
      </c>
      <c r="CE117">
        <v>8.4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42.989999999999988</v>
      </c>
      <c r="CL117">
        <v>0</v>
      </c>
      <c r="CM117">
        <v>0</v>
      </c>
      <c r="CN117">
        <v>0</v>
      </c>
      <c r="CO117">
        <v>0</v>
      </c>
      <c r="CP117">
        <v>8.3099999999999987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19.93</v>
      </c>
      <c r="DE117">
        <v>0</v>
      </c>
      <c r="DF117">
        <v>0</v>
      </c>
      <c r="DG117">
        <v>0</v>
      </c>
      <c r="DH117">
        <v>0.49</v>
      </c>
      <c r="DI117">
        <v>0</v>
      </c>
      <c r="DJ117">
        <v>0</v>
      </c>
      <c r="DK117">
        <v>32.43</v>
      </c>
      <c r="DL117">
        <v>0</v>
      </c>
      <c r="DM117">
        <v>0</v>
      </c>
      <c r="DN117">
        <v>8.870000000000001</v>
      </c>
      <c r="DO117">
        <v>0</v>
      </c>
      <c r="DP117">
        <v>0</v>
      </c>
      <c r="DQ117">
        <v>3.39</v>
      </c>
      <c r="DR117">
        <v>0</v>
      </c>
      <c r="DS117">
        <v>0</v>
      </c>
      <c r="DT117">
        <v>0</v>
      </c>
      <c r="DU117">
        <v>0</v>
      </c>
      <c r="DV117">
        <v>0.01</v>
      </c>
      <c r="DW117">
        <v>0</v>
      </c>
      <c r="DX117">
        <v>4.07</v>
      </c>
      <c r="DY117">
        <v>2.33</v>
      </c>
      <c r="DZ117">
        <v>0</v>
      </c>
      <c r="EA117">
        <v>0</v>
      </c>
      <c r="EB117">
        <v>0</v>
      </c>
      <c r="EC117">
        <v>0</v>
      </c>
      <c r="ED117">
        <v>3.68</v>
      </c>
      <c r="EE117">
        <v>0</v>
      </c>
      <c r="EF117">
        <v>0</v>
      </c>
      <c r="EG117">
        <v>56.67</v>
      </c>
      <c r="EH117">
        <v>0</v>
      </c>
      <c r="EI117">
        <v>23.34</v>
      </c>
      <c r="EJ117">
        <v>0</v>
      </c>
      <c r="EK117">
        <v>9.93</v>
      </c>
      <c r="EL117">
        <v>0</v>
      </c>
      <c r="EM117">
        <v>0</v>
      </c>
      <c r="EN117">
        <v>0.78</v>
      </c>
      <c r="EO117">
        <v>0</v>
      </c>
      <c r="EP117">
        <v>0</v>
      </c>
      <c r="EQ117">
        <v>65.7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0.06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2.91</v>
      </c>
      <c r="FM117">
        <v>0</v>
      </c>
      <c r="FN117">
        <v>48.23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0.12</v>
      </c>
      <c r="GF117">
        <v>0</v>
      </c>
      <c r="GG117">
        <v>0</v>
      </c>
      <c r="GH117">
        <v>0</v>
      </c>
      <c r="GI117">
        <v>0</v>
      </c>
      <c r="GJ117">
        <v>39.049999999999997</v>
      </c>
      <c r="GK117">
        <v>0</v>
      </c>
      <c r="GL117">
        <v>0</v>
      </c>
      <c r="GM117">
        <v>0</v>
      </c>
      <c r="GN117">
        <v>7.16</v>
      </c>
      <c r="GO117">
        <v>0</v>
      </c>
      <c r="GP117">
        <v>0</v>
      </c>
      <c r="GQ117">
        <v>0</v>
      </c>
      <c r="GR117">
        <v>0</v>
      </c>
      <c r="GS117">
        <v>0.01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0.12</v>
      </c>
      <c r="GZ117">
        <v>0.58000000000000007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13.85</v>
      </c>
      <c r="HH117">
        <v>9.9999999999999992E-2</v>
      </c>
      <c r="HI117">
        <v>0.43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7.98</v>
      </c>
      <c r="HQ117">
        <v>0</v>
      </c>
      <c r="HR117">
        <v>0.51</v>
      </c>
      <c r="HS117">
        <v>9.370000000000001</v>
      </c>
      <c r="HT117">
        <v>0</v>
      </c>
      <c r="HU117">
        <v>0</v>
      </c>
      <c r="HV117">
        <v>0</v>
      </c>
      <c r="HW117">
        <v>0</v>
      </c>
      <c r="HX117">
        <v>0.4</v>
      </c>
      <c r="HY117">
        <v>0</v>
      </c>
      <c r="HZ117">
        <v>0</v>
      </c>
      <c r="IA117">
        <v>0</v>
      </c>
      <c r="IB117">
        <v>65.739999999999995</v>
      </c>
      <c r="IC117">
        <v>0</v>
      </c>
      <c r="ID117">
        <v>0</v>
      </c>
      <c r="IE117">
        <v>0</v>
      </c>
      <c r="IF117">
        <v>0.01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6.9999999999999993E-2</v>
      </c>
      <c r="JJ117">
        <v>0</v>
      </c>
      <c r="JK117">
        <v>66.17</v>
      </c>
      <c r="JL117">
        <v>0</v>
      </c>
      <c r="JM117">
        <v>1.88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41.4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14.29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0.83000000000000007</v>
      </c>
      <c r="KK117">
        <v>0</v>
      </c>
      <c r="KL117">
        <v>0</v>
      </c>
      <c r="KM117">
        <v>0</v>
      </c>
      <c r="KN117">
        <v>9.5299999999999994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22.29</v>
      </c>
      <c r="KV117">
        <v>0</v>
      </c>
      <c r="KW117">
        <v>0</v>
      </c>
      <c r="KX117">
        <v>0</v>
      </c>
      <c r="KY117">
        <v>0.21</v>
      </c>
      <c r="KZ117">
        <v>0</v>
      </c>
      <c r="LA117">
        <v>0</v>
      </c>
      <c r="LB117">
        <v>24.05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6.33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0.05</v>
      </c>
      <c r="LO117">
        <v>81.960000000000008</v>
      </c>
      <c r="LP117">
        <v>0</v>
      </c>
      <c r="LQ117">
        <v>5.49</v>
      </c>
      <c r="LR117">
        <v>0</v>
      </c>
      <c r="LS117">
        <v>0</v>
      </c>
      <c r="LT117">
        <v>0.09</v>
      </c>
      <c r="LU117">
        <v>0.01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1.28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0.33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3.23</v>
      </c>
      <c r="MS117">
        <v>0</v>
      </c>
      <c r="MT117">
        <v>25.74</v>
      </c>
      <c r="MU117">
        <v>10.84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6.66</v>
      </c>
      <c r="NB117">
        <v>0</v>
      </c>
      <c r="NC117">
        <v>0</v>
      </c>
      <c r="ND117">
        <v>0</v>
      </c>
      <c r="NE117">
        <v>0</v>
      </c>
      <c r="NF117">
        <v>73.87</v>
      </c>
      <c r="NG117">
        <v>1.39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3.76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5.33</v>
      </c>
      <c r="OC117">
        <v>0</v>
      </c>
      <c r="OD117">
        <v>0</v>
      </c>
      <c r="OE117">
        <v>0</v>
      </c>
      <c r="OF117">
        <v>6.38</v>
      </c>
      <c r="OG117">
        <v>0</v>
      </c>
      <c r="OH117">
        <v>0</v>
      </c>
      <c r="OI117">
        <v>0</v>
      </c>
      <c r="OJ117">
        <v>0</v>
      </c>
      <c r="OK117">
        <v>0.02</v>
      </c>
      <c r="OL117">
        <v>0</v>
      </c>
      <c r="OM117">
        <v>0</v>
      </c>
      <c r="ON117">
        <v>0</v>
      </c>
      <c r="OO117">
        <v>0.04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6.44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16.059999999999999</v>
      </c>
      <c r="PT117">
        <v>0.02</v>
      </c>
      <c r="PU117">
        <v>0</v>
      </c>
      <c r="PV117">
        <v>0.14000000000000001</v>
      </c>
      <c r="PW117">
        <v>0</v>
      </c>
      <c r="PX117">
        <v>0</v>
      </c>
      <c r="PY117">
        <v>0</v>
      </c>
      <c r="PZ117">
        <v>11.65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11.12</v>
      </c>
      <c r="QO117">
        <v>0</v>
      </c>
      <c r="QP117">
        <v>0</v>
      </c>
      <c r="QQ117">
        <v>0</v>
      </c>
      <c r="QR117">
        <v>2.69</v>
      </c>
      <c r="QS117">
        <v>0</v>
      </c>
      <c r="QT117">
        <v>0</v>
      </c>
      <c r="QU117">
        <v>0</v>
      </c>
      <c r="QV117">
        <v>0</v>
      </c>
      <c r="QW117">
        <v>14.51</v>
      </c>
      <c r="QX117">
        <v>0.01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1.39</v>
      </c>
      <c r="RR117">
        <v>0</v>
      </c>
      <c r="RS117">
        <v>0</v>
      </c>
      <c r="RT117">
        <v>0</v>
      </c>
      <c r="RU117">
        <v>7.75</v>
      </c>
      <c r="RV117">
        <v>7.98</v>
      </c>
      <c r="RW117">
        <v>0.03</v>
      </c>
      <c r="RX117">
        <v>0</v>
      </c>
      <c r="RY117">
        <v>0</v>
      </c>
      <c r="RZ117">
        <v>0.06</v>
      </c>
      <c r="SA117">
        <v>0.01</v>
      </c>
      <c r="SB117">
        <v>0</v>
      </c>
      <c r="SC117">
        <v>0</v>
      </c>
      <c r="SD117">
        <v>7.52</v>
      </c>
      <c r="SE117">
        <v>0.54999999999999993</v>
      </c>
      <c r="SF117">
        <v>0</v>
      </c>
      <c r="SG117">
        <v>0</v>
      </c>
      <c r="SH117">
        <v>2.25</v>
      </c>
      <c r="SI117">
        <v>0</v>
      </c>
      <c r="SJ117">
        <v>5.1400000000000006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3.54</v>
      </c>
      <c r="ST117">
        <v>0</v>
      </c>
      <c r="SU117">
        <v>1.63</v>
      </c>
      <c r="SV117">
        <v>0</v>
      </c>
      <c r="SW117">
        <v>0</v>
      </c>
      <c r="SX117">
        <v>0</v>
      </c>
      <c r="SY117">
        <v>21.52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0.33</v>
      </c>
      <c r="TQ117">
        <v>149.21</v>
      </c>
      <c r="TR117">
        <v>0</v>
      </c>
      <c r="TS117">
        <v>0</v>
      </c>
      <c r="TT117">
        <v>0</v>
      </c>
      <c r="TU117">
        <v>2.25</v>
      </c>
      <c r="TV117">
        <v>0</v>
      </c>
      <c r="TW117">
        <v>0</v>
      </c>
      <c r="TX117">
        <v>0</v>
      </c>
      <c r="TY117">
        <v>0</v>
      </c>
      <c r="TZ117">
        <v>8.81</v>
      </c>
      <c r="UA117">
        <v>0</v>
      </c>
      <c r="UB117">
        <v>0</v>
      </c>
      <c r="UC117">
        <v>0</v>
      </c>
      <c r="UD117">
        <v>26.51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32.56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0.08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5.83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4.4499999999999993</v>
      </c>
      <c r="VI117">
        <v>0</v>
      </c>
      <c r="VJ117">
        <v>0</v>
      </c>
      <c r="VK117">
        <v>0</v>
      </c>
      <c r="VL117">
        <v>0.33</v>
      </c>
      <c r="VM117">
        <v>0</v>
      </c>
      <c r="VN117">
        <v>0</v>
      </c>
      <c r="VO117">
        <v>0</v>
      </c>
      <c r="VP117">
        <v>0</v>
      </c>
      <c r="VQ117">
        <v>19.77</v>
      </c>
      <c r="VR117">
        <v>0</v>
      </c>
    </row>
    <row r="118" spans="1:590" x14ac:dyDescent="0.35">
      <c r="A118">
        <v>432</v>
      </c>
      <c r="B118">
        <v>0</v>
      </c>
      <c r="C118">
        <v>0</v>
      </c>
      <c r="D118">
        <v>0</v>
      </c>
      <c r="E118">
        <v>38.71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0.22</v>
      </c>
      <c r="M118">
        <v>7.8</v>
      </c>
      <c r="N118">
        <v>1.1200000000000001</v>
      </c>
      <c r="O118">
        <v>33.68</v>
      </c>
      <c r="P118">
        <v>0</v>
      </c>
      <c r="Q118">
        <v>1.2</v>
      </c>
      <c r="R118">
        <v>0</v>
      </c>
      <c r="S118">
        <v>0</v>
      </c>
      <c r="T118">
        <v>0.08</v>
      </c>
      <c r="U118">
        <v>0</v>
      </c>
      <c r="V118">
        <v>0</v>
      </c>
      <c r="W118">
        <v>0</v>
      </c>
      <c r="X118">
        <v>0.02</v>
      </c>
      <c r="Y118">
        <v>0</v>
      </c>
      <c r="Z118">
        <v>0</v>
      </c>
      <c r="AA118">
        <v>0</v>
      </c>
      <c r="AB118">
        <v>14.29</v>
      </c>
      <c r="AC118">
        <v>0</v>
      </c>
      <c r="AD118">
        <v>0</v>
      </c>
      <c r="AE118">
        <v>5.23</v>
      </c>
      <c r="AF118">
        <v>0</v>
      </c>
      <c r="AG118">
        <v>0</v>
      </c>
      <c r="AH118">
        <v>0</v>
      </c>
      <c r="AI118">
        <v>0</v>
      </c>
      <c r="AJ118">
        <v>3.35</v>
      </c>
      <c r="AK118">
        <v>0</v>
      </c>
      <c r="AL118">
        <v>0</v>
      </c>
      <c r="AM118">
        <v>4.2300000000000004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0.28000000000000003</v>
      </c>
      <c r="AT118">
        <v>0</v>
      </c>
      <c r="AU118">
        <v>0</v>
      </c>
      <c r="AV118">
        <v>0.72</v>
      </c>
      <c r="AW118">
        <v>4.28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16.89</v>
      </c>
      <c r="BE118">
        <v>0</v>
      </c>
      <c r="BF118">
        <v>0</v>
      </c>
      <c r="BG118">
        <v>4.2699999999999996</v>
      </c>
      <c r="BH118">
        <v>4.84</v>
      </c>
      <c r="BI118">
        <v>0</v>
      </c>
      <c r="BJ118">
        <v>0</v>
      </c>
      <c r="BK118">
        <v>0</v>
      </c>
      <c r="BL118">
        <v>0</v>
      </c>
      <c r="BM118">
        <v>11.71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2.34</v>
      </c>
      <c r="BX118">
        <v>0</v>
      </c>
      <c r="BY118">
        <v>0</v>
      </c>
      <c r="BZ118">
        <v>0.05</v>
      </c>
      <c r="CA118">
        <v>0</v>
      </c>
      <c r="CB118">
        <v>0</v>
      </c>
      <c r="CC118">
        <v>0</v>
      </c>
      <c r="CD118">
        <v>0</v>
      </c>
      <c r="CE118">
        <v>4.22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0.69000000000000006</v>
      </c>
      <c r="CL118">
        <v>0</v>
      </c>
      <c r="CM118">
        <v>0</v>
      </c>
      <c r="CN118">
        <v>0</v>
      </c>
      <c r="CO118">
        <v>0</v>
      </c>
      <c r="CP118">
        <v>7.1499999999999986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11.96</v>
      </c>
      <c r="DE118">
        <v>0</v>
      </c>
      <c r="DF118">
        <v>0</v>
      </c>
      <c r="DG118">
        <v>0</v>
      </c>
      <c r="DH118">
        <v>0.15</v>
      </c>
      <c r="DI118">
        <v>0</v>
      </c>
      <c r="DJ118">
        <v>0</v>
      </c>
      <c r="DK118">
        <v>22.45</v>
      </c>
      <c r="DL118">
        <v>0</v>
      </c>
      <c r="DM118">
        <v>15.96</v>
      </c>
      <c r="DN118">
        <v>0</v>
      </c>
      <c r="DO118">
        <v>0</v>
      </c>
      <c r="DP118">
        <v>0</v>
      </c>
      <c r="DQ118">
        <v>2.46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3.18</v>
      </c>
      <c r="DY118">
        <v>0.87</v>
      </c>
      <c r="DZ118">
        <v>0</v>
      </c>
      <c r="EA118">
        <v>0</v>
      </c>
      <c r="EB118">
        <v>0</v>
      </c>
      <c r="EC118">
        <v>0</v>
      </c>
      <c r="ED118">
        <v>3.84</v>
      </c>
      <c r="EE118">
        <v>0</v>
      </c>
      <c r="EF118">
        <v>0</v>
      </c>
      <c r="EG118">
        <v>41</v>
      </c>
      <c r="EH118">
        <v>0</v>
      </c>
      <c r="EI118">
        <v>11.97</v>
      </c>
      <c r="EJ118">
        <v>0</v>
      </c>
      <c r="EK118">
        <v>7.13</v>
      </c>
      <c r="EL118">
        <v>0</v>
      </c>
      <c r="EM118">
        <v>0</v>
      </c>
      <c r="EN118">
        <v>0.28000000000000003</v>
      </c>
      <c r="EO118">
        <v>0</v>
      </c>
      <c r="EP118">
        <v>0</v>
      </c>
      <c r="EQ118">
        <v>19.63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0.01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7.25</v>
      </c>
      <c r="FM118">
        <v>0</v>
      </c>
      <c r="FN118">
        <v>43.86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0.03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0.1</v>
      </c>
      <c r="GF118">
        <v>0</v>
      </c>
      <c r="GG118">
        <v>0</v>
      </c>
      <c r="GH118">
        <v>0</v>
      </c>
      <c r="GI118">
        <v>0</v>
      </c>
      <c r="GJ118">
        <v>24.63</v>
      </c>
      <c r="GK118">
        <v>0</v>
      </c>
      <c r="GL118">
        <v>0</v>
      </c>
      <c r="GM118">
        <v>0</v>
      </c>
      <c r="GN118">
        <v>4.5999999999999996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0.04</v>
      </c>
      <c r="GZ118">
        <v>0.12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8.73</v>
      </c>
      <c r="HH118">
        <v>0</v>
      </c>
      <c r="HI118">
        <v>0.26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3.41</v>
      </c>
      <c r="HQ118">
        <v>0</v>
      </c>
      <c r="HR118">
        <v>0.44000000000000011</v>
      </c>
      <c r="HS118">
        <v>7.99</v>
      </c>
      <c r="HT118">
        <v>0</v>
      </c>
      <c r="HU118">
        <v>0</v>
      </c>
      <c r="HV118">
        <v>0</v>
      </c>
      <c r="HW118">
        <v>0</v>
      </c>
      <c r="HX118">
        <v>0.23</v>
      </c>
      <c r="HY118">
        <v>0</v>
      </c>
      <c r="HZ118">
        <v>0</v>
      </c>
      <c r="IA118">
        <v>0</v>
      </c>
      <c r="IB118">
        <v>34.869999999999997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0.02</v>
      </c>
      <c r="JJ118">
        <v>0</v>
      </c>
      <c r="JK118">
        <v>30.81</v>
      </c>
      <c r="JL118">
        <v>0</v>
      </c>
      <c r="JM118">
        <v>0.99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45.64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16.57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0.27</v>
      </c>
      <c r="KK118">
        <v>0</v>
      </c>
      <c r="KL118">
        <v>0</v>
      </c>
      <c r="KM118">
        <v>0</v>
      </c>
      <c r="KN118">
        <v>6.26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15.57</v>
      </c>
      <c r="KV118">
        <v>0</v>
      </c>
      <c r="KW118">
        <v>0</v>
      </c>
      <c r="KX118">
        <v>0</v>
      </c>
      <c r="KY118">
        <v>0.17</v>
      </c>
      <c r="KZ118">
        <v>0</v>
      </c>
      <c r="LA118">
        <v>0</v>
      </c>
      <c r="LB118">
        <v>17.22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5.25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0.03</v>
      </c>
      <c r="LO118">
        <v>32.54</v>
      </c>
      <c r="LP118">
        <v>0</v>
      </c>
      <c r="LQ118">
        <v>5.75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0.35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0.23</v>
      </c>
      <c r="MS118">
        <v>0</v>
      </c>
      <c r="MT118">
        <v>3.24</v>
      </c>
      <c r="MU118">
        <v>4.51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1.54</v>
      </c>
      <c r="NB118">
        <v>0</v>
      </c>
      <c r="NC118">
        <v>0</v>
      </c>
      <c r="ND118">
        <v>0</v>
      </c>
      <c r="NE118">
        <v>0</v>
      </c>
      <c r="NF118">
        <v>38.659999999999997</v>
      </c>
      <c r="NG118">
        <v>0.38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2.27</v>
      </c>
      <c r="NP118">
        <v>0</v>
      </c>
      <c r="NQ118">
        <v>0</v>
      </c>
      <c r="NR118">
        <v>0</v>
      </c>
      <c r="NS118">
        <v>0</v>
      </c>
      <c r="NT118">
        <v>4.74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5.21</v>
      </c>
      <c r="OC118">
        <v>0</v>
      </c>
      <c r="OD118">
        <v>0</v>
      </c>
      <c r="OE118">
        <v>0</v>
      </c>
      <c r="OF118">
        <v>5.22</v>
      </c>
      <c r="OG118">
        <v>0</v>
      </c>
      <c r="OH118">
        <v>0</v>
      </c>
      <c r="OI118">
        <v>0</v>
      </c>
      <c r="OJ118">
        <v>0</v>
      </c>
      <c r="OK118">
        <v>0.02</v>
      </c>
      <c r="OL118">
        <v>0</v>
      </c>
      <c r="OM118">
        <v>0</v>
      </c>
      <c r="ON118">
        <v>0</v>
      </c>
      <c r="OO118">
        <v>0.01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0.85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14.02</v>
      </c>
      <c r="PT118">
        <v>0.02</v>
      </c>
      <c r="PU118">
        <v>0</v>
      </c>
      <c r="PV118">
        <v>0.15</v>
      </c>
      <c r="PW118">
        <v>0</v>
      </c>
      <c r="PX118">
        <v>0</v>
      </c>
      <c r="PY118">
        <v>0</v>
      </c>
      <c r="PZ118">
        <v>7.83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8.16</v>
      </c>
      <c r="QO118">
        <v>0</v>
      </c>
      <c r="QP118">
        <v>0</v>
      </c>
      <c r="QQ118">
        <v>0</v>
      </c>
      <c r="QR118">
        <v>1.85</v>
      </c>
      <c r="QS118">
        <v>0</v>
      </c>
      <c r="QT118">
        <v>0</v>
      </c>
      <c r="QU118">
        <v>0</v>
      </c>
      <c r="QV118">
        <v>0</v>
      </c>
      <c r="QW118">
        <v>17.29</v>
      </c>
      <c r="QX118">
        <v>0.13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2.59</v>
      </c>
      <c r="RV118">
        <v>2.37</v>
      </c>
      <c r="RW118">
        <v>0</v>
      </c>
      <c r="RX118">
        <v>0</v>
      </c>
      <c r="RY118">
        <v>0</v>
      </c>
      <c r="RZ118">
        <v>0.01</v>
      </c>
      <c r="SA118">
        <v>0</v>
      </c>
      <c r="SB118">
        <v>0</v>
      </c>
      <c r="SC118">
        <v>0</v>
      </c>
      <c r="SD118">
        <v>0</v>
      </c>
      <c r="SE118">
        <v>0.3</v>
      </c>
      <c r="SF118">
        <v>0</v>
      </c>
      <c r="SG118">
        <v>0.26</v>
      </c>
      <c r="SH118">
        <v>0.13</v>
      </c>
      <c r="SI118">
        <v>0</v>
      </c>
      <c r="SJ118">
        <v>5.31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2.52</v>
      </c>
      <c r="ST118">
        <v>0</v>
      </c>
      <c r="SU118">
        <v>0.35</v>
      </c>
      <c r="SV118">
        <v>0</v>
      </c>
      <c r="SW118">
        <v>0</v>
      </c>
      <c r="SX118">
        <v>0</v>
      </c>
      <c r="SY118">
        <v>37.799999999999997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0.4</v>
      </c>
      <c r="TL118">
        <v>0</v>
      </c>
      <c r="TM118">
        <v>0</v>
      </c>
      <c r="TN118">
        <v>0</v>
      </c>
      <c r="TO118">
        <v>0</v>
      </c>
      <c r="TP118">
        <v>0.09</v>
      </c>
      <c r="TQ118">
        <v>108.85</v>
      </c>
      <c r="TR118">
        <v>0</v>
      </c>
      <c r="TS118">
        <v>0</v>
      </c>
      <c r="TT118">
        <v>0</v>
      </c>
      <c r="TU118">
        <v>1.5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7.01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16.64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4.93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11.17</v>
      </c>
      <c r="VI118">
        <v>0</v>
      </c>
      <c r="VJ118">
        <v>0</v>
      </c>
      <c r="VK118">
        <v>0</v>
      </c>
      <c r="VL118">
        <v>0.19</v>
      </c>
      <c r="VM118">
        <v>0</v>
      </c>
      <c r="VN118">
        <v>0</v>
      </c>
      <c r="VO118">
        <v>0</v>
      </c>
      <c r="VP118">
        <v>0</v>
      </c>
      <c r="VQ118">
        <v>16.89</v>
      </c>
      <c r="VR118">
        <v>0</v>
      </c>
    </row>
    <row r="119" spans="1:590" x14ac:dyDescent="0.35">
      <c r="A119">
        <v>18</v>
      </c>
      <c r="B119">
        <v>0</v>
      </c>
      <c r="C119">
        <v>0</v>
      </c>
      <c r="D119">
        <v>0</v>
      </c>
      <c r="E119">
        <v>7.0000000000000007E-2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0.03</v>
      </c>
      <c r="N119">
        <v>0</v>
      </c>
      <c r="O119">
        <v>0.12</v>
      </c>
      <c r="P119">
        <v>0</v>
      </c>
      <c r="Q119">
        <v>0</v>
      </c>
      <c r="R119">
        <v>0</v>
      </c>
      <c r="S119">
        <v>0</v>
      </c>
      <c r="T119">
        <v>2.1</v>
      </c>
      <c r="U119">
        <v>0.06</v>
      </c>
      <c r="V119">
        <v>0.28999999999999998</v>
      </c>
      <c r="W119">
        <v>0</v>
      </c>
      <c r="X119">
        <v>0</v>
      </c>
      <c r="Y119">
        <v>5.29</v>
      </c>
      <c r="Z119">
        <v>0</v>
      </c>
      <c r="AA119">
        <v>0</v>
      </c>
      <c r="AB119">
        <v>0.15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0.01</v>
      </c>
      <c r="AJ119">
        <v>0.09</v>
      </c>
      <c r="AK119">
        <v>0</v>
      </c>
      <c r="AL119">
        <v>0</v>
      </c>
      <c r="AM119">
        <v>0.02</v>
      </c>
      <c r="AN119">
        <v>0</v>
      </c>
      <c r="AO119">
        <v>0</v>
      </c>
      <c r="AP119">
        <v>0</v>
      </c>
      <c r="AQ119">
        <v>0.03</v>
      </c>
      <c r="AR119">
        <v>0</v>
      </c>
      <c r="AS119">
        <v>0.55000000000000004</v>
      </c>
      <c r="AT119">
        <v>0</v>
      </c>
      <c r="AU119">
        <v>0</v>
      </c>
      <c r="AV119">
        <v>0.99</v>
      </c>
      <c r="AW119">
        <v>0.17</v>
      </c>
      <c r="AX119">
        <v>0</v>
      </c>
      <c r="AY119">
        <v>0</v>
      </c>
      <c r="AZ119">
        <v>0</v>
      </c>
      <c r="BA119">
        <v>0</v>
      </c>
      <c r="BB119">
        <v>0.49999999999999989</v>
      </c>
      <c r="BC119">
        <v>0</v>
      </c>
      <c r="BD119">
        <v>0.1</v>
      </c>
      <c r="BE119">
        <v>0</v>
      </c>
      <c r="BF119">
        <v>0</v>
      </c>
      <c r="BG119">
        <v>0.01</v>
      </c>
      <c r="BH119">
        <v>0.06</v>
      </c>
      <c r="BI119">
        <v>0</v>
      </c>
      <c r="BJ119">
        <v>0</v>
      </c>
      <c r="BK119">
        <v>0</v>
      </c>
      <c r="BL119">
        <v>0</v>
      </c>
      <c r="BM119">
        <v>9.9999999999999992E-2</v>
      </c>
      <c r="BN119">
        <v>0.01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0.01</v>
      </c>
      <c r="CC119">
        <v>0</v>
      </c>
      <c r="CD119">
        <v>0</v>
      </c>
      <c r="CE119">
        <v>0.01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0.76</v>
      </c>
      <c r="CL119">
        <v>0</v>
      </c>
      <c r="CM119">
        <v>0</v>
      </c>
      <c r="CN119">
        <v>0</v>
      </c>
      <c r="CO119">
        <v>0</v>
      </c>
      <c r="CP119">
        <v>0.01</v>
      </c>
      <c r="CQ119">
        <v>0</v>
      </c>
      <c r="CR119">
        <v>0</v>
      </c>
      <c r="CS119">
        <v>0.28000000000000003</v>
      </c>
      <c r="CT119">
        <v>0</v>
      </c>
      <c r="CU119">
        <v>0</v>
      </c>
      <c r="CV119">
        <v>0</v>
      </c>
      <c r="CW119">
        <v>0.03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0.11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0.01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0.01</v>
      </c>
      <c r="DY119">
        <v>0.02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0.02</v>
      </c>
      <c r="EF119">
        <v>0</v>
      </c>
      <c r="EG119">
        <v>0.3</v>
      </c>
      <c r="EH119">
        <v>0</v>
      </c>
      <c r="EI119">
        <v>0.23</v>
      </c>
      <c r="EJ119">
        <v>0</v>
      </c>
      <c r="EK119">
        <v>0</v>
      </c>
      <c r="EL119">
        <v>0.01</v>
      </c>
      <c r="EM119">
        <v>6.14</v>
      </c>
      <c r="EN119">
        <v>0.27</v>
      </c>
      <c r="EO119">
        <v>0</v>
      </c>
      <c r="EP119">
        <v>0</v>
      </c>
      <c r="EQ119">
        <v>0.06</v>
      </c>
      <c r="ER119">
        <v>0</v>
      </c>
      <c r="ES119">
        <v>0</v>
      </c>
      <c r="ET119">
        <v>0.97</v>
      </c>
      <c r="EU119">
        <v>0.04</v>
      </c>
      <c r="EV119">
        <v>0</v>
      </c>
      <c r="EW119">
        <v>0</v>
      </c>
      <c r="EX119">
        <v>0.02</v>
      </c>
      <c r="EY119">
        <v>0</v>
      </c>
      <c r="EZ119">
        <v>0.72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0.08</v>
      </c>
      <c r="FL119">
        <v>0.01</v>
      </c>
      <c r="FM119">
        <v>0</v>
      </c>
      <c r="FN119">
        <v>0.02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0.21</v>
      </c>
      <c r="GB119">
        <v>0</v>
      </c>
      <c r="GC119">
        <v>0</v>
      </c>
      <c r="GD119">
        <v>0</v>
      </c>
      <c r="GE119">
        <v>0.2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0.01</v>
      </c>
      <c r="GO119">
        <v>0</v>
      </c>
      <c r="GP119">
        <v>0</v>
      </c>
      <c r="GQ119">
        <v>0</v>
      </c>
      <c r="GR119">
        <v>0.05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0.02</v>
      </c>
      <c r="HE119">
        <v>0</v>
      </c>
      <c r="HF119">
        <v>0</v>
      </c>
      <c r="HG119">
        <v>0</v>
      </c>
      <c r="HH119">
        <v>0.12</v>
      </c>
      <c r="HI119">
        <v>0.21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6.91</v>
      </c>
      <c r="HP119">
        <v>0</v>
      </c>
      <c r="HQ119">
        <v>0.02</v>
      </c>
      <c r="HR119">
        <v>0</v>
      </c>
      <c r="HS119">
        <v>0.06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0.21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0.08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0.02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2.4500000000000002</v>
      </c>
      <c r="JH119">
        <v>0</v>
      </c>
      <c r="JI119">
        <v>0</v>
      </c>
      <c r="JJ119">
        <v>0</v>
      </c>
      <c r="JK119">
        <v>0.5</v>
      </c>
      <c r="JL119">
        <v>0</v>
      </c>
      <c r="JM119">
        <v>0</v>
      </c>
      <c r="JN119">
        <v>0</v>
      </c>
      <c r="JO119">
        <v>0.17</v>
      </c>
      <c r="JP119">
        <v>0</v>
      </c>
      <c r="JQ119">
        <v>0</v>
      </c>
      <c r="JR119">
        <v>0.06</v>
      </c>
      <c r="JS119">
        <v>0</v>
      </c>
      <c r="JT119">
        <v>0</v>
      </c>
      <c r="JU119">
        <v>0.4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0.01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0.15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0.02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7.0000000000000007E-2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0.04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0.57000000000000006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0.02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0.01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0.04</v>
      </c>
      <c r="MM119">
        <v>0</v>
      </c>
      <c r="MN119">
        <v>0</v>
      </c>
      <c r="MO119">
        <v>0</v>
      </c>
      <c r="MP119">
        <v>0.01</v>
      </c>
      <c r="MQ119">
        <v>0</v>
      </c>
      <c r="MR119">
        <v>0.09</v>
      </c>
      <c r="MS119">
        <v>0</v>
      </c>
      <c r="MT119">
        <v>0.05</v>
      </c>
      <c r="MU119">
        <v>0.02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0.04</v>
      </c>
      <c r="NF119">
        <v>0</v>
      </c>
      <c r="NG119">
        <v>0</v>
      </c>
      <c r="NH119">
        <v>0</v>
      </c>
      <c r="NI119">
        <v>0.14000000000000001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0.01</v>
      </c>
      <c r="NP119">
        <v>0</v>
      </c>
      <c r="NQ119">
        <v>0.01</v>
      </c>
      <c r="NR119">
        <v>0</v>
      </c>
      <c r="NS119">
        <v>0</v>
      </c>
      <c r="NT119">
        <v>408.05</v>
      </c>
      <c r="NU119">
        <v>0.13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0.01</v>
      </c>
      <c r="OC119">
        <v>0</v>
      </c>
      <c r="OD119">
        <v>0</v>
      </c>
      <c r="OE119">
        <v>0</v>
      </c>
      <c r="OF119">
        <v>0.03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0.01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0.09</v>
      </c>
      <c r="OW119">
        <v>0</v>
      </c>
      <c r="OX119">
        <v>2.6</v>
      </c>
      <c r="OY119">
        <v>0.02</v>
      </c>
      <c r="OZ119">
        <v>0</v>
      </c>
      <c r="PA119">
        <v>0</v>
      </c>
      <c r="PB119">
        <v>0</v>
      </c>
      <c r="PC119">
        <v>1.54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0.47</v>
      </c>
      <c r="PR119">
        <v>0</v>
      </c>
      <c r="PS119">
        <v>0.11</v>
      </c>
      <c r="PT119">
        <v>0.02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7.0000000000000007E-2</v>
      </c>
      <c r="QA119">
        <v>0.06</v>
      </c>
      <c r="QB119">
        <v>0</v>
      </c>
      <c r="QC119">
        <v>0</v>
      </c>
      <c r="QD119">
        <v>1.77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0.03</v>
      </c>
      <c r="QO119">
        <v>0</v>
      </c>
      <c r="QP119">
        <v>0</v>
      </c>
      <c r="QQ119">
        <v>0</v>
      </c>
      <c r="QR119">
        <v>0.05</v>
      </c>
      <c r="QS119">
        <v>0</v>
      </c>
      <c r="QT119">
        <v>0.01</v>
      </c>
      <c r="QU119">
        <v>0.04</v>
      </c>
      <c r="QV119">
        <v>0</v>
      </c>
      <c r="QW119">
        <v>0.04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0.15</v>
      </c>
      <c r="RK119">
        <v>0</v>
      </c>
      <c r="RL119">
        <v>1.1100000000000001</v>
      </c>
      <c r="RM119">
        <v>0</v>
      </c>
      <c r="RN119">
        <v>0</v>
      </c>
      <c r="RO119">
        <v>0</v>
      </c>
      <c r="RP119">
        <v>5.7799999999999994</v>
      </c>
      <c r="RQ119">
        <v>0.21</v>
      </c>
      <c r="RR119">
        <v>0.01</v>
      </c>
      <c r="RS119">
        <v>0.12</v>
      </c>
      <c r="RT119">
        <v>0</v>
      </c>
      <c r="RU119">
        <v>0.05</v>
      </c>
      <c r="RV119">
        <v>0.01</v>
      </c>
      <c r="RW119">
        <v>0.13</v>
      </c>
      <c r="RX119">
        <v>1.08</v>
      </c>
      <c r="RY119">
        <v>0</v>
      </c>
      <c r="RZ119">
        <v>0.26</v>
      </c>
      <c r="SA119">
        <v>1.41</v>
      </c>
      <c r="SB119">
        <v>0</v>
      </c>
      <c r="SC119">
        <v>0.45</v>
      </c>
      <c r="SD119">
        <v>0.48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0.01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11.57</v>
      </c>
      <c r="SR119">
        <v>0</v>
      </c>
      <c r="SS119">
        <v>0.01</v>
      </c>
      <c r="ST119">
        <v>0</v>
      </c>
      <c r="SU119">
        <v>0.02</v>
      </c>
      <c r="SV119">
        <v>0</v>
      </c>
      <c r="SW119">
        <v>0</v>
      </c>
      <c r="SX119">
        <v>0</v>
      </c>
      <c r="SY119">
        <v>0.19</v>
      </c>
      <c r="SZ119">
        <v>0</v>
      </c>
      <c r="TA119">
        <v>0.19</v>
      </c>
      <c r="TB119">
        <v>0</v>
      </c>
      <c r="TC119">
        <v>0</v>
      </c>
      <c r="TD119">
        <v>0.05</v>
      </c>
      <c r="TE119">
        <v>0</v>
      </c>
      <c r="TF119">
        <v>0.01</v>
      </c>
      <c r="TG119">
        <v>0</v>
      </c>
      <c r="TH119">
        <v>0</v>
      </c>
      <c r="TI119">
        <v>0</v>
      </c>
      <c r="TJ119">
        <v>1.1499999999999999</v>
      </c>
      <c r="TK119">
        <v>56.17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0.27</v>
      </c>
      <c r="TR119">
        <v>17.29</v>
      </c>
      <c r="TS119">
        <v>0</v>
      </c>
      <c r="TT119">
        <v>0</v>
      </c>
      <c r="TU119">
        <v>0.83000000000000007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0.04</v>
      </c>
      <c r="UE119">
        <v>0</v>
      </c>
      <c r="UF119">
        <v>0</v>
      </c>
      <c r="UG119">
        <v>0.02</v>
      </c>
      <c r="UH119">
        <v>0</v>
      </c>
      <c r="UI119">
        <v>0.36</v>
      </c>
      <c r="UJ119">
        <v>0.01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9.0000000000000011E-2</v>
      </c>
      <c r="UU119">
        <v>0</v>
      </c>
      <c r="UV119">
        <v>0</v>
      </c>
      <c r="UW119">
        <v>0</v>
      </c>
      <c r="UX119">
        <v>0.05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0.02</v>
      </c>
      <c r="VH119">
        <v>0.03</v>
      </c>
      <c r="VI119">
        <v>0</v>
      </c>
      <c r="VJ119">
        <v>0.01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81.650000000000006</v>
      </c>
      <c r="VR119">
        <v>0</v>
      </c>
    </row>
    <row r="120" spans="1:590" x14ac:dyDescent="0.35">
      <c r="A120">
        <v>8270</v>
      </c>
      <c r="B120">
        <v>0</v>
      </c>
      <c r="C120">
        <v>16.600000000000001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0.03</v>
      </c>
      <c r="J120">
        <v>0</v>
      </c>
      <c r="K120">
        <v>0</v>
      </c>
      <c r="L120">
        <v>7.9</v>
      </c>
      <c r="M120">
        <v>12.17</v>
      </c>
      <c r="N120">
        <v>16.579999999999998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21.86</v>
      </c>
      <c r="U120">
        <v>0.3</v>
      </c>
      <c r="V120">
        <v>0.57000000000000006</v>
      </c>
      <c r="W120">
        <v>0</v>
      </c>
      <c r="X120">
        <v>0.09</v>
      </c>
      <c r="Y120">
        <v>0.31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2.42</v>
      </c>
      <c r="AJ120">
        <v>0</v>
      </c>
      <c r="AK120">
        <v>0</v>
      </c>
      <c r="AL120">
        <v>0.02</v>
      </c>
      <c r="AM120">
        <v>3.88</v>
      </c>
      <c r="AN120">
        <v>0.23</v>
      </c>
      <c r="AO120">
        <v>0</v>
      </c>
      <c r="AP120">
        <v>0</v>
      </c>
      <c r="AQ120">
        <v>0.01</v>
      </c>
      <c r="AR120">
        <v>0</v>
      </c>
      <c r="AS120">
        <v>4.68</v>
      </c>
      <c r="AT120">
        <v>0</v>
      </c>
      <c r="AU120">
        <v>0</v>
      </c>
      <c r="AV120">
        <v>6.36</v>
      </c>
      <c r="AW120">
        <v>0</v>
      </c>
      <c r="AX120">
        <v>0</v>
      </c>
      <c r="AY120">
        <v>0</v>
      </c>
      <c r="AZ120">
        <v>11.22</v>
      </c>
      <c r="BA120">
        <v>0</v>
      </c>
      <c r="BB120">
        <v>3.52</v>
      </c>
      <c r="BC120">
        <v>0.01</v>
      </c>
      <c r="BD120">
        <v>0</v>
      </c>
      <c r="BE120">
        <v>0</v>
      </c>
      <c r="BF120">
        <v>0</v>
      </c>
      <c r="BG120">
        <v>6.06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0.49</v>
      </c>
      <c r="BN120">
        <v>0.1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4.43</v>
      </c>
      <c r="BX120">
        <v>1</v>
      </c>
      <c r="BY120">
        <v>0</v>
      </c>
      <c r="BZ120">
        <v>0</v>
      </c>
      <c r="CA120">
        <v>0.01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455.47</v>
      </c>
      <c r="CL120">
        <v>0</v>
      </c>
      <c r="CM120">
        <v>0</v>
      </c>
      <c r="CN120">
        <v>0</v>
      </c>
      <c r="CO120">
        <v>17.71</v>
      </c>
      <c r="CP120">
        <v>5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0.08</v>
      </c>
      <c r="CW120">
        <v>27.5</v>
      </c>
      <c r="CX120">
        <v>0.04</v>
      </c>
      <c r="CY120">
        <v>5.01</v>
      </c>
      <c r="CZ120">
        <v>0</v>
      </c>
      <c r="DA120">
        <v>0</v>
      </c>
      <c r="DB120">
        <v>0.03</v>
      </c>
      <c r="DC120">
        <v>0</v>
      </c>
      <c r="DD120">
        <v>57.12</v>
      </c>
      <c r="DE120">
        <v>0</v>
      </c>
      <c r="DF120">
        <v>0</v>
      </c>
      <c r="DG120">
        <v>0</v>
      </c>
      <c r="DH120">
        <v>3.55</v>
      </c>
      <c r="DI120">
        <v>0</v>
      </c>
      <c r="DJ120">
        <v>0</v>
      </c>
      <c r="DK120">
        <v>21.12</v>
      </c>
      <c r="DL120">
        <v>0</v>
      </c>
      <c r="DM120">
        <v>0</v>
      </c>
      <c r="DN120">
        <v>0</v>
      </c>
      <c r="DO120">
        <v>12.01</v>
      </c>
      <c r="DP120">
        <v>0</v>
      </c>
      <c r="DQ120">
        <v>2.91</v>
      </c>
      <c r="DR120">
        <v>0</v>
      </c>
      <c r="DS120">
        <v>0</v>
      </c>
      <c r="DT120">
        <v>0</v>
      </c>
      <c r="DU120">
        <v>0</v>
      </c>
      <c r="DV120">
        <v>0.05</v>
      </c>
      <c r="DW120">
        <v>0</v>
      </c>
      <c r="DX120">
        <v>3.25</v>
      </c>
      <c r="DY120">
        <v>1.91</v>
      </c>
      <c r="DZ120">
        <v>0</v>
      </c>
      <c r="EA120">
        <v>0</v>
      </c>
      <c r="EB120">
        <v>0</v>
      </c>
      <c r="EC120">
        <v>0</v>
      </c>
      <c r="ED120">
        <v>2.33</v>
      </c>
      <c r="EE120">
        <v>0.27</v>
      </c>
      <c r="EF120">
        <v>5.7100000000000009</v>
      </c>
      <c r="EG120">
        <v>0</v>
      </c>
      <c r="EH120">
        <v>0</v>
      </c>
      <c r="EI120">
        <v>34</v>
      </c>
      <c r="EJ120">
        <v>5.92</v>
      </c>
      <c r="EK120">
        <v>0</v>
      </c>
      <c r="EL120">
        <v>3.67</v>
      </c>
      <c r="EM120">
        <v>0.48</v>
      </c>
      <c r="EN120">
        <v>2.88</v>
      </c>
      <c r="EO120">
        <v>0.06</v>
      </c>
      <c r="EP120">
        <v>2.66</v>
      </c>
      <c r="EQ120">
        <v>8.1300000000000008</v>
      </c>
      <c r="ER120">
        <v>1.94</v>
      </c>
      <c r="ES120">
        <v>0</v>
      </c>
      <c r="ET120">
        <v>0.01</v>
      </c>
      <c r="EU120">
        <v>0</v>
      </c>
      <c r="EV120">
        <v>0</v>
      </c>
      <c r="EW120">
        <v>0</v>
      </c>
      <c r="EX120">
        <v>0.08</v>
      </c>
      <c r="EY120">
        <v>0</v>
      </c>
      <c r="EZ120">
        <v>0.19</v>
      </c>
      <c r="FA120">
        <v>0</v>
      </c>
      <c r="FB120">
        <v>0</v>
      </c>
      <c r="FC120">
        <v>0</v>
      </c>
      <c r="FD120">
        <v>1.35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2.92</v>
      </c>
      <c r="FO120">
        <v>0</v>
      </c>
      <c r="FP120">
        <v>0</v>
      </c>
      <c r="FQ120">
        <v>0.18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0.14000000000000001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0.64</v>
      </c>
      <c r="GF120">
        <v>0.05</v>
      </c>
      <c r="GG120">
        <v>0</v>
      </c>
      <c r="GH120">
        <v>0</v>
      </c>
      <c r="GI120">
        <v>0.08</v>
      </c>
      <c r="GJ120">
        <v>0</v>
      </c>
      <c r="GK120">
        <v>0</v>
      </c>
      <c r="GL120">
        <v>0</v>
      </c>
      <c r="GM120">
        <v>0.01</v>
      </c>
      <c r="GN120">
        <v>11.05</v>
      </c>
      <c r="GO120">
        <v>0.04</v>
      </c>
      <c r="GP120">
        <v>7.0000000000000007E-2</v>
      </c>
      <c r="GQ120">
        <v>0</v>
      </c>
      <c r="GR120">
        <v>7.33</v>
      </c>
      <c r="GS120">
        <v>0.02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0.03</v>
      </c>
      <c r="GZ120">
        <v>6.07</v>
      </c>
      <c r="HA120">
        <v>0</v>
      </c>
      <c r="HB120">
        <v>0</v>
      </c>
      <c r="HC120">
        <v>0</v>
      </c>
      <c r="HD120">
        <v>0.04</v>
      </c>
      <c r="HE120">
        <v>0</v>
      </c>
      <c r="HF120">
        <v>0</v>
      </c>
      <c r="HG120">
        <v>0</v>
      </c>
      <c r="HH120">
        <v>0</v>
      </c>
      <c r="HI120">
        <v>5.03</v>
      </c>
      <c r="HJ120">
        <v>0</v>
      </c>
      <c r="HK120">
        <v>0</v>
      </c>
      <c r="HL120">
        <v>21.66</v>
      </c>
      <c r="HM120">
        <v>0</v>
      </c>
      <c r="HN120">
        <v>0</v>
      </c>
      <c r="HO120">
        <v>23.08</v>
      </c>
      <c r="HP120">
        <v>4.5999999999999996</v>
      </c>
      <c r="HQ120">
        <v>0</v>
      </c>
      <c r="HR120">
        <v>0.42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40.76</v>
      </c>
      <c r="IC120">
        <v>0.11</v>
      </c>
      <c r="ID120">
        <v>0</v>
      </c>
      <c r="IE120">
        <v>0</v>
      </c>
      <c r="IF120">
        <v>0.12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7.0000000000000007E-2</v>
      </c>
      <c r="IS120">
        <v>0</v>
      </c>
      <c r="IT120">
        <v>0.51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4.04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11.2</v>
      </c>
      <c r="JG120">
        <v>0.2</v>
      </c>
      <c r="JH120">
        <v>4.83</v>
      </c>
      <c r="JI120">
        <v>0</v>
      </c>
      <c r="JJ120">
        <v>0.05</v>
      </c>
      <c r="JK120">
        <v>2.8</v>
      </c>
      <c r="JL120">
        <v>0</v>
      </c>
      <c r="JM120">
        <v>3.45</v>
      </c>
      <c r="JN120">
        <v>0</v>
      </c>
      <c r="JO120">
        <v>0.01</v>
      </c>
      <c r="JP120">
        <v>0</v>
      </c>
      <c r="JQ120">
        <v>0</v>
      </c>
      <c r="JR120">
        <v>0.2</v>
      </c>
      <c r="JS120">
        <v>0</v>
      </c>
      <c r="JT120">
        <v>0</v>
      </c>
      <c r="JU120">
        <v>0.76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7.25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145.38</v>
      </c>
      <c r="KH120">
        <v>0</v>
      </c>
      <c r="KI120">
        <v>0.01</v>
      </c>
      <c r="KJ120">
        <v>2.4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3.37</v>
      </c>
      <c r="KV120">
        <v>0</v>
      </c>
      <c r="KW120">
        <v>0</v>
      </c>
      <c r="KX120">
        <v>0</v>
      </c>
      <c r="KY120">
        <v>0.11</v>
      </c>
      <c r="KZ120">
        <v>0</v>
      </c>
      <c r="LA120">
        <v>0.03</v>
      </c>
      <c r="LB120">
        <v>6.65</v>
      </c>
      <c r="LC120">
        <v>0.06</v>
      </c>
      <c r="LD120">
        <v>0</v>
      </c>
      <c r="LE120">
        <v>0</v>
      </c>
      <c r="LF120">
        <v>0</v>
      </c>
      <c r="LG120">
        <v>0</v>
      </c>
      <c r="LH120">
        <v>12.32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0.43</v>
      </c>
      <c r="LO120">
        <v>1.0900000000000001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5.95</v>
      </c>
      <c r="LV120">
        <v>10.25</v>
      </c>
      <c r="LW120">
        <v>0</v>
      </c>
      <c r="LX120">
        <v>0</v>
      </c>
      <c r="LY120">
        <v>0</v>
      </c>
      <c r="LZ120">
        <v>0.76999999999999991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4.0199999999999996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6.9999999999999993E-2</v>
      </c>
      <c r="MM120">
        <v>0.01</v>
      </c>
      <c r="MN120">
        <v>0</v>
      </c>
      <c r="MO120">
        <v>0</v>
      </c>
      <c r="MP120">
        <v>5.95</v>
      </c>
      <c r="MQ120">
        <v>0</v>
      </c>
      <c r="MR120">
        <v>0</v>
      </c>
      <c r="MS120">
        <v>0</v>
      </c>
      <c r="MT120">
        <v>16.14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5.49</v>
      </c>
      <c r="NF120">
        <v>0</v>
      </c>
      <c r="NG120">
        <v>0.52</v>
      </c>
      <c r="NH120">
        <v>0</v>
      </c>
      <c r="NI120">
        <v>0.22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3.07</v>
      </c>
      <c r="NP120">
        <v>0.01</v>
      </c>
      <c r="NQ120">
        <v>9.9999999999999992E-2</v>
      </c>
      <c r="NR120">
        <v>0.32000000000000012</v>
      </c>
      <c r="NS120">
        <v>0</v>
      </c>
      <c r="NT120">
        <v>47.75</v>
      </c>
      <c r="NU120">
        <v>0.16</v>
      </c>
      <c r="NV120">
        <v>0</v>
      </c>
      <c r="NW120">
        <v>0.01</v>
      </c>
      <c r="NX120">
        <v>0</v>
      </c>
      <c r="NY120">
        <v>0</v>
      </c>
      <c r="NZ120">
        <v>0</v>
      </c>
      <c r="OA120">
        <v>0</v>
      </c>
      <c r="OB120">
        <v>4.09</v>
      </c>
      <c r="OC120">
        <v>0</v>
      </c>
      <c r="OD120">
        <v>0</v>
      </c>
      <c r="OE120">
        <v>0</v>
      </c>
      <c r="OF120">
        <v>6.85</v>
      </c>
      <c r="OG120">
        <v>0</v>
      </c>
      <c r="OH120">
        <v>0</v>
      </c>
      <c r="OI120">
        <v>0</v>
      </c>
      <c r="OJ120">
        <v>0</v>
      </c>
      <c r="OK120">
        <v>1.07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0.55000000000000004</v>
      </c>
      <c r="OV120">
        <v>0</v>
      </c>
      <c r="OW120">
        <v>0</v>
      </c>
      <c r="OX120">
        <v>0</v>
      </c>
      <c r="OY120">
        <v>0.15</v>
      </c>
      <c r="OZ120">
        <v>0</v>
      </c>
      <c r="PA120">
        <v>0</v>
      </c>
      <c r="PB120">
        <v>0</v>
      </c>
      <c r="PC120">
        <v>53.46</v>
      </c>
      <c r="PD120">
        <v>0</v>
      </c>
      <c r="PE120">
        <v>0</v>
      </c>
      <c r="PF120">
        <v>0.16</v>
      </c>
      <c r="PG120">
        <v>0</v>
      </c>
      <c r="PH120">
        <v>0</v>
      </c>
      <c r="PI120">
        <v>0</v>
      </c>
      <c r="PJ120">
        <v>0</v>
      </c>
      <c r="PK120">
        <v>8.1399999999999988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7.0699999999999994</v>
      </c>
      <c r="PT120">
        <v>7.19</v>
      </c>
      <c r="PU120">
        <v>0</v>
      </c>
      <c r="PV120">
        <v>2.2000000000000002</v>
      </c>
      <c r="PW120">
        <v>0</v>
      </c>
      <c r="PX120">
        <v>0</v>
      </c>
      <c r="PY120">
        <v>0.03</v>
      </c>
      <c r="PZ120">
        <v>0</v>
      </c>
      <c r="QA120">
        <v>0</v>
      </c>
      <c r="QB120">
        <v>0</v>
      </c>
      <c r="QC120">
        <v>0.01</v>
      </c>
      <c r="QD120">
        <v>25.21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5.43</v>
      </c>
      <c r="QO120">
        <v>0</v>
      </c>
      <c r="QP120">
        <v>0</v>
      </c>
      <c r="QQ120">
        <v>0</v>
      </c>
      <c r="QR120">
        <v>14.2</v>
      </c>
      <c r="QS120">
        <v>0</v>
      </c>
      <c r="QT120">
        <v>8.8899999999999988</v>
      </c>
      <c r="QU120">
        <v>16.79</v>
      </c>
      <c r="QV120">
        <v>0</v>
      </c>
      <c r="QW120">
        <v>0</v>
      </c>
      <c r="QX120">
        <v>3.86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0.01</v>
      </c>
      <c r="RJ120">
        <v>3.66</v>
      </c>
      <c r="RK120">
        <v>0</v>
      </c>
      <c r="RL120">
        <v>3.84</v>
      </c>
      <c r="RM120">
        <v>0</v>
      </c>
      <c r="RN120">
        <v>0.23</v>
      </c>
      <c r="RO120">
        <v>0.01</v>
      </c>
      <c r="RP120">
        <v>0.44</v>
      </c>
      <c r="RQ120">
        <v>35.97</v>
      </c>
      <c r="RR120">
        <v>1.73</v>
      </c>
      <c r="RS120">
        <v>13.98</v>
      </c>
      <c r="RT120">
        <v>0.41</v>
      </c>
      <c r="RU120">
        <v>6.76</v>
      </c>
      <c r="RV120">
        <v>5.67</v>
      </c>
      <c r="RW120">
        <v>1.58</v>
      </c>
      <c r="RX120">
        <v>0.12</v>
      </c>
      <c r="RY120">
        <v>0</v>
      </c>
      <c r="RZ120">
        <v>32.89</v>
      </c>
      <c r="SA120">
        <v>6.38</v>
      </c>
      <c r="SB120">
        <v>0</v>
      </c>
      <c r="SC120">
        <v>17.399999999999999</v>
      </c>
      <c r="SD120">
        <v>60.19</v>
      </c>
      <c r="SE120">
        <v>0.02</v>
      </c>
      <c r="SF120">
        <v>0</v>
      </c>
      <c r="SG120">
        <v>11.73</v>
      </c>
      <c r="SH120">
        <v>3.48</v>
      </c>
      <c r="SI120">
        <v>0</v>
      </c>
      <c r="SJ120">
        <v>0</v>
      </c>
      <c r="SK120">
        <v>0</v>
      </c>
      <c r="SL120">
        <v>14.31</v>
      </c>
      <c r="SM120">
        <v>0</v>
      </c>
      <c r="SN120">
        <v>0</v>
      </c>
      <c r="SO120">
        <v>0</v>
      </c>
      <c r="SP120">
        <v>0</v>
      </c>
      <c r="SQ120">
        <v>0.83000000000000007</v>
      </c>
      <c r="SR120">
        <v>0</v>
      </c>
      <c r="SS120">
        <v>2.08</v>
      </c>
      <c r="ST120">
        <v>0</v>
      </c>
      <c r="SU120">
        <v>5.52</v>
      </c>
      <c r="SV120">
        <v>0.06</v>
      </c>
      <c r="SW120">
        <v>0</v>
      </c>
      <c r="SX120">
        <v>0</v>
      </c>
      <c r="SY120">
        <v>13.22</v>
      </c>
      <c r="SZ120">
        <v>0</v>
      </c>
      <c r="TA120">
        <v>12.81</v>
      </c>
      <c r="TB120">
        <v>0</v>
      </c>
      <c r="TC120">
        <v>2.08</v>
      </c>
      <c r="TD120">
        <v>1.2</v>
      </c>
      <c r="TE120">
        <v>2.44</v>
      </c>
      <c r="TF120">
        <v>0</v>
      </c>
      <c r="TG120">
        <v>0</v>
      </c>
      <c r="TH120">
        <v>0.08</v>
      </c>
      <c r="TI120">
        <v>0</v>
      </c>
      <c r="TJ120">
        <v>0.06</v>
      </c>
      <c r="TK120">
        <v>24.42</v>
      </c>
      <c r="TL120">
        <v>0.11</v>
      </c>
      <c r="TM120">
        <v>0</v>
      </c>
      <c r="TN120">
        <v>0</v>
      </c>
      <c r="TO120">
        <v>0</v>
      </c>
      <c r="TP120">
        <v>0</v>
      </c>
      <c r="TQ120">
        <v>32.840000000000003</v>
      </c>
      <c r="TR120">
        <v>3.609999999999999</v>
      </c>
      <c r="TS120">
        <v>0</v>
      </c>
      <c r="TT120">
        <v>0</v>
      </c>
      <c r="TU120">
        <v>11.45</v>
      </c>
      <c r="TV120">
        <v>0</v>
      </c>
      <c r="TW120">
        <v>0</v>
      </c>
      <c r="TX120">
        <v>0</v>
      </c>
      <c r="TY120">
        <v>0</v>
      </c>
      <c r="TZ120">
        <v>1.1499999999999999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0.08</v>
      </c>
      <c r="UH120">
        <v>0</v>
      </c>
      <c r="UI120">
        <v>0</v>
      </c>
      <c r="UJ120">
        <v>13.05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0.22</v>
      </c>
      <c r="US120">
        <v>0</v>
      </c>
      <c r="UT120">
        <v>24.69</v>
      </c>
      <c r="UU120">
        <v>0</v>
      </c>
      <c r="UV120">
        <v>3.13</v>
      </c>
      <c r="UW120">
        <v>0</v>
      </c>
      <c r="UX120">
        <v>0</v>
      </c>
      <c r="UY120">
        <v>0</v>
      </c>
      <c r="UZ120">
        <v>0</v>
      </c>
      <c r="VA120">
        <v>7.0000000000000007E-2</v>
      </c>
      <c r="VB120">
        <v>0</v>
      </c>
      <c r="VC120">
        <v>0</v>
      </c>
      <c r="VD120">
        <v>0</v>
      </c>
      <c r="VE120">
        <v>0</v>
      </c>
      <c r="VF120">
        <v>0.03</v>
      </c>
      <c r="VG120">
        <v>0</v>
      </c>
      <c r="VH120">
        <v>13.68</v>
      </c>
      <c r="VI120">
        <v>0</v>
      </c>
      <c r="VJ120">
        <v>0.12</v>
      </c>
      <c r="VK120">
        <v>0</v>
      </c>
      <c r="VL120">
        <v>2.57</v>
      </c>
      <c r="VM120">
        <v>0</v>
      </c>
      <c r="VN120">
        <v>0</v>
      </c>
      <c r="VO120">
        <v>0</v>
      </c>
      <c r="VP120">
        <v>0</v>
      </c>
      <c r="VQ120">
        <v>84.860000000000014</v>
      </c>
      <c r="VR120">
        <v>0</v>
      </c>
    </row>
    <row r="121" spans="1:590" x14ac:dyDescent="0.35">
      <c r="A121">
        <v>4008</v>
      </c>
      <c r="B121">
        <v>0</v>
      </c>
      <c r="C121">
        <v>8.3899999999999988</v>
      </c>
      <c r="D121">
        <v>3.78</v>
      </c>
      <c r="E121">
        <v>13.65</v>
      </c>
      <c r="F121">
        <v>4.0199999999999996</v>
      </c>
      <c r="G121">
        <v>0</v>
      </c>
      <c r="H121">
        <v>0</v>
      </c>
      <c r="I121">
        <v>0.28999999999999998</v>
      </c>
      <c r="J121">
        <v>0</v>
      </c>
      <c r="K121">
        <v>0</v>
      </c>
      <c r="L121">
        <v>0.46</v>
      </c>
      <c r="M121">
        <v>0</v>
      </c>
      <c r="N121">
        <v>8.58</v>
      </c>
      <c r="O121">
        <v>5.07</v>
      </c>
      <c r="P121">
        <v>0</v>
      </c>
      <c r="Q121">
        <v>0</v>
      </c>
      <c r="R121">
        <v>0</v>
      </c>
      <c r="S121">
        <v>0</v>
      </c>
      <c r="T121">
        <v>14.29</v>
      </c>
      <c r="U121">
        <v>3.29</v>
      </c>
      <c r="V121">
        <v>86.97</v>
      </c>
      <c r="W121">
        <v>0</v>
      </c>
      <c r="X121">
        <v>0.11</v>
      </c>
      <c r="Y121">
        <v>0</v>
      </c>
      <c r="Z121">
        <v>3.49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0.05</v>
      </c>
      <c r="AO121">
        <v>0.02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12.69</v>
      </c>
      <c r="BH121">
        <v>5.0199999999999996</v>
      </c>
      <c r="BI121">
        <v>0</v>
      </c>
      <c r="BJ121">
        <v>0</v>
      </c>
      <c r="BK121">
        <v>0</v>
      </c>
      <c r="BL121">
        <v>0</v>
      </c>
      <c r="BM121">
        <v>1.1599999999999999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17.3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16.600000000000001</v>
      </c>
      <c r="CC121">
        <v>0</v>
      </c>
      <c r="CD121">
        <v>0</v>
      </c>
      <c r="CE121">
        <v>0</v>
      </c>
      <c r="CF121">
        <v>0</v>
      </c>
      <c r="CG121">
        <v>5.61</v>
      </c>
      <c r="CH121">
        <v>0</v>
      </c>
      <c r="CI121">
        <v>0</v>
      </c>
      <c r="CJ121">
        <v>2.680000000000001</v>
      </c>
      <c r="CK121">
        <v>59.2</v>
      </c>
      <c r="CL121">
        <v>0</v>
      </c>
      <c r="CM121">
        <v>0</v>
      </c>
      <c r="CN121">
        <v>20.45</v>
      </c>
      <c r="CO121">
        <v>0</v>
      </c>
      <c r="CP121">
        <v>15.19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54.499999999999993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6.59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152.81</v>
      </c>
      <c r="DL121">
        <v>0</v>
      </c>
      <c r="DM121">
        <v>3.33</v>
      </c>
      <c r="DN121">
        <v>3.21</v>
      </c>
      <c r="DO121">
        <v>0.01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0.65</v>
      </c>
      <c r="DY121">
        <v>8.1300000000000008</v>
      </c>
      <c r="DZ121">
        <v>0.15</v>
      </c>
      <c r="EA121">
        <v>0</v>
      </c>
      <c r="EB121">
        <v>0</v>
      </c>
      <c r="EC121">
        <v>0</v>
      </c>
      <c r="ED121">
        <v>0</v>
      </c>
      <c r="EE121">
        <v>0.09</v>
      </c>
      <c r="EF121">
        <v>0</v>
      </c>
      <c r="EG121">
        <v>48.94</v>
      </c>
      <c r="EH121">
        <v>0</v>
      </c>
      <c r="EI121">
        <v>0</v>
      </c>
      <c r="EJ121">
        <v>0</v>
      </c>
      <c r="EK121">
        <v>5.42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1.28</v>
      </c>
      <c r="ER121">
        <v>0</v>
      </c>
      <c r="ES121">
        <v>0</v>
      </c>
      <c r="ET121">
        <v>0.73000000000000009</v>
      </c>
      <c r="EU121">
        <v>0</v>
      </c>
      <c r="EV121">
        <v>0</v>
      </c>
      <c r="EW121">
        <v>0</v>
      </c>
      <c r="EX121">
        <v>2.64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0.57000000000000006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22.47</v>
      </c>
      <c r="FO121">
        <v>0</v>
      </c>
      <c r="FP121">
        <v>0.19</v>
      </c>
      <c r="FQ121">
        <v>0</v>
      </c>
      <c r="FR121">
        <v>0</v>
      </c>
      <c r="FS121">
        <v>0</v>
      </c>
      <c r="FT121">
        <v>0.18</v>
      </c>
      <c r="FU121">
        <v>0</v>
      </c>
      <c r="FV121">
        <v>0</v>
      </c>
      <c r="FW121">
        <v>0</v>
      </c>
      <c r="FX121">
        <v>0.13</v>
      </c>
      <c r="FY121">
        <v>0</v>
      </c>
      <c r="FZ121">
        <v>0</v>
      </c>
      <c r="GA121">
        <v>24.36</v>
      </c>
      <c r="GB121">
        <v>0</v>
      </c>
      <c r="GC121">
        <v>0</v>
      </c>
      <c r="GD121">
        <v>0</v>
      </c>
      <c r="GE121">
        <v>0.18</v>
      </c>
      <c r="GF121">
        <v>20.98</v>
      </c>
      <c r="GG121">
        <v>0</v>
      </c>
      <c r="GH121">
        <v>0</v>
      </c>
      <c r="GI121">
        <v>0</v>
      </c>
      <c r="GJ121">
        <v>2.46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30.55</v>
      </c>
      <c r="GQ121">
        <v>0</v>
      </c>
      <c r="GR121">
        <v>1.73</v>
      </c>
      <c r="GS121">
        <v>0.01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0.12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2.71</v>
      </c>
      <c r="HH121">
        <v>57.34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12.46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1.28</v>
      </c>
      <c r="IC121">
        <v>0</v>
      </c>
      <c r="ID121">
        <v>0</v>
      </c>
      <c r="IE121">
        <v>0</v>
      </c>
      <c r="IF121">
        <v>0.47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0.01</v>
      </c>
      <c r="IP121">
        <v>0</v>
      </c>
      <c r="IQ121">
        <v>0</v>
      </c>
      <c r="IR121">
        <v>0</v>
      </c>
      <c r="IS121">
        <v>0</v>
      </c>
      <c r="IT121">
        <v>8.32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13.28</v>
      </c>
      <c r="JC121">
        <v>0</v>
      </c>
      <c r="JD121">
        <v>0</v>
      </c>
      <c r="JE121">
        <v>0</v>
      </c>
      <c r="JF121">
        <v>0</v>
      </c>
      <c r="JG121">
        <v>4.97</v>
      </c>
      <c r="JH121">
        <v>0</v>
      </c>
      <c r="JI121">
        <v>0</v>
      </c>
      <c r="JJ121">
        <v>0.87999999999999989</v>
      </c>
      <c r="JK121">
        <v>2.11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0.15</v>
      </c>
      <c r="JS121">
        <v>0</v>
      </c>
      <c r="JT121">
        <v>0</v>
      </c>
      <c r="JU121">
        <v>2.44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5.33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11.01</v>
      </c>
      <c r="KH121">
        <v>0</v>
      </c>
      <c r="KI121">
        <v>0</v>
      </c>
      <c r="KJ121">
        <v>2.33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48.09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0.21</v>
      </c>
      <c r="LO121">
        <v>5.580000000000001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2.4700000000000002</v>
      </c>
      <c r="MG121">
        <v>3.129999999999999</v>
      </c>
      <c r="MH121">
        <v>0</v>
      </c>
      <c r="MI121">
        <v>0</v>
      </c>
      <c r="MJ121">
        <v>0</v>
      </c>
      <c r="MK121">
        <v>0</v>
      </c>
      <c r="ML121">
        <v>0.02</v>
      </c>
      <c r="MM121">
        <v>0.02</v>
      </c>
      <c r="MN121">
        <v>0</v>
      </c>
      <c r="MO121">
        <v>0</v>
      </c>
      <c r="MP121">
        <v>0</v>
      </c>
      <c r="MQ121">
        <v>21.93</v>
      </c>
      <c r="MR121">
        <v>0</v>
      </c>
      <c r="MS121">
        <v>0</v>
      </c>
      <c r="MT121">
        <v>14.79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3.21</v>
      </c>
      <c r="NB121">
        <v>0.48</v>
      </c>
      <c r="NC121">
        <v>0</v>
      </c>
      <c r="ND121">
        <v>0</v>
      </c>
      <c r="NE121">
        <v>0</v>
      </c>
      <c r="NF121">
        <v>17.989999999999998</v>
      </c>
      <c r="NG121">
        <v>1.1299999999999999</v>
      </c>
      <c r="NH121">
        <v>0</v>
      </c>
      <c r="NI121">
        <v>3.66</v>
      </c>
      <c r="NJ121">
        <v>0</v>
      </c>
      <c r="NK121">
        <v>0</v>
      </c>
      <c r="NL121">
        <v>155.94</v>
      </c>
      <c r="NM121">
        <v>0</v>
      </c>
      <c r="NN121">
        <v>0</v>
      </c>
      <c r="NO121">
        <v>0</v>
      </c>
      <c r="NP121">
        <v>0</v>
      </c>
      <c r="NQ121">
        <v>2.0499999999999998</v>
      </c>
      <c r="NR121">
        <v>12.73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18.87</v>
      </c>
      <c r="OG121">
        <v>0</v>
      </c>
      <c r="OH121">
        <v>0</v>
      </c>
      <c r="OI121">
        <v>0</v>
      </c>
      <c r="OJ121">
        <v>0</v>
      </c>
      <c r="OK121">
        <v>0.68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9.68</v>
      </c>
      <c r="OV121">
        <v>0</v>
      </c>
      <c r="OW121">
        <v>0</v>
      </c>
      <c r="OX121">
        <v>0</v>
      </c>
      <c r="OY121">
        <v>0</v>
      </c>
      <c r="OZ121">
        <v>9.7899999999999991</v>
      </c>
      <c r="PA121">
        <v>2.02</v>
      </c>
      <c r="PB121">
        <v>0</v>
      </c>
      <c r="PC121">
        <v>5.870000000000001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3.17</v>
      </c>
      <c r="PR121">
        <v>0</v>
      </c>
      <c r="PS121">
        <v>40.010000000000012</v>
      </c>
      <c r="PT121">
        <v>24.64</v>
      </c>
      <c r="PU121">
        <v>0</v>
      </c>
      <c r="PV121">
        <v>1.64</v>
      </c>
      <c r="PW121">
        <v>0.18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0.01</v>
      </c>
      <c r="QD121">
        <v>59.45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5.36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6.4</v>
      </c>
      <c r="QV121">
        <v>0</v>
      </c>
      <c r="QW121">
        <v>0</v>
      </c>
      <c r="QX121">
        <v>3.55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0.09</v>
      </c>
      <c r="RJ121">
        <v>10.28</v>
      </c>
      <c r="RK121">
        <v>1.33</v>
      </c>
      <c r="RL121">
        <v>42.74</v>
      </c>
      <c r="RM121">
        <v>5.56</v>
      </c>
      <c r="RN121">
        <v>6.95</v>
      </c>
      <c r="RO121">
        <v>2.23</v>
      </c>
      <c r="RP121">
        <v>3.26</v>
      </c>
      <c r="RQ121">
        <v>4.93</v>
      </c>
      <c r="RR121">
        <v>0.73</v>
      </c>
      <c r="RS121">
        <v>2.4500000000000002</v>
      </c>
      <c r="RT121">
        <v>30.25</v>
      </c>
      <c r="RU121">
        <v>71.78</v>
      </c>
      <c r="RV121">
        <v>29.62</v>
      </c>
      <c r="RW121">
        <v>15.95</v>
      </c>
      <c r="RX121">
        <v>9.8099999999999987</v>
      </c>
      <c r="RY121">
        <v>0</v>
      </c>
      <c r="RZ121">
        <v>61.239999999999988</v>
      </c>
      <c r="SA121">
        <v>30.61</v>
      </c>
      <c r="SB121">
        <v>1.76</v>
      </c>
      <c r="SC121">
        <v>8.23</v>
      </c>
      <c r="SD121">
        <v>40.11</v>
      </c>
      <c r="SE121">
        <v>0</v>
      </c>
      <c r="SF121">
        <v>0</v>
      </c>
      <c r="SG121">
        <v>1.94</v>
      </c>
      <c r="SH121">
        <v>3.39</v>
      </c>
      <c r="SI121">
        <v>5.3699999999999992</v>
      </c>
      <c r="SJ121">
        <v>53.510000000000012</v>
      </c>
      <c r="SK121">
        <v>0</v>
      </c>
      <c r="SL121">
        <v>50.34</v>
      </c>
      <c r="SM121">
        <v>0</v>
      </c>
      <c r="SN121">
        <v>0</v>
      </c>
      <c r="SO121">
        <v>0</v>
      </c>
      <c r="SP121">
        <v>36.61</v>
      </c>
      <c r="SQ121">
        <v>0</v>
      </c>
      <c r="SR121">
        <v>0</v>
      </c>
      <c r="SS121">
        <v>86.71</v>
      </c>
      <c r="ST121">
        <v>0</v>
      </c>
      <c r="SU121">
        <v>2.97</v>
      </c>
      <c r="SV121">
        <v>0.16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1.84</v>
      </c>
      <c r="TE121">
        <v>7.84</v>
      </c>
      <c r="TF121">
        <v>0</v>
      </c>
      <c r="TG121">
        <v>3.1</v>
      </c>
      <c r="TH121">
        <v>0</v>
      </c>
      <c r="TI121">
        <v>0</v>
      </c>
      <c r="TJ121">
        <v>0</v>
      </c>
      <c r="TK121">
        <v>3.56</v>
      </c>
      <c r="TL121">
        <v>0</v>
      </c>
      <c r="TM121">
        <v>0</v>
      </c>
      <c r="TN121">
        <v>5.0599999999999996</v>
      </c>
      <c r="TO121">
        <v>0</v>
      </c>
      <c r="TP121">
        <v>2.88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1.06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21.58</v>
      </c>
      <c r="UK121">
        <v>0</v>
      </c>
      <c r="UL121">
        <v>0</v>
      </c>
      <c r="UM121">
        <v>0</v>
      </c>
      <c r="UN121">
        <v>0</v>
      </c>
      <c r="UO121">
        <v>18.45</v>
      </c>
      <c r="UP121">
        <v>0</v>
      </c>
      <c r="UQ121">
        <v>0</v>
      </c>
      <c r="UR121">
        <v>0.68</v>
      </c>
      <c r="US121">
        <v>0</v>
      </c>
      <c r="UT121">
        <v>7.36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30.55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1.43</v>
      </c>
      <c r="VM121">
        <v>0</v>
      </c>
      <c r="VN121">
        <v>0</v>
      </c>
      <c r="VO121">
        <v>0</v>
      </c>
      <c r="VP121">
        <v>0</v>
      </c>
      <c r="VQ121">
        <v>6.75</v>
      </c>
      <c r="VR121">
        <v>0</v>
      </c>
    </row>
    <row r="122" spans="1:590" x14ac:dyDescent="0.35">
      <c r="A122">
        <v>1077</v>
      </c>
      <c r="B122">
        <v>0</v>
      </c>
      <c r="C122">
        <v>0.28000000000000003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0.01</v>
      </c>
      <c r="J122">
        <v>0</v>
      </c>
      <c r="K122">
        <v>0</v>
      </c>
      <c r="L122">
        <v>1.47</v>
      </c>
      <c r="M122">
        <v>3.29</v>
      </c>
      <c r="N122">
        <v>7.0000000000000007E-2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9.0499999999999989</v>
      </c>
      <c r="U122">
        <v>0.01</v>
      </c>
      <c r="V122">
        <v>1.22</v>
      </c>
      <c r="W122">
        <v>0</v>
      </c>
      <c r="X122">
        <v>0.05</v>
      </c>
      <c r="Y122">
        <v>0.05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0.26</v>
      </c>
      <c r="AF122">
        <v>0</v>
      </c>
      <c r="AG122">
        <v>0</v>
      </c>
      <c r="AH122">
        <v>0</v>
      </c>
      <c r="AI122">
        <v>22.73</v>
      </c>
      <c r="AJ122">
        <v>0</v>
      </c>
      <c r="AK122">
        <v>0</v>
      </c>
      <c r="AL122">
        <v>0</v>
      </c>
      <c r="AM122">
        <v>1.22</v>
      </c>
      <c r="AN122">
        <v>0.04</v>
      </c>
      <c r="AO122">
        <v>0</v>
      </c>
      <c r="AP122">
        <v>0</v>
      </c>
      <c r="AQ122">
        <v>0</v>
      </c>
      <c r="AR122">
        <v>0</v>
      </c>
      <c r="AS122">
        <v>7.7799999999999994</v>
      </c>
      <c r="AT122">
        <v>0</v>
      </c>
      <c r="AU122">
        <v>0</v>
      </c>
      <c r="AV122">
        <v>17.09</v>
      </c>
      <c r="AW122">
        <v>0</v>
      </c>
      <c r="AX122">
        <v>0</v>
      </c>
      <c r="AY122">
        <v>0</v>
      </c>
      <c r="AZ122">
        <v>18.38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1.55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0.06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3.12</v>
      </c>
      <c r="BV122">
        <v>0</v>
      </c>
      <c r="BW122">
        <v>2.02</v>
      </c>
      <c r="BX122">
        <v>0</v>
      </c>
      <c r="BY122">
        <v>0</v>
      </c>
      <c r="BZ122">
        <v>0.08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111.03</v>
      </c>
      <c r="CL122">
        <v>0</v>
      </c>
      <c r="CM122">
        <v>0</v>
      </c>
      <c r="CN122">
        <v>0</v>
      </c>
      <c r="CO122">
        <v>4.83</v>
      </c>
      <c r="CP122">
        <v>0.86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0.03</v>
      </c>
      <c r="CW122">
        <v>9.2900000000000009</v>
      </c>
      <c r="CX122">
        <v>0.03</v>
      </c>
      <c r="CY122">
        <v>1.6</v>
      </c>
      <c r="CZ122">
        <v>0</v>
      </c>
      <c r="DA122">
        <v>0</v>
      </c>
      <c r="DB122">
        <v>0</v>
      </c>
      <c r="DC122">
        <v>0.02</v>
      </c>
      <c r="DD122">
        <v>38.78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7.36</v>
      </c>
      <c r="DL122">
        <v>0</v>
      </c>
      <c r="DM122">
        <v>0.79999999999999993</v>
      </c>
      <c r="DN122">
        <v>0.43</v>
      </c>
      <c r="DO122">
        <v>0.65</v>
      </c>
      <c r="DP122">
        <v>0</v>
      </c>
      <c r="DQ122">
        <v>0.64</v>
      </c>
      <c r="DR122">
        <v>0</v>
      </c>
      <c r="DS122">
        <v>0</v>
      </c>
      <c r="DT122">
        <v>0</v>
      </c>
      <c r="DU122">
        <v>0</v>
      </c>
      <c r="DV122">
        <v>0.01</v>
      </c>
      <c r="DW122">
        <v>0</v>
      </c>
      <c r="DX122">
        <v>0.7</v>
      </c>
      <c r="DY122">
        <v>0.65</v>
      </c>
      <c r="DZ122">
        <v>0</v>
      </c>
      <c r="EA122">
        <v>0</v>
      </c>
      <c r="EB122">
        <v>0</v>
      </c>
      <c r="EC122">
        <v>0</v>
      </c>
      <c r="ED122">
        <v>0.7599999999999999</v>
      </c>
      <c r="EE122">
        <v>0.14000000000000001</v>
      </c>
      <c r="EF122">
        <v>1.64</v>
      </c>
      <c r="EG122">
        <v>0.21</v>
      </c>
      <c r="EH122">
        <v>0</v>
      </c>
      <c r="EI122">
        <v>21.17</v>
      </c>
      <c r="EJ122">
        <v>6.77</v>
      </c>
      <c r="EK122">
        <v>0</v>
      </c>
      <c r="EL122">
        <v>32.14</v>
      </c>
      <c r="EM122">
        <v>0.09</v>
      </c>
      <c r="EN122">
        <v>10.89</v>
      </c>
      <c r="EO122">
        <v>0</v>
      </c>
      <c r="EP122">
        <v>0.24</v>
      </c>
      <c r="EQ122">
        <v>0</v>
      </c>
      <c r="ER122">
        <v>2.56</v>
      </c>
      <c r="ES122">
        <v>0</v>
      </c>
      <c r="ET122">
        <v>0.14000000000000001</v>
      </c>
      <c r="EU122">
        <v>0</v>
      </c>
      <c r="EV122">
        <v>0</v>
      </c>
      <c r="EW122">
        <v>0</v>
      </c>
      <c r="EX122">
        <v>0.35</v>
      </c>
      <c r="EY122">
        <v>0</v>
      </c>
      <c r="EZ122">
        <v>0.03</v>
      </c>
      <c r="FA122">
        <v>0</v>
      </c>
      <c r="FB122">
        <v>0</v>
      </c>
      <c r="FC122">
        <v>0</v>
      </c>
      <c r="FD122">
        <v>0.18</v>
      </c>
      <c r="FE122">
        <v>0</v>
      </c>
      <c r="FF122">
        <v>0</v>
      </c>
      <c r="FG122">
        <v>0</v>
      </c>
      <c r="FH122">
        <v>0</v>
      </c>
      <c r="FI122">
        <v>6.7</v>
      </c>
      <c r="FJ122">
        <v>0</v>
      </c>
      <c r="FK122">
        <v>0</v>
      </c>
      <c r="FL122">
        <v>0</v>
      </c>
      <c r="FM122">
        <v>0</v>
      </c>
      <c r="FN122">
        <v>0.26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0.05</v>
      </c>
      <c r="FU122">
        <v>0</v>
      </c>
      <c r="FV122">
        <v>0</v>
      </c>
      <c r="FW122">
        <v>0.05</v>
      </c>
      <c r="FX122">
        <v>6.9999999999999993E-2</v>
      </c>
      <c r="FY122">
        <v>0</v>
      </c>
      <c r="FZ122">
        <v>0</v>
      </c>
      <c r="GA122">
        <v>9.66</v>
      </c>
      <c r="GB122">
        <v>0</v>
      </c>
      <c r="GC122">
        <v>0</v>
      </c>
      <c r="GD122">
        <v>0</v>
      </c>
      <c r="GE122">
        <v>1.0900000000000001</v>
      </c>
      <c r="GF122">
        <v>0.01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3.34</v>
      </c>
      <c r="GO122">
        <v>0</v>
      </c>
      <c r="GP122">
        <v>0.01</v>
      </c>
      <c r="GQ122">
        <v>0</v>
      </c>
      <c r="GR122">
        <v>5.0000000000000009</v>
      </c>
      <c r="GS122">
        <v>0.01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0.95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0.03</v>
      </c>
      <c r="HG122">
        <v>8.77</v>
      </c>
      <c r="HH122">
        <v>0</v>
      </c>
      <c r="HI122">
        <v>12.64</v>
      </c>
      <c r="HJ122">
        <v>0</v>
      </c>
      <c r="HK122">
        <v>0</v>
      </c>
      <c r="HL122">
        <v>6.69</v>
      </c>
      <c r="HM122">
        <v>0</v>
      </c>
      <c r="HN122">
        <v>0</v>
      </c>
      <c r="HO122">
        <v>2.81</v>
      </c>
      <c r="HP122">
        <v>1.2</v>
      </c>
      <c r="HQ122">
        <v>0</v>
      </c>
      <c r="HR122">
        <v>0.11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0.01</v>
      </c>
      <c r="ID122">
        <v>0</v>
      </c>
      <c r="IE122">
        <v>4.2</v>
      </c>
      <c r="IF122">
        <v>0.01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0.22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0.02</v>
      </c>
      <c r="IY122">
        <v>0</v>
      </c>
      <c r="IZ122">
        <v>1.54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1.37</v>
      </c>
      <c r="JG122">
        <v>0.37</v>
      </c>
      <c r="JH122">
        <v>3.36</v>
      </c>
      <c r="JI122">
        <v>7.0000000000000007E-2</v>
      </c>
      <c r="JJ122">
        <v>0.11</v>
      </c>
      <c r="JK122">
        <v>0</v>
      </c>
      <c r="JL122">
        <v>0</v>
      </c>
      <c r="JM122">
        <v>1.2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0.25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5.93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17.7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7.0000000000000007E-2</v>
      </c>
      <c r="KV122">
        <v>0</v>
      </c>
      <c r="KW122">
        <v>0</v>
      </c>
      <c r="KX122">
        <v>0</v>
      </c>
      <c r="KY122">
        <v>0.05</v>
      </c>
      <c r="KZ122">
        <v>0</v>
      </c>
      <c r="LA122">
        <v>1.23</v>
      </c>
      <c r="LB122">
        <v>1.88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3.15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0.12</v>
      </c>
      <c r="LO122">
        <v>0</v>
      </c>
      <c r="LP122">
        <v>0</v>
      </c>
      <c r="LQ122">
        <v>0</v>
      </c>
      <c r="LR122">
        <v>2.44</v>
      </c>
      <c r="LS122">
        <v>0</v>
      </c>
      <c r="LT122">
        <v>0</v>
      </c>
      <c r="LU122">
        <v>4.669999999999999</v>
      </c>
      <c r="LV122">
        <v>13.53</v>
      </c>
      <c r="LW122">
        <v>0</v>
      </c>
      <c r="LX122">
        <v>0</v>
      </c>
      <c r="LY122">
        <v>0</v>
      </c>
      <c r="LZ122">
        <v>13.65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7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1.49</v>
      </c>
      <c r="MM122">
        <v>0.01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0.34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1.88</v>
      </c>
      <c r="NB122">
        <v>0.02</v>
      </c>
      <c r="NC122">
        <v>0</v>
      </c>
      <c r="ND122">
        <v>0</v>
      </c>
      <c r="NE122">
        <v>1.83</v>
      </c>
      <c r="NF122">
        <v>0</v>
      </c>
      <c r="NG122">
        <v>7.0000000000000007E-2</v>
      </c>
      <c r="NH122">
        <v>0</v>
      </c>
      <c r="NI122">
        <v>1.86</v>
      </c>
      <c r="NJ122">
        <v>0</v>
      </c>
      <c r="NK122">
        <v>0</v>
      </c>
      <c r="NL122">
        <v>0</v>
      </c>
      <c r="NM122">
        <v>0.13</v>
      </c>
      <c r="NN122">
        <v>0</v>
      </c>
      <c r="NO122">
        <v>0.99999999999999989</v>
      </c>
      <c r="NP122">
        <v>0</v>
      </c>
      <c r="NQ122">
        <v>1.76</v>
      </c>
      <c r="NR122">
        <v>0.17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0.88</v>
      </c>
      <c r="OC122">
        <v>0</v>
      </c>
      <c r="OD122">
        <v>0</v>
      </c>
      <c r="OE122">
        <v>0</v>
      </c>
      <c r="OF122">
        <v>3.73</v>
      </c>
      <c r="OG122">
        <v>0</v>
      </c>
      <c r="OH122">
        <v>0</v>
      </c>
      <c r="OI122">
        <v>1.1200000000000001</v>
      </c>
      <c r="OJ122">
        <v>0</v>
      </c>
      <c r="OK122">
        <v>0.63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8.5299999999999994</v>
      </c>
      <c r="PD122">
        <v>0.08</v>
      </c>
      <c r="PE122">
        <v>0.1</v>
      </c>
      <c r="PF122">
        <v>0.04</v>
      </c>
      <c r="PG122">
        <v>0</v>
      </c>
      <c r="PH122">
        <v>0</v>
      </c>
      <c r="PI122">
        <v>0</v>
      </c>
      <c r="PJ122">
        <v>0</v>
      </c>
      <c r="PK122">
        <v>2.62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24.31</v>
      </c>
      <c r="PS122">
        <v>2.29</v>
      </c>
      <c r="PT122">
        <v>2.6</v>
      </c>
      <c r="PU122">
        <v>0</v>
      </c>
      <c r="PV122">
        <v>0.72999999999999987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95.63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1.88</v>
      </c>
      <c r="QO122">
        <v>0</v>
      </c>
      <c r="QP122">
        <v>0</v>
      </c>
      <c r="QQ122">
        <v>0</v>
      </c>
      <c r="QR122">
        <v>3.44</v>
      </c>
      <c r="QS122">
        <v>0</v>
      </c>
      <c r="QT122">
        <v>2.59</v>
      </c>
      <c r="QU122">
        <v>2.96</v>
      </c>
      <c r="QV122">
        <v>0</v>
      </c>
      <c r="QW122">
        <v>0.01</v>
      </c>
      <c r="QX122">
        <v>1.47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0.31000000000000011</v>
      </c>
      <c r="RJ122">
        <v>3.44</v>
      </c>
      <c r="RK122">
        <v>0.43</v>
      </c>
      <c r="RL122">
        <v>8.0400000000000009</v>
      </c>
      <c r="RM122">
        <v>0.06</v>
      </c>
      <c r="RN122">
        <v>1.3</v>
      </c>
      <c r="RO122">
        <v>0.03</v>
      </c>
      <c r="RP122">
        <v>0.23</v>
      </c>
      <c r="RQ122">
        <v>15.69</v>
      </c>
      <c r="RR122">
        <v>0.15</v>
      </c>
      <c r="RS122">
        <v>1.17</v>
      </c>
      <c r="RT122">
        <v>3.66</v>
      </c>
      <c r="RU122">
        <v>2.4</v>
      </c>
      <c r="RV122">
        <v>0</v>
      </c>
      <c r="RW122">
        <v>0</v>
      </c>
      <c r="RX122">
        <v>1.5</v>
      </c>
      <c r="RY122">
        <v>1.5</v>
      </c>
      <c r="RZ122">
        <v>14.17</v>
      </c>
      <c r="SA122">
        <v>15.16</v>
      </c>
      <c r="SB122">
        <v>2.85</v>
      </c>
      <c r="SC122">
        <v>6.23</v>
      </c>
      <c r="SD122">
        <v>71.56</v>
      </c>
      <c r="SE122">
        <v>0.16</v>
      </c>
      <c r="SF122">
        <v>0</v>
      </c>
      <c r="SG122">
        <v>1.35</v>
      </c>
      <c r="SH122">
        <v>0</v>
      </c>
      <c r="SI122">
        <v>0.57000000000000006</v>
      </c>
      <c r="SJ122">
        <v>0</v>
      </c>
      <c r="SK122">
        <v>0</v>
      </c>
      <c r="SL122">
        <v>3.73</v>
      </c>
      <c r="SM122">
        <v>0</v>
      </c>
      <c r="SN122">
        <v>0</v>
      </c>
      <c r="SO122">
        <v>0</v>
      </c>
      <c r="SP122">
        <v>0</v>
      </c>
      <c r="SQ122">
        <v>0.36</v>
      </c>
      <c r="SR122">
        <v>0</v>
      </c>
      <c r="SS122">
        <v>0.64</v>
      </c>
      <c r="ST122">
        <v>0</v>
      </c>
      <c r="SU122">
        <v>1.68</v>
      </c>
      <c r="SV122">
        <v>0.16</v>
      </c>
      <c r="SW122">
        <v>0</v>
      </c>
      <c r="SX122">
        <v>0</v>
      </c>
      <c r="SY122">
        <v>4.26</v>
      </c>
      <c r="SZ122">
        <v>0</v>
      </c>
      <c r="TA122">
        <v>0.14000000000000001</v>
      </c>
      <c r="TB122">
        <v>0</v>
      </c>
      <c r="TC122">
        <v>0.88000000000000012</v>
      </c>
      <c r="TD122">
        <v>1.17</v>
      </c>
      <c r="TE122">
        <v>0.96000000000000008</v>
      </c>
      <c r="TF122">
        <v>0</v>
      </c>
      <c r="TG122">
        <v>0</v>
      </c>
      <c r="TH122">
        <v>0.01</v>
      </c>
      <c r="TI122">
        <v>0</v>
      </c>
      <c r="TJ122">
        <v>0</v>
      </c>
      <c r="TK122">
        <v>2.2599999999999998</v>
      </c>
      <c r="TL122">
        <v>0.26</v>
      </c>
      <c r="TM122">
        <v>0</v>
      </c>
      <c r="TN122">
        <v>1.03</v>
      </c>
      <c r="TO122">
        <v>0</v>
      </c>
      <c r="TP122">
        <v>0.02</v>
      </c>
      <c r="TQ122">
        <v>40.739999999999988</v>
      </c>
      <c r="TR122">
        <v>0</v>
      </c>
      <c r="TS122">
        <v>0</v>
      </c>
      <c r="TT122">
        <v>0</v>
      </c>
      <c r="TU122">
        <v>3.87</v>
      </c>
      <c r="TV122">
        <v>0</v>
      </c>
      <c r="TW122">
        <v>0</v>
      </c>
      <c r="TX122">
        <v>1.93</v>
      </c>
      <c r="TY122">
        <v>0</v>
      </c>
      <c r="TZ122">
        <v>0.26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0.28999999999999998</v>
      </c>
      <c r="UJ122">
        <v>0.16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0.08</v>
      </c>
      <c r="US122">
        <v>0</v>
      </c>
      <c r="UT122">
        <v>0.04</v>
      </c>
      <c r="UU122">
        <v>0</v>
      </c>
      <c r="UV122">
        <v>0.73</v>
      </c>
      <c r="UW122">
        <v>0</v>
      </c>
      <c r="UX122">
        <v>0</v>
      </c>
      <c r="UY122">
        <v>0</v>
      </c>
      <c r="UZ122">
        <v>0</v>
      </c>
      <c r="VA122">
        <v>0.01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2.08</v>
      </c>
      <c r="VI122">
        <v>0</v>
      </c>
      <c r="VJ122">
        <v>0</v>
      </c>
      <c r="VK122">
        <v>0</v>
      </c>
      <c r="VL122">
        <v>0.79</v>
      </c>
      <c r="VM122">
        <v>0</v>
      </c>
      <c r="VN122">
        <v>0</v>
      </c>
      <c r="VO122">
        <v>0</v>
      </c>
      <c r="VP122">
        <v>0</v>
      </c>
      <c r="VQ122">
        <v>20.190000000000001</v>
      </c>
      <c r="VR122">
        <v>0</v>
      </c>
    </row>
    <row r="123" spans="1:590" x14ac:dyDescent="0.35">
      <c r="A123">
        <v>1404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0.59000000000000008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5.56</v>
      </c>
      <c r="EM123">
        <v>0</v>
      </c>
      <c r="EN123">
        <v>0</v>
      </c>
      <c r="EO123">
        <v>0</v>
      </c>
      <c r="EP123">
        <v>0.13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0.02</v>
      </c>
      <c r="FO123">
        <v>0</v>
      </c>
      <c r="FP123">
        <v>0</v>
      </c>
      <c r="FQ123">
        <v>0</v>
      </c>
      <c r="FR123">
        <v>17.27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0.76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0.05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0.3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</row>
    <row r="124" spans="1:590" x14ac:dyDescent="0.35">
      <c r="A124">
        <v>9833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3.26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6.9999999999999993E-2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0.25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0.02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0.03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0.03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3.37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0.02</v>
      </c>
      <c r="GQ124">
        <v>0</v>
      </c>
      <c r="GR124">
        <v>0.05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0.3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0.01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0.04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0.02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0.03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0.13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0.02</v>
      </c>
      <c r="QV124">
        <v>0</v>
      </c>
      <c r="QW124">
        <v>0</v>
      </c>
      <c r="QX124">
        <v>0</v>
      </c>
      <c r="QY124">
        <v>7.0000000000000007E-2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0.11</v>
      </c>
      <c r="RK124">
        <v>0.03</v>
      </c>
      <c r="RL124">
        <v>0.26</v>
      </c>
      <c r="RM124">
        <v>0.01</v>
      </c>
      <c r="RN124">
        <v>0.05</v>
      </c>
      <c r="RO124">
        <v>0.01</v>
      </c>
      <c r="RP124">
        <v>0.03</v>
      </c>
      <c r="RQ124">
        <v>0</v>
      </c>
      <c r="RR124">
        <v>0</v>
      </c>
      <c r="RS124">
        <v>0.04</v>
      </c>
      <c r="RT124">
        <v>0.11</v>
      </c>
      <c r="RU124">
        <v>0.32</v>
      </c>
      <c r="RV124">
        <v>0</v>
      </c>
      <c r="RW124">
        <v>9.0000000000000011E-2</v>
      </c>
      <c r="RX124">
        <v>0.08</v>
      </c>
      <c r="RY124">
        <v>0</v>
      </c>
      <c r="RZ124">
        <v>0.60000000000000009</v>
      </c>
      <c r="SA124">
        <v>0.43</v>
      </c>
      <c r="SB124">
        <v>0.03</v>
      </c>
      <c r="SC124">
        <v>0.15</v>
      </c>
      <c r="SD124">
        <v>0.35</v>
      </c>
      <c r="SE124">
        <v>0</v>
      </c>
      <c r="SF124">
        <v>0</v>
      </c>
      <c r="SG124">
        <v>0</v>
      </c>
      <c r="SH124">
        <v>0</v>
      </c>
      <c r="SI124">
        <v>0.04</v>
      </c>
      <c r="SJ124">
        <v>0</v>
      </c>
      <c r="SK124">
        <v>0</v>
      </c>
      <c r="SL124">
        <v>0.02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0.02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0.01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0.02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0.02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</row>
    <row r="125" spans="1:590" x14ac:dyDescent="0.35">
      <c r="A125">
        <v>158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0.01</v>
      </c>
      <c r="J125">
        <v>0.05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1.99</v>
      </c>
      <c r="V125">
        <v>0.08</v>
      </c>
      <c r="W125">
        <v>0</v>
      </c>
      <c r="X125">
        <v>0</v>
      </c>
      <c r="Y125">
        <v>3.55</v>
      </c>
      <c r="Z125">
        <v>0</v>
      </c>
      <c r="AA125">
        <v>3.9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0.04</v>
      </c>
      <c r="AK125">
        <v>0</v>
      </c>
      <c r="AL125">
        <v>0</v>
      </c>
      <c r="AM125">
        <v>0</v>
      </c>
      <c r="AN125">
        <v>0.53999999999999992</v>
      </c>
      <c r="AO125">
        <v>0</v>
      </c>
      <c r="AP125">
        <v>0</v>
      </c>
      <c r="AQ125">
        <v>0.17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4.9800000000000004</v>
      </c>
      <c r="AZ125">
        <v>0</v>
      </c>
      <c r="BA125">
        <v>0</v>
      </c>
      <c r="BB125">
        <v>83.88000000000001</v>
      </c>
      <c r="BC125">
        <v>0.15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1.54</v>
      </c>
      <c r="BJ125">
        <v>0</v>
      </c>
      <c r="BK125">
        <v>0</v>
      </c>
      <c r="BL125">
        <v>0</v>
      </c>
      <c r="BM125">
        <v>0</v>
      </c>
      <c r="BN125">
        <v>0.77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0.01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0.09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1.1399999999999999</v>
      </c>
      <c r="CU125">
        <v>0</v>
      </c>
      <c r="CV125">
        <v>0</v>
      </c>
      <c r="CW125">
        <v>8.73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17.22</v>
      </c>
      <c r="DJ125">
        <v>0</v>
      </c>
      <c r="DK125">
        <v>0</v>
      </c>
      <c r="DL125">
        <v>0.62000000000000011</v>
      </c>
      <c r="DM125">
        <v>0</v>
      </c>
      <c r="DN125">
        <v>0</v>
      </c>
      <c r="DO125">
        <v>0.23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5.48</v>
      </c>
      <c r="ED125">
        <v>0</v>
      </c>
      <c r="EE125">
        <v>0.01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3.04</v>
      </c>
      <c r="EL125">
        <v>0</v>
      </c>
      <c r="EM125">
        <v>6.9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0.58000000000000007</v>
      </c>
      <c r="EU125">
        <v>0</v>
      </c>
      <c r="EV125">
        <v>0</v>
      </c>
      <c r="EW125">
        <v>3.18</v>
      </c>
      <c r="EX125">
        <v>0</v>
      </c>
      <c r="EY125">
        <v>0</v>
      </c>
      <c r="EZ125">
        <v>0.91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0.02</v>
      </c>
      <c r="FI125">
        <v>0</v>
      </c>
      <c r="FJ125">
        <v>4.7799999999999994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0.03</v>
      </c>
      <c r="GF125">
        <v>0</v>
      </c>
      <c r="GG125">
        <v>0</v>
      </c>
      <c r="GH125">
        <v>0.24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0.18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0.01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0.2</v>
      </c>
      <c r="HE125">
        <v>0</v>
      </c>
      <c r="HF125">
        <v>0.32</v>
      </c>
      <c r="HG125">
        <v>3.48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0.33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0.01</v>
      </c>
      <c r="IY125">
        <v>0</v>
      </c>
      <c r="IZ125">
        <v>0</v>
      </c>
      <c r="JA125">
        <v>0</v>
      </c>
      <c r="JB125">
        <v>0</v>
      </c>
      <c r="JC125">
        <v>9.32</v>
      </c>
      <c r="JD125">
        <v>0</v>
      </c>
      <c r="JE125">
        <v>0</v>
      </c>
      <c r="JF125">
        <v>0</v>
      </c>
      <c r="JG125">
        <v>2.23</v>
      </c>
      <c r="JH125">
        <v>0</v>
      </c>
      <c r="JI125">
        <v>0</v>
      </c>
      <c r="JJ125">
        <v>0</v>
      </c>
      <c r="JK125">
        <v>34.03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1.47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0.28000000000000003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7.0000000000000007E-2</v>
      </c>
      <c r="KJ125">
        <v>0</v>
      </c>
      <c r="KK125">
        <v>0.02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7.09</v>
      </c>
      <c r="LB125">
        <v>0</v>
      </c>
      <c r="LC125">
        <v>0.73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13.69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2.79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0.03</v>
      </c>
      <c r="ML125">
        <v>0</v>
      </c>
      <c r="MM125">
        <v>0.12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18.07</v>
      </c>
      <c r="NG125">
        <v>0</v>
      </c>
      <c r="NH125">
        <v>0</v>
      </c>
      <c r="NI125">
        <v>2.17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9.0000000000000011E-2</v>
      </c>
      <c r="NQ125">
        <v>0.85</v>
      </c>
      <c r="NR125">
        <v>0</v>
      </c>
      <c r="NS125">
        <v>0</v>
      </c>
      <c r="NT125">
        <v>0.12</v>
      </c>
      <c r="NU125">
        <v>0</v>
      </c>
      <c r="NV125">
        <v>0</v>
      </c>
      <c r="NW125">
        <v>9.0000000000000011E-2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0.57999999999999996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0.08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0.67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0.28000000000000003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7.0000000000000007E-2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20.55</v>
      </c>
      <c r="RM125">
        <v>4.0199999999999996</v>
      </c>
      <c r="RN125">
        <v>0</v>
      </c>
      <c r="RO125">
        <v>0</v>
      </c>
      <c r="RP125">
        <v>0.34</v>
      </c>
      <c r="RQ125">
        <v>0</v>
      </c>
      <c r="RR125">
        <v>0</v>
      </c>
      <c r="RS125">
        <v>0</v>
      </c>
      <c r="RT125">
        <v>0.06</v>
      </c>
      <c r="RU125">
        <v>0</v>
      </c>
      <c r="RV125">
        <v>0</v>
      </c>
      <c r="RW125">
        <v>0</v>
      </c>
      <c r="RX125">
        <v>0.02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8.4700000000000006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2.57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5.36</v>
      </c>
      <c r="SR125">
        <v>0</v>
      </c>
      <c r="SS125">
        <v>0</v>
      </c>
      <c r="ST125">
        <v>0</v>
      </c>
      <c r="SU125">
        <v>0</v>
      </c>
      <c r="SV125">
        <v>1.01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0.01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0.14000000000000001</v>
      </c>
      <c r="TT125">
        <v>0</v>
      </c>
      <c r="TU125">
        <v>0.15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0.34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9.3500000000000014</v>
      </c>
      <c r="VE125">
        <v>0</v>
      </c>
      <c r="VF125">
        <v>0.1</v>
      </c>
      <c r="VG125">
        <v>0.28999999999999998</v>
      </c>
      <c r="VH125">
        <v>0</v>
      </c>
      <c r="VI125">
        <v>0</v>
      </c>
      <c r="VJ125">
        <v>0.90000000000000013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0.01</v>
      </c>
      <c r="VR125">
        <v>0</v>
      </c>
    </row>
    <row r="126" spans="1:590" x14ac:dyDescent="0.35">
      <c r="A126">
        <v>9854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0.14000000000000001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</row>
    <row r="127" spans="1:590" x14ac:dyDescent="0.35">
      <c r="A127">
        <v>351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1.27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1.52</v>
      </c>
      <c r="CU127">
        <v>0</v>
      </c>
      <c r="CV127">
        <v>0</v>
      </c>
      <c r="CW127">
        <v>17.86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0.21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3.98</v>
      </c>
      <c r="EL127">
        <v>0</v>
      </c>
      <c r="EM127">
        <v>0.86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0.11</v>
      </c>
      <c r="EU127">
        <v>0</v>
      </c>
      <c r="EV127">
        <v>0</v>
      </c>
      <c r="EW127">
        <v>0.28000000000000003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0.19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0.03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0.6100000000000001</v>
      </c>
      <c r="HG127">
        <v>5.04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0.55999999999999994</v>
      </c>
      <c r="JD127">
        <v>0</v>
      </c>
      <c r="JE127">
        <v>0</v>
      </c>
      <c r="JF127">
        <v>0</v>
      </c>
      <c r="JG127">
        <v>0.41</v>
      </c>
      <c r="JH127">
        <v>0</v>
      </c>
      <c r="JI127">
        <v>0</v>
      </c>
      <c r="JJ127">
        <v>0</v>
      </c>
      <c r="JK127">
        <v>44.37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0.21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6.93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13.11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5.0599999999999996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18.8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1.07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0.15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5.74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1.86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0.27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7.59</v>
      </c>
      <c r="VE127">
        <v>0</v>
      </c>
      <c r="VF127">
        <v>0</v>
      </c>
      <c r="VG127">
        <v>0.25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0.03</v>
      </c>
      <c r="VR127">
        <v>0</v>
      </c>
    </row>
    <row r="128" spans="1:590" x14ac:dyDescent="0.35">
      <c r="A128">
        <v>3100</v>
      </c>
      <c r="B128">
        <v>0</v>
      </c>
      <c r="C128">
        <v>0.3</v>
      </c>
      <c r="D128">
        <v>0</v>
      </c>
      <c r="E128">
        <v>6.1400000000000006</v>
      </c>
      <c r="F128">
        <v>4.33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12.03</v>
      </c>
      <c r="M128">
        <v>0</v>
      </c>
      <c r="N128">
        <v>0</v>
      </c>
      <c r="O128">
        <v>1.68</v>
      </c>
      <c r="P128">
        <v>0</v>
      </c>
      <c r="Q128">
        <v>0</v>
      </c>
      <c r="R128">
        <v>0</v>
      </c>
      <c r="S128">
        <v>0</v>
      </c>
      <c r="T128">
        <v>7.61</v>
      </c>
      <c r="U128">
        <v>0.01</v>
      </c>
      <c r="V128">
        <v>80.600000000000009</v>
      </c>
      <c r="W128">
        <v>0</v>
      </c>
      <c r="X128">
        <v>0</v>
      </c>
      <c r="Y128">
        <v>0</v>
      </c>
      <c r="Z128">
        <v>0.04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0.03</v>
      </c>
      <c r="AM128">
        <v>0</v>
      </c>
      <c r="AN128">
        <v>0.01</v>
      </c>
      <c r="AO128">
        <v>0</v>
      </c>
      <c r="AP128">
        <v>0</v>
      </c>
      <c r="AQ128">
        <v>0</v>
      </c>
      <c r="AR128">
        <v>0.78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0.28000000000000003</v>
      </c>
      <c r="BH128">
        <v>0.01</v>
      </c>
      <c r="BI128">
        <v>0</v>
      </c>
      <c r="BJ128">
        <v>0</v>
      </c>
      <c r="BK128">
        <v>0</v>
      </c>
      <c r="BL128">
        <v>0</v>
      </c>
      <c r="BM128">
        <v>0.61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16.77</v>
      </c>
      <c r="BV128">
        <v>0</v>
      </c>
      <c r="BW128">
        <v>0</v>
      </c>
      <c r="BX128">
        <v>32.619999999999997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2.23</v>
      </c>
      <c r="CH128">
        <v>0</v>
      </c>
      <c r="CI128">
        <v>0</v>
      </c>
      <c r="CJ128">
        <v>4.01</v>
      </c>
      <c r="CK128">
        <v>34.729999999999997</v>
      </c>
      <c r="CL128">
        <v>0</v>
      </c>
      <c r="CM128">
        <v>0</v>
      </c>
      <c r="CN128">
        <v>0</v>
      </c>
      <c r="CO128">
        <v>0</v>
      </c>
      <c r="CP128">
        <v>0.03</v>
      </c>
      <c r="CQ128">
        <v>0</v>
      </c>
      <c r="CR128">
        <v>0</v>
      </c>
      <c r="CS128">
        <v>1.07</v>
      </c>
      <c r="CT128">
        <v>0</v>
      </c>
      <c r="CU128">
        <v>0</v>
      </c>
      <c r="CV128">
        <v>40.090000000000003</v>
      </c>
      <c r="CW128">
        <v>0</v>
      </c>
      <c r="CX128">
        <v>0</v>
      </c>
      <c r="CY128">
        <v>52.709999999999987</v>
      </c>
      <c r="CZ128">
        <v>0</v>
      </c>
      <c r="DA128">
        <v>0</v>
      </c>
      <c r="DB128">
        <v>0</v>
      </c>
      <c r="DC128">
        <v>0.01</v>
      </c>
      <c r="DD128">
        <v>4.9800000000000004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3.59</v>
      </c>
      <c r="DL128">
        <v>0</v>
      </c>
      <c r="DM128">
        <v>2.1800000000000002</v>
      </c>
      <c r="DN128">
        <v>0.79</v>
      </c>
      <c r="DO128">
        <v>0.01</v>
      </c>
      <c r="DP128">
        <v>0</v>
      </c>
      <c r="DQ128">
        <v>0.36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0.47</v>
      </c>
      <c r="DZ128">
        <v>0</v>
      </c>
      <c r="EA128">
        <v>0</v>
      </c>
      <c r="EB128">
        <v>0</v>
      </c>
      <c r="EC128">
        <v>0</v>
      </c>
      <c r="ED128">
        <v>0.6399999999999999</v>
      </c>
      <c r="EE128">
        <v>0.06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3.31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2.06</v>
      </c>
      <c r="ER128">
        <v>0</v>
      </c>
      <c r="ES128">
        <v>0</v>
      </c>
      <c r="ET128">
        <v>0.66</v>
      </c>
      <c r="EU128">
        <v>0</v>
      </c>
      <c r="EV128">
        <v>0</v>
      </c>
      <c r="EW128">
        <v>0</v>
      </c>
      <c r="EX128">
        <v>2.56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0.53999999999999992</v>
      </c>
      <c r="FE128">
        <v>0</v>
      </c>
      <c r="FF128">
        <v>0.04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0.72000000000000008</v>
      </c>
      <c r="FN128">
        <v>2.16</v>
      </c>
      <c r="FO128">
        <v>0</v>
      </c>
      <c r="FP128">
        <v>0.08</v>
      </c>
      <c r="FQ128">
        <v>0</v>
      </c>
      <c r="FR128">
        <v>0</v>
      </c>
      <c r="FS128">
        <v>0</v>
      </c>
      <c r="FT128">
        <v>0.01</v>
      </c>
      <c r="FU128">
        <v>0</v>
      </c>
      <c r="FV128">
        <v>0</v>
      </c>
      <c r="FW128">
        <v>0.03</v>
      </c>
      <c r="FX128">
        <v>0.01</v>
      </c>
      <c r="FY128">
        <v>0</v>
      </c>
      <c r="FZ128">
        <v>0</v>
      </c>
      <c r="GA128">
        <v>22.55</v>
      </c>
      <c r="GB128">
        <v>0.53</v>
      </c>
      <c r="GC128">
        <v>0</v>
      </c>
      <c r="GD128">
        <v>0</v>
      </c>
      <c r="GE128">
        <v>0.11</v>
      </c>
      <c r="GF128">
        <v>0</v>
      </c>
      <c r="GG128">
        <v>0</v>
      </c>
      <c r="GH128">
        <v>0</v>
      </c>
      <c r="GI128">
        <v>0</v>
      </c>
      <c r="GJ128">
        <v>1.4</v>
      </c>
      <c r="GK128">
        <v>0</v>
      </c>
      <c r="GL128">
        <v>0</v>
      </c>
      <c r="GM128">
        <v>0</v>
      </c>
      <c r="GN128">
        <v>1.22</v>
      </c>
      <c r="GO128">
        <v>0</v>
      </c>
      <c r="GP128">
        <v>0</v>
      </c>
      <c r="GQ128">
        <v>0</v>
      </c>
      <c r="GR128">
        <v>0.08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39.510000000000012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7.17</v>
      </c>
      <c r="HP128">
        <v>51.3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1.1599999999999999</v>
      </c>
      <c r="IC128">
        <v>0.01</v>
      </c>
      <c r="ID128">
        <v>0</v>
      </c>
      <c r="IE128">
        <v>0</v>
      </c>
      <c r="IF128">
        <v>0.45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0.31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4.3600000000000003</v>
      </c>
      <c r="JH128">
        <v>0</v>
      </c>
      <c r="JI128">
        <v>0</v>
      </c>
      <c r="JJ128">
        <v>0.24</v>
      </c>
      <c r="JK128">
        <v>0.86</v>
      </c>
      <c r="JL128">
        <v>0</v>
      </c>
      <c r="JM128">
        <v>0.52</v>
      </c>
      <c r="JN128">
        <v>0</v>
      </c>
      <c r="JO128">
        <v>0</v>
      </c>
      <c r="JP128">
        <v>0.02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3.14</v>
      </c>
      <c r="KB128">
        <v>0</v>
      </c>
      <c r="KC128">
        <v>0</v>
      </c>
      <c r="KD128">
        <v>0</v>
      </c>
      <c r="KE128">
        <v>4.72</v>
      </c>
      <c r="KF128">
        <v>7.37</v>
      </c>
      <c r="KG128">
        <v>9.18</v>
      </c>
      <c r="KH128">
        <v>0</v>
      </c>
      <c r="KI128">
        <v>0</v>
      </c>
      <c r="KJ128">
        <v>0.23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0.17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1.55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46.21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0.2</v>
      </c>
      <c r="LO128">
        <v>2.98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0.04</v>
      </c>
      <c r="MA128">
        <v>0</v>
      </c>
      <c r="MB128">
        <v>18.78</v>
      </c>
      <c r="MC128">
        <v>0</v>
      </c>
      <c r="MD128">
        <v>0</v>
      </c>
      <c r="ME128">
        <v>0</v>
      </c>
      <c r="MF128">
        <v>0.56000000000000005</v>
      </c>
      <c r="MG128">
        <v>0.01</v>
      </c>
      <c r="MH128">
        <v>0</v>
      </c>
      <c r="MI128">
        <v>0</v>
      </c>
      <c r="MJ128">
        <v>0</v>
      </c>
      <c r="MK128">
        <v>0</v>
      </c>
      <c r="ML128">
        <v>0.02</v>
      </c>
      <c r="MM128">
        <v>0</v>
      </c>
      <c r="MN128">
        <v>0</v>
      </c>
      <c r="MO128">
        <v>0</v>
      </c>
      <c r="MP128">
        <v>0</v>
      </c>
      <c r="MQ128">
        <v>12.11</v>
      </c>
      <c r="MR128">
        <v>0</v>
      </c>
      <c r="MS128">
        <v>0</v>
      </c>
      <c r="MT128">
        <v>8.4200000000000017</v>
      </c>
      <c r="MU128">
        <v>0</v>
      </c>
      <c r="MV128">
        <v>0</v>
      </c>
      <c r="MW128">
        <v>0</v>
      </c>
      <c r="MX128">
        <v>0</v>
      </c>
      <c r="MY128">
        <v>2.73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10.26</v>
      </c>
      <c r="NG128">
        <v>1.06</v>
      </c>
      <c r="NH128">
        <v>0</v>
      </c>
      <c r="NI128">
        <v>1.08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0.22</v>
      </c>
      <c r="NR128">
        <v>8.48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0.83000000000000007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0.54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0.05</v>
      </c>
      <c r="OV128">
        <v>0</v>
      </c>
      <c r="OW128">
        <v>0</v>
      </c>
      <c r="OX128">
        <v>0</v>
      </c>
      <c r="OY128">
        <v>0</v>
      </c>
      <c r="OZ128">
        <v>0.24</v>
      </c>
      <c r="PA128">
        <v>1.25</v>
      </c>
      <c r="PB128">
        <v>0</v>
      </c>
      <c r="PC128">
        <v>6.31</v>
      </c>
      <c r="PD128">
        <v>0.01</v>
      </c>
      <c r="PE128">
        <v>0.02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0.76999999999999991</v>
      </c>
      <c r="PL128">
        <v>0</v>
      </c>
      <c r="PM128">
        <v>0</v>
      </c>
      <c r="PN128">
        <v>0.57000000000000006</v>
      </c>
      <c r="PO128">
        <v>0</v>
      </c>
      <c r="PP128">
        <v>0</v>
      </c>
      <c r="PQ128">
        <v>10.29</v>
      </c>
      <c r="PR128">
        <v>0</v>
      </c>
      <c r="PS128">
        <v>16.809999999999999</v>
      </c>
      <c r="PT128">
        <v>5.9499999999999993</v>
      </c>
      <c r="PU128">
        <v>0</v>
      </c>
      <c r="PV128">
        <v>0.24</v>
      </c>
      <c r="PW128">
        <v>0</v>
      </c>
      <c r="PX128">
        <v>0</v>
      </c>
      <c r="PY128">
        <v>0</v>
      </c>
      <c r="PZ128">
        <v>0</v>
      </c>
      <c r="QA128">
        <v>0.15</v>
      </c>
      <c r="QB128">
        <v>0</v>
      </c>
      <c r="QC128">
        <v>0</v>
      </c>
      <c r="QD128">
        <v>2.1800000000000002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0.01</v>
      </c>
      <c r="QM128">
        <v>0</v>
      </c>
      <c r="QN128">
        <v>53.38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0.04</v>
      </c>
      <c r="QU128">
        <v>7.51</v>
      </c>
      <c r="QV128">
        <v>0</v>
      </c>
      <c r="QW128">
        <v>0</v>
      </c>
      <c r="QX128">
        <v>2.04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0.06</v>
      </c>
      <c r="RJ128">
        <v>7.7000000000000011</v>
      </c>
      <c r="RK128">
        <v>0.90999999999999992</v>
      </c>
      <c r="RL128">
        <v>39.739999999999988</v>
      </c>
      <c r="RM128">
        <v>0.16</v>
      </c>
      <c r="RN128">
        <v>6.18</v>
      </c>
      <c r="RO128">
        <v>2.02</v>
      </c>
      <c r="RP128">
        <v>3.02</v>
      </c>
      <c r="RQ128">
        <v>0.21</v>
      </c>
      <c r="RR128">
        <v>0</v>
      </c>
      <c r="RS128">
        <v>1.05</v>
      </c>
      <c r="RT128">
        <v>33.549999999999997</v>
      </c>
      <c r="RU128">
        <v>1.74</v>
      </c>
      <c r="RV128">
        <v>14.68</v>
      </c>
      <c r="RW128">
        <v>13.12</v>
      </c>
      <c r="RX128">
        <v>9.7099999999999991</v>
      </c>
      <c r="RY128">
        <v>0.23</v>
      </c>
      <c r="RZ128">
        <v>4.9300000000000006</v>
      </c>
      <c r="SA128">
        <v>39.67</v>
      </c>
      <c r="SB128">
        <v>3.65</v>
      </c>
      <c r="SC128">
        <v>0.26</v>
      </c>
      <c r="SD128">
        <v>39.630000000000003</v>
      </c>
      <c r="SE128">
        <v>0</v>
      </c>
      <c r="SF128">
        <v>0</v>
      </c>
      <c r="SG128">
        <v>1.0900000000000001</v>
      </c>
      <c r="SH128">
        <v>0.08</v>
      </c>
      <c r="SI128">
        <v>5.0599999999999996</v>
      </c>
      <c r="SJ128">
        <v>1.7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2.6</v>
      </c>
      <c r="SV128">
        <v>0.05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2.0099999999999998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1.88</v>
      </c>
      <c r="TL128">
        <v>0</v>
      </c>
      <c r="TM128">
        <v>0</v>
      </c>
      <c r="TN128">
        <v>5.59</v>
      </c>
      <c r="TO128">
        <v>0</v>
      </c>
      <c r="TP128">
        <v>2.21</v>
      </c>
      <c r="TQ128">
        <v>8.32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1.51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19.77</v>
      </c>
      <c r="UK128">
        <v>0</v>
      </c>
      <c r="UL128">
        <v>0</v>
      </c>
      <c r="UM128">
        <v>0</v>
      </c>
      <c r="UN128">
        <v>0</v>
      </c>
      <c r="UO128">
        <v>13.48</v>
      </c>
      <c r="UP128">
        <v>0</v>
      </c>
      <c r="UQ128">
        <v>16.59</v>
      </c>
      <c r="UR128">
        <v>0</v>
      </c>
      <c r="US128">
        <v>0</v>
      </c>
      <c r="UT128">
        <v>8.32</v>
      </c>
      <c r="UU128">
        <v>0</v>
      </c>
      <c r="UV128">
        <v>11.66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1.3</v>
      </c>
      <c r="VM128">
        <v>0</v>
      </c>
      <c r="VN128">
        <v>0</v>
      </c>
      <c r="VO128">
        <v>0</v>
      </c>
      <c r="VP128">
        <v>0</v>
      </c>
      <c r="VQ128">
        <v>8.68</v>
      </c>
      <c r="VR128">
        <v>0</v>
      </c>
    </row>
    <row r="129" spans="1:590" x14ac:dyDescent="0.35">
      <c r="A129">
        <v>3123</v>
      </c>
      <c r="B129">
        <v>0</v>
      </c>
      <c r="C129">
        <v>0.55000000000000004</v>
      </c>
      <c r="D129">
        <v>0</v>
      </c>
      <c r="E129">
        <v>0.36</v>
      </c>
      <c r="F129">
        <v>0.02</v>
      </c>
      <c r="G129">
        <v>0</v>
      </c>
      <c r="H129">
        <v>16.809999999999999</v>
      </c>
      <c r="I129">
        <v>0.03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0.08</v>
      </c>
      <c r="P129">
        <v>0</v>
      </c>
      <c r="Q129">
        <v>0</v>
      </c>
      <c r="R129">
        <v>0</v>
      </c>
      <c r="S129">
        <v>0</v>
      </c>
      <c r="T129">
        <v>0.28999999999999998</v>
      </c>
      <c r="U129">
        <v>0.11</v>
      </c>
      <c r="V129">
        <v>41.36</v>
      </c>
      <c r="W129">
        <v>0</v>
      </c>
      <c r="X129">
        <v>0</v>
      </c>
      <c r="Y129">
        <v>0</v>
      </c>
      <c r="Z129">
        <v>42.400000000000013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0.36</v>
      </c>
      <c r="AM129">
        <v>0</v>
      </c>
      <c r="AN129">
        <v>9.9999999999999992E-2</v>
      </c>
      <c r="AO129">
        <v>0.04</v>
      </c>
      <c r="AP129">
        <v>0</v>
      </c>
      <c r="AQ129">
        <v>0</v>
      </c>
      <c r="AR129">
        <v>0.52</v>
      </c>
      <c r="AS129">
        <v>0</v>
      </c>
      <c r="AT129">
        <v>0</v>
      </c>
      <c r="AU129">
        <v>0.01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33.880000000000003</v>
      </c>
      <c r="BH129">
        <v>26.55</v>
      </c>
      <c r="BI129">
        <v>0</v>
      </c>
      <c r="BJ129">
        <v>0</v>
      </c>
      <c r="BK129">
        <v>0</v>
      </c>
      <c r="BL129">
        <v>0</v>
      </c>
      <c r="BM129">
        <v>0.01</v>
      </c>
      <c r="BN129">
        <v>0</v>
      </c>
      <c r="BO129">
        <v>0</v>
      </c>
      <c r="BP129">
        <v>0</v>
      </c>
      <c r="BQ129">
        <v>0</v>
      </c>
      <c r="BR129">
        <v>13.97</v>
      </c>
      <c r="BS129">
        <v>8.19</v>
      </c>
      <c r="BT129">
        <v>0</v>
      </c>
      <c r="BU129">
        <v>11.53</v>
      </c>
      <c r="BV129">
        <v>0</v>
      </c>
      <c r="BW129">
        <v>19.11</v>
      </c>
      <c r="BX129">
        <v>0.04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0.01</v>
      </c>
      <c r="CH129">
        <v>0</v>
      </c>
      <c r="CI129">
        <v>0</v>
      </c>
      <c r="CJ129">
        <v>0.1</v>
      </c>
      <c r="CK129">
        <v>4.1499999999999986</v>
      </c>
      <c r="CL129">
        <v>0</v>
      </c>
      <c r="CM129">
        <v>0</v>
      </c>
      <c r="CN129">
        <v>0</v>
      </c>
      <c r="CO129">
        <v>0</v>
      </c>
      <c r="CP129">
        <v>1.64</v>
      </c>
      <c r="CQ129">
        <v>0</v>
      </c>
      <c r="CR129">
        <v>0</v>
      </c>
      <c r="CS129">
        <v>0.91</v>
      </c>
      <c r="CT129">
        <v>0</v>
      </c>
      <c r="CU129">
        <v>0</v>
      </c>
      <c r="CV129">
        <v>0.32</v>
      </c>
      <c r="CW129">
        <v>0</v>
      </c>
      <c r="CX129">
        <v>0</v>
      </c>
      <c r="CY129">
        <v>0.43</v>
      </c>
      <c r="CZ129">
        <v>0</v>
      </c>
      <c r="DA129">
        <v>0</v>
      </c>
      <c r="DB129">
        <v>0</v>
      </c>
      <c r="DC129">
        <v>0.05</v>
      </c>
      <c r="DD129">
        <v>0.3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28.05</v>
      </c>
      <c r="DL129">
        <v>0</v>
      </c>
      <c r="DM129">
        <v>9.0000000000000011E-2</v>
      </c>
      <c r="DN129">
        <v>0</v>
      </c>
      <c r="DO129">
        <v>0</v>
      </c>
      <c r="DP129">
        <v>0</v>
      </c>
      <c r="DQ129">
        <v>2.54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1.76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4.41</v>
      </c>
      <c r="EE129">
        <v>0.03</v>
      </c>
      <c r="EF129">
        <v>12.07</v>
      </c>
      <c r="EG129">
        <v>0</v>
      </c>
      <c r="EH129">
        <v>0</v>
      </c>
      <c r="EI129">
        <v>0</v>
      </c>
      <c r="EJ129">
        <v>0</v>
      </c>
      <c r="EK129">
        <v>0.13</v>
      </c>
      <c r="EL129">
        <v>0</v>
      </c>
      <c r="EM129">
        <v>0</v>
      </c>
      <c r="EN129">
        <v>0</v>
      </c>
      <c r="EO129">
        <v>0</v>
      </c>
      <c r="EP129">
        <v>4.17</v>
      </c>
      <c r="EQ129">
        <v>0.09</v>
      </c>
      <c r="ER129">
        <v>0</v>
      </c>
      <c r="ES129">
        <v>0</v>
      </c>
      <c r="ET129">
        <v>0.37</v>
      </c>
      <c r="EU129">
        <v>0</v>
      </c>
      <c r="EV129">
        <v>0</v>
      </c>
      <c r="EW129">
        <v>0</v>
      </c>
      <c r="EX129">
        <v>1.62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0.34</v>
      </c>
      <c r="FE129">
        <v>0</v>
      </c>
      <c r="FF129">
        <v>0.28999999999999998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1.48</v>
      </c>
      <c r="FN129">
        <v>13.99</v>
      </c>
      <c r="FO129">
        <v>0</v>
      </c>
      <c r="FP129">
        <v>0.34</v>
      </c>
      <c r="FQ129">
        <v>0</v>
      </c>
      <c r="FR129">
        <v>0</v>
      </c>
      <c r="FS129">
        <v>0</v>
      </c>
      <c r="FT129">
        <v>0.11</v>
      </c>
      <c r="FU129">
        <v>0</v>
      </c>
      <c r="FV129">
        <v>0</v>
      </c>
      <c r="FW129">
        <v>0.23</v>
      </c>
      <c r="FX129">
        <v>0.08</v>
      </c>
      <c r="FY129">
        <v>0</v>
      </c>
      <c r="FZ129">
        <v>0</v>
      </c>
      <c r="GA129">
        <v>15.2</v>
      </c>
      <c r="GB129">
        <v>5.47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0.04</v>
      </c>
      <c r="GK129">
        <v>0</v>
      </c>
      <c r="GL129">
        <v>0</v>
      </c>
      <c r="GM129">
        <v>0</v>
      </c>
      <c r="GN129">
        <v>1.98</v>
      </c>
      <c r="GO129">
        <v>0</v>
      </c>
      <c r="GP129">
        <v>0</v>
      </c>
      <c r="GQ129">
        <v>0</v>
      </c>
      <c r="GR129">
        <v>0.35</v>
      </c>
      <c r="GS129">
        <v>0</v>
      </c>
      <c r="GT129">
        <v>0</v>
      </c>
      <c r="GU129">
        <v>0.01</v>
      </c>
      <c r="GV129">
        <v>0</v>
      </c>
      <c r="GW129">
        <v>0</v>
      </c>
      <c r="GX129">
        <v>0</v>
      </c>
      <c r="GY129">
        <v>0.05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57.94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0.37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4.8099999999999996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0.02</v>
      </c>
      <c r="ID129">
        <v>0</v>
      </c>
      <c r="IE129">
        <v>0</v>
      </c>
      <c r="IF129">
        <v>0.28999999999999998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1.1599999999999999</v>
      </c>
      <c r="IO129">
        <v>0.03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0.05</v>
      </c>
      <c r="JC129">
        <v>0</v>
      </c>
      <c r="JD129">
        <v>0</v>
      </c>
      <c r="JE129">
        <v>0</v>
      </c>
      <c r="JF129">
        <v>0</v>
      </c>
      <c r="JG129">
        <v>2.4500000000000002</v>
      </c>
      <c r="JH129">
        <v>0</v>
      </c>
      <c r="JI129">
        <v>0</v>
      </c>
      <c r="JJ129">
        <v>0.61</v>
      </c>
      <c r="JK129">
        <v>0.01</v>
      </c>
      <c r="JL129">
        <v>0</v>
      </c>
      <c r="JM129">
        <v>5.3599999999999994</v>
      </c>
      <c r="JN129">
        <v>0</v>
      </c>
      <c r="JO129">
        <v>0</v>
      </c>
      <c r="JP129">
        <v>0</v>
      </c>
      <c r="JQ129">
        <v>0</v>
      </c>
      <c r="JR129">
        <v>0.01</v>
      </c>
      <c r="JS129">
        <v>0</v>
      </c>
      <c r="JT129">
        <v>0</v>
      </c>
      <c r="JU129">
        <v>0.14000000000000001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26.99</v>
      </c>
      <c r="KF129">
        <v>33.33</v>
      </c>
      <c r="KG129">
        <v>0.39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0.03</v>
      </c>
      <c r="KR129">
        <v>0</v>
      </c>
      <c r="KS129">
        <v>0.76999999999999991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0.26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0.11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0.11</v>
      </c>
      <c r="LO129">
        <v>0.02</v>
      </c>
      <c r="LP129">
        <v>0</v>
      </c>
      <c r="LQ129">
        <v>0.01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0.35</v>
      </c>
      <c r="MA129">
        <v>1.42</v>
      </c>
      <c r="MB129">
        <v>1.92</v>
      </c>
      <c r="MC129">
        <v>0</v>
      </c>
      <c r="MD129">
        <v>0</v>
      </c>
      <c r="ME129">
        <v>0</v>
      </c>
      <c r="MF129">
        <v>0</v>
      </c>
      <c r="MG129">
        <v>2.62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0.01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0.47</v>
      </c>
      <c r="MU129">
        <v>21.02</v>
      </c>
      <c r="MV129">
        <v>0</v>
      </c>
      <c r="MW129">
        <v>0</v>
      </c>
      <c r="MX129">
        <v>0</v>
      </c>
      <c r="MY129">
        <v>13.46</v>
      </c>
      <c r="MZ129">
        <v>0</v>
      </c>
      <c r="NA129">
        <v>0.32</v>
      </c>
      <c r="NB129">
        <v>0</v>
      </c>
      <c r="NC129">
        <v>0</v>
      </c>
      <c r="ND129">
        <v>0</v>
      </c>
      <c r="NE129">
        <v>0</v>
      </c>
      <c r="NF129">
        <v>0.21</v>
      </c>
      <c r="NG129">
        <v>0</v>
      </c>
      <c r="NH129">
        <v>0</v>
      </c>
      <c r="NI129">
        <v>1.75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1.27</v>
      </c>
      <c r="NR129">
        <v>6.12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3.38</v>
      </c>
      <c r="OC129">
        <v>0.03</v>
      </c>
      <c r="OD129">
        <v>0</v>
      </c>
      <c r="OE129">
        <v>0</v>
      </c>
      <c r="OF129">
        <v>3.09</v>
      </c>
      <c r="OG129">
        <v>0</v>
      </c>
      <c r="OH129">
        <v>0</v>
      </c>
      <c r="OI129">
        <v>0</v>
      </c>
      <c r="OJ129">
        <v>0</v>
      </c>
      <c r="OK129">
        <v>0.42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0.13</v>
      </c>
      <c r="OV129">
        <v>0</v>
      </c>
      <c r="OW129">
        <v>0</v>
      </c>
      <c r="OX129">
        <v>0</v>
      </c>
      <c r="OY129">
        <v>0</v>
      </c>
      <c r="OZ129">
        <v>1.1100000000000001</v>
      </c>
      <c r="PA129">
        <v>0.05</v>
      </c>
      <c r="PB129">
        <v>0</v>
      </c>
      <c r="PC129">
        <v>0.25</v>
      </c>
      <c r="PD129">
        <v>0.08</v>
      </c>
      <c r="PE129">
        <v>0.17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1.39</v>
      </c>
      <c r="PL129">
        <v>0</v>
      </c>
      <c r="PM129">
        <v>0</v>
      </c>
      <c r="PN129">
        <v>0.78999999999999992</v>
      </c>
      <c r="PO129">
        <v>0</v>
      </c>
      <c r="PP129">
        <v>0</v>
      </c>
      <c r="PQ129">
        <v>0.11</v>
      </c>
      <c r="PR129">
        <v>0</v>
      </c>
      <c r="PS129">
        <v>0.16</v>
      </c>
      <c r="PT129">
        <v>40.840000000000003</v>
      </c>
      <c r="PU129">
        <v>0</v>
      </c>
      <c r="PV129">
        <v>0.65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6.9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5.0699999999999994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9.7900000000000009</v>
      </c>
      <c r="QS129">
        <v>0</v>
      </c>
      <c r="QT129">
        <v>1.96</v>
      </c>
      <c r="QU129">
        <v>0.62</v>
      </c>
      <c r="QV129">
        <v>0</v>
      </c>
      <c r="QW129">
        <v>0</v>
      </c>
      <c r="QX129">
        <v>1.6</v>
      </c>
      <c r="QY129">
        <v>0</v>
      </c>
      <c r="QZ129">
        <v>0</v>
      </c>
      <c r="RA129">
        <v>0.21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0.02</v>
      </c>
      <c r="RJ129">
        <v>6.11</v>
      </c>
      <c r="RK129">
        <v>0.67</v>
      </c>
      <c r="RL129">
        <v>25.01</v>
      </c>
      <c r="RM129">
        <v>0.28000000000000003</v>
      </c>
      <c r="RN129">
        <v>4.05</v>
      </c>
      <c r="RO129">
        <v>1.22</v>
      </c>
      <c r="RP129">
        <v>1.84</v>
      </c>
      <c r="RQ129">
        <v>1.2</v>
      </c>
      <c r="RR129">
        <v>0.01</v>
      </c>
      <c r="RS129">
        <v>0.48</v>
      </c>
      <c r="RT129">
        <v>20.38</v>
      </c>
      <c r="RU129">
        <v>2.41</v>
      </c>
      <c r="RV129">
        <v>0.76000000000000012</v>
      </c>
      <c r="RW129">
        <v>8.82</v>
      </c>
      <c r="RX129">
        <v>5.8</v>
      </c>
      <c r="RY129">
        <v>0.17</v>
      </c>
      <c r="RZ129">
        <v>69.169999999999987</v>
      </c>
      <c r="SA129">
        <v>8.57</v>
      </c>
      <c r="SB129">
        <v>0.42</v>
      </c>
      <c r="SC129">
        <v>1.1200000000000001</v>
      </c>
      <c r="SD129">
        <v>28.9</v>
      </c>
      <c r="SE129">
        <v>0</v>
      </c>
      <c r="SF129">
        <v>0</v>
      </c>
      <c r="SG129">
        <v>0.05</v>
      </c>
      <c r="SH129">
        <v>7.0000000000000007E-2</v>
      </c>
      <c r="SI129">
        <v>2.75</v>
      </c>
      <c r="SJ129">
        <v>4.38</v>
      </c>
      <c r="SK129">
        <v>0</v>
      </c>
      <c r="SL129">
        <v>0.17</v>
      </c>
      <c r="SM129">
        <v>0</v>
      </c>
      <c r="SN129">
        <v>0</v>
      </c>
      <c r="SO129">
        <v>0</v>
      </c>
      <c r="SP129">
        <v>0.72</v>
      </c>
      <c r="SQ129">
        <v>0</v>
      </c>
      <c r="SR129">
        <v>0</v>
      </c>
      <c r="SS129">
        <v>0</v>
      </c>
      <c r="ST129">
        <v>0</v>
      </c>
      <c r="SU129">
        <v>1.76</v>
      </c>
      <c r="SV129">
        <v>0.1</v>
      </c>
      <c r="SW129">
        <v>0</v>
      </c>
      <c r="SX129">
        <v>0</v>
      </c>
      <c r="SY129">
        <v>0</v>
      </c>
      <c r="SZ129">
        <v>0</v>
      </c>
      <c r="TA129">
        <v>3.59</v>
      </c>
      <c r="TB129">
        <v>8.2799999999999994</v>
      </c>
      <c r="TC129">
        <v>0</v>
      </c>
      <c r="TD129">
        <v>1.24</v>
      </c>
      <c r="TE129">
        <v>2.91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7.9999999999999988E-2</v>
      </c>
      <c r="TL129">
        <v>0</v>
      </c>
      <c r="TM129">
        <v>0</v>
      </c>
      <c r="TN129">
        <v>3.03</v>
      </c>
      <c r="TO129">
        <v>0</v>
      </c>
      <c r="TP129">
        <v>1.44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5.49</v>
      </c>
      <c r="TZ129">
        <v>0</v>
      </c>
      <c r="UA129">
        <v>0</v>
      </c>
      <c r="UB129">
        <v>0</v>
      </c>
      <c r="UC129">
        <v>0.98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0.62000000000000011</v>
      </c>
      <c r="UK129">
        <v>0</v>
      </c>
      <c r="UL129">
        <v>0</v>
      </c>
      <c r="UM129">
        <v>0</v>
      </c>
      <c r="UN129">
        <v>0</v>
      </c>
      <c r="UO129">
        <v>0.27</v>
      </c>
      <c r="UP129">
        <v>0</v>
      </c>
      <c r="UQ129">
        <v>8.3699999999999992</v>
      </c>
      <c r="UR129">
        <v>0</v>
      </c>
      <c r="US129">
        <v>0</v>
      </c>
      <c r="UT129">
        <v>0.63</v>
      </c>
      <c r="UU129">
        <v>0</v>
      </c>
      <c r="UV129">
        <v>0.14000000000000001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0.13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0.72</v>
      </c>
      <c r="VM129">
        <v>0</v>
      </c>
      <c r="VN129">
        <v>0</v>
      </c>
      <c r="VO129">
        <v>0</v>
      </c>
      <c r="VP129">
        <v>0</v>
      </c>
      <c r="VQ129">
        <v>0.43</v>
      </c>
      <c r="VR129">
        <v>0</v>
      </c>
    </row>
    <row r="130" spans="1:590" x14ac:dyDescent="0.35">
      <c r="A130">
        <v>3104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0.01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1.64</v>
      </c>
      <c r="V130">
        <v>0</v>
      </c>
      <c r="W130">
        <v>0</v>
      </c>
      <c r="X130">
        <v>0.09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0.03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0.03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0.09</v>
      </c>
      <c r="FQ130">
        <v>0</v>
      </c>
      <c r="FR130">
        <v>0</v>
      </c>
      <c r="FS130">
        <v>0.01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0.01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0.01</v>
      </c>
      <c r="JN130">
        <v>0</v>
      </c>
      <c r="JO130">
        <v>0</v>
      </c>
      <c r="JP130">
        <v>0</v>
      </c>
      <c r="JQ130">
        <v>0</v>
      </c>
      <c r="JR130">
        <v>0.13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2.29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0.02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0.84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0.02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0.02</v>
      </c>
      <c r="NQ130">
        <v>0.28000000000000003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1.53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0.16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0.05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0.05</v>
      </c>
      <c r="RV130">
        <v>0</v>
      </c>
      <c r="RW130">
        <v>0</v>
      </c>
      <c r="RX130">
        <v>0</v>
      </c>
      <c r="RY130">
        <v>0</v>
      </c>
      <c r="RZ130">
        <v>0.42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0.01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0.06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</row>
    <row r="131" spans="1:590" x14ac:dyDescent="0.35">
      <c r="A131">
        <v>1227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0.83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0.44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0.12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0.06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</row>
    <row r="132" spans="1:590" x14ac:dyDescent="0.35">
      <c r="A132">
        <v>2283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</row>
    <row r="133" spans="1:590" x14ac:dyDescent="0.35">
      <c r="A133">
        <v>118</v>
      </c>
      <c r="B133">
        <v>0</v>
      </c>
      <c r="C133">
        <v>0</v>
      </c>
      <c r="D133">
        <v>0</v>
      </c>
      <c r="E133">
        <v>0.1</v>
      </c>
      <c r="F133">
        <v>0</v>
      </c>
      <c r="G133">
        <v>0</v>
      </c>
      <c r="H133">
        <v>0</v>
      </c>
      <c r="I133">
        <v>0</v>
      </c>
      <c r="J133">
        <v>0.03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1.1200000000000001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0.47</v>
      </c>
      <c r="AO133">
        <v>0</v>
      </c>
      <c r="AP133">
        <v>0</v>
      </c>
      <c r="AQ133">
        <v>0.13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1.94</v>
      </c>
      <c r="AZ133">
        <v>0</v>
      </c>
      <c r="BA133">
        <v>0</v>
      </c>
      <c r="BB133">
        <v>12.04</v>
      </c>
      <c r="BC133">
        <v>7.9999999999999988E-2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0.81</v>
      </c>
      <c r="BJ133">
        <v>0</v>
      </c>
      <c r="BK133">
        <v>0</v>
      </c>
      <c r="BL133">
        <v>0</v>
      </c>
      <c r="BM133">
        <v>0</v>
      </c>
      <c r="BN133">
        <v>0.57999999999999996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9.9999999999999992E-2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0.18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11.76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0.05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0.16</v>
      </c>
      <c r="EX133">
        <v>0</v>
      </c>
      <c r="EY133">
        <v>0</v>
      </c>
      <c r="EZ133">
        <v>0.04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0.01</v>
      </c>
      <c r="FI133">
        <v>0</v>
      </c>
      <c r="FJ133">
        <v>0.12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0.79999999999999993</v>
      </c>
      <c r="GI133">
        <v>0.02</v>
      </c>
      <c r="GJ133">
        <v>0</v>
      </c>
      <c r="GK133">
        <v>0</v>
      </c>
      <c r="GL133">
        <v>0.01</v>
      </c>
      <c r="GM133">
        <v>0</v>
      </c>
      <c r="GN133">
        <v>0</v>
      </c>
      <c r="GO133">
        <v>0.24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0.14000000000000001</v>
      </c>
      <c r="HE133">
        <v>0</v>
      </c>
      <c r="HF133">
        <v>0</v>
      </c>
      <c r="HG133">
        <v>0.02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0.1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0.39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0.52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0.02</v>
      </c>
      <c r="KJ133">
        <v>0</v>
      </c>
      <c r="KK133">
        <v>0.09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0.56000000000000005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0.13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0.01</v>
      </c>
      <c r="ML133">
        <v>0</v>
      </c>
      <c r="MM133">
        <v>0.09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0.23</v>
      </c>
      <c r="NG133">
        <v>0</v>
      </c>
      <c r="NH133">
        <v>0</v>
      </c>
      <c r="NI133">
        <v>1.25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0.05</v>
      </c>
      <c r="NQ133">
        <v>0.53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0.09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0.04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0.55000000000000004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0.12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0.04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8.82</v>
      </c>
      <c r="RM133">
        <v>1.91</v>
      </c>
      <c r="RN133">
        <v>0.14000000000000001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0.03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4.25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1.63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0.59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0.05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0.23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0.09</v>
      </c>
      <c r="VG133">
        <v>0</v>
      </c>
      <c r="VH133">
        <v>0</v>
      </c>
      <c r="VI133">
        <v>0</v>
      </c>
      <c r="VJ133">
        <v>0.28000000000000003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</row>
    <row r="134" spans="1:590" x14ac:dyDescent="0.35">
      <c r="A134">
        <v>4408</v>
      </c>
      <c r="B134">
        <v>0</v>
      </c>
      <c r="C134">
        <v>29.67</v>
      </c>
      <c r="D134">
        <v>2.27</v>
      </c>
      <c r="E134">
        <v>5.28</v>
      </c>
      <c r="F134">
        <v>2.2200000000000002</v>
      </c>
      <c r="G134">
        <v>0</v>
      </c>
      <c r="H134">
        <v>0</v>
      </c>
      <c r="I134">
        <v>0.38</v>
      </c>
      <c r="J134">
        <v>0</v>
      </c>
      <c r="K134">
        <v>0</v>
      </c>
      <c r="L134">
        <v>0</v>
      </c>
      <c r="M134">
        <v>0</v>
      </c>
      <c r="N134">
        <v>0.53</v>
      </c>
      <c r="O134">
        <v>4.25</v>
      </c>
      <c r="P134">
        <v>0</v>
      </c>
      <c r="Q134">
        <v>0</v>
      </c>
      <c r="R134">
        <v>0</v>
      </c>
      <c r="S134">
        <v>0</v>
      </c>
      <c r="T134">
        <v>8.4</v>
      </c>
      <c r="U134">
        <v>2.71</v>
      </c>
      <c r="V134">
        <v>58.209999999999987</v>
      </c>
      <c r="W134">
        <v>0</v>
      </c>
      <c r="X134">
        <v>0.08</v>
      </c>
      <c r="Y134">
        <v>0</v>
      </c>
      <c r="Z134">
        <v>2.17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2.38</v>
      </c>
      <c r="AK134">
        <v>0</v>
      </c>
      <c r="AL134">
        <v>0.66999999999999993</v>
      </c>
      <c r="AM134">
        <v>81.99</v>
      </c>
      <c r="AN134">
        <v>0.01</v>
      </c>
      <c r="AO134">
        <v>0.03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10.78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0.91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12.26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17.34</v>
      </c>
      <c r="CC134">
        <v>0</v>
      </c>
      <c r="CD134">
        <v>0</v>
      </c>
      <c r="CE134">
        <v>1.64</v>
      </c>
      <c r="CF134">
        <v>0</v>
      </c>
      <c r="CG134">
        <v>0</v>
      </c>
      <c r="CH134">
        <v>0</v>
      </c>
      <c r="CI134">
        <v>0</v>
      </c>
      <c r="CJ134">
        <v>1.05</v>
      </c>
      <c r="CK134">
        <v>36.97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24.31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0.02</v>
      </c>
      <c r="DD134">
        <v>0</v>
      </c>
      <c r="DE134">
        <v>0</v>
      </c>
      <c r="DF134">
        <v>0</v>
      </c>
      <c r="DG134">
        <v>0.92999999999999994</v>
      </c>
      <c r="DH134">
        <v>0</v>
      </c>
      <c r="DI134">
        <v>0</v>
      </c>
      <c r="DJ134">
        <v>0</v>
      </c>
      <c r="DK134">
        <v>100.81</v>
      </c>
      <c r="DL134">
        <v>0</v>
      </c>
      <c r="DM134">
        <v>2.69</v>
      </c>
      <c r="DN134">
        <v>2.629999999999999</v>
      </c>
      <c r="DO134">
        <v>0.01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0.04</v>
      </c>
      <c r="DW134">
        <v>0</v>
      </c>
      <c r="DX134">
        <v>0.9900000000000001</v>
      </c>
      <c r="DY134">
        <v>4.2300000000000004</v>
      </c>
      <c r="DZ134">
        <v>0.06</v>
      </c>
      <c r="EA134">
        <v>0</v>
      </c>
      <c r="EB134">
        <v>0</v>
      </c>
      <c r="EC134">
        <v>0</v>
      </c>
      <c r="ED134">
        <v>0</v>
      </c>
      <c r="EE134">
        <v>0.05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2.42</v>
      </c>
      <c r="EL134">
        <v>0</v>
      </c>
      <c r="EM134">
        <v>0</v>
      </c>
      <c r="EN134">
        <v>0</v>
      </c>
      <c r="EO134">
        <v>0</v>
      </c>
      <c r="EP134">
        <v>1.73</v>
      </c>
      <c r="EQ134">
        <v>7.0000000000000007E-2</v>
      </c>
      <c r="ER134">
        <v>0</v>
      </c>
      <c r="ES134">
        <v>0</v>
      </c>
      <c r="ET134">
        <v>0.67</v>
      </c>
      <c r="EU134">
        <v>0</v>
      </c>
      <c r="EV134">
        <v>0</v>
      </c>
      <c r="EW134">
        <v>0</v>
      </c>
      <c r="EX134">
        <v>2.67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0.33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12.11</v>
      </c>
      <c r="FO134">
        <v>0</v>
      </c>
      <c r="FP134">
        <v>0.14000000000000001</v>
      </c>
      <c r="FQ134">
        <v>0</v>
      </c>
      <c r="FR134">
        <v>0</v>
      </c>
      <c r="FS134">
        <v>0</v>
      </c>
      <c r="FT134">
        <v>0.06</v>
      </c>
      <c r="FU134">
        <v>0</v>
      </c>
      <c r="FV134">
        <v>0</v>
      </c>
      <c r="FW134">
        <v>0</v>
      </c>
      <c r="FX134">
        <v>0.02</v>
      </c>
      <c r="FY134">
        <v>0</v>
      </c>
      <c r="FZ134">
        <v>0</v>
      </c>
      <c r="GA134">
        <v>6.45</v>
      </c>
      <c r="GB134">
        <v>0</v>
      </c>
      <c r="GC134">
        <v>0</v>
      </c>
      <c r="GD134">
        <v>0</v>
      </c>
      <c r="GE134">
        <v>0.11</v>
      </c>
      <c r="GF134">
        <v>0</v>
      </c>
      <c r="GG134">
        <v>0</v>
      </c>
      <c r="GH134">
        <v>0</v>
      </c>
      <c r="GI134">
        <v>0</v>
      </c>
      <c r="GJ134">
        <v>1.87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3.02</v>
      </c>
      <c r="GQ134">
        <v>3.09</v>
      </c>
      <c r="GR134">
        <v>1.33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0.11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0.24</v>
      </c>
      <c r="HF134">
        <v>0</v>
      </c>
      <c r="HG134">
        <v>0</v>
      </c>
      <c r="HH134">
        <v>35.64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4.82</v>
      </c>
      <c r="HP134">
        <v>0</v>
      </c>
      <c r="HQ134">
        <v>0</v>
      </c>
      <c r="HR134">
        <v>0</v>
      </c>
      <c r="HS134">
        <v>17.32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3.36</v>
      </c>
      <c r="IC134">
        <v>0</v>
      </c>
      <c r="ID134">
        <v>0</v>
      </c>
      <c r="IE134">
        <v>0</v>
      </c>
      <c r="IF134">
        <v>0.37000000000000011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8.4499999999999993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29.88</v>
      </c>
      <c r="JC134">
        <v>0</v>
      </c>
      <c r="JD134">
        <v>0</v>
      </c>
      <c r="JE134">
        <v>0</v>
      </c>
      <c r="JF134">
        <v>0</v>
      </c>
      <c r="JG134">
        <v>3.93</v>
      </c>
      <c r="JH134">
        <v>0</v>
      </c>
      <c r="JI134">
        <v>0</v>
      </c>
      <c r="JJ134">
        <v>0.77</v>
      </c>
      <c r="JK134">
        <v>1.68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7.0000000000000007E-2</v>
      </c>
      <c r="JS134">
        <v>0</v>
      </c>
      <c r="JT134">
        <v>0</v>
      </c>
      <c r="JU134">
        <v>8.36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1.39</v>
      </c>
      <c r="KB134">
        <v>0</v>
      </c>
      <c r="KC134">
        <v>0</v>
      </c>
      <c r="KD134">
        <v>0</v>
      </c>
      <c r="KE134">
        <v>72.39</v>
      </c>
      <c r="KF134">
        <v>0</v>
      </c>
      <c r="KG134">
        <v>6.92</v>
      </c>
      <c r="KH134">
        <v>0</v>
      </c>
      <c r="KI134">
        <v>0</v>
      </c>
      <c r="KJ134">
        <v>1.75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1.85</v>
      </c>
      <c r="KZ134">
        <v>0</v>
      </c>
      <c r="LA134">
        <v>0</v>
      </c>
      <c r="LB134">
        <v>49.61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0.21</v>
      </c>
      <c r="LO134">
        <v>4.6900000000000004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1.66</v>
      </c>
      <c r="MG134">
        <v>1.31</v>
      </c>
      <c r="MH134">
        <v>0</v>
      </c>
      <c r="MI134">
        <v>0</v>
      </c>
      <c r="MJ134">
        <v>0</v>
      </c>
      <c r="MK134">
        <v>0</v>
      </c>
      <c r="ML134">
        <v>0.01</v>
      </c>
      <c r="MM134">
        <v>0.02</v>
      </c>
      <c r="MN134">
        <v>0</v>
      </c>
      <c r="MO134">
        <v>0</v>
      </c>
      <c r="MP134">
        <v>0</v>
      </c>
      <c r="MQ134">
        <v>18.22</v>
      </c>
      <c r="MR134">
        <v>0</v>
      </c>
      <c r="MS134">
        <v>0</v>
      </c>
      <c r="MT134">
        <v>9.1</v>
      </c>
      <c r="MU134">
        <v>5.47</v>
      </c>
      <c r="MV134">
        <v>0</v>
      </c>
      <c r="MW134">
        <v>0</v>
      </c>
      <c r="MX134">
        <v>0</v>
      </c>
      <c r="MY134">
        <v>0.03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6.8</v>
      </c>
      <c r="NG134">
        <v>0.98000000000000009</v>
      </c>
      <c r="NH134">
        <v>0</v>
      </c>
      <c r="NI134">
        <v>1.89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0.02</v>
      </c>
      <c r="NQ134">
        <v>1.53</v>
      </c>
      <c r="NR134">
        <v>6.1700000000000008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33.86</v>
      </c>
      <c r="OC134">
        <v>0</v>
      </c>
      <c r="OD134">
        <v>0</v>
      </c>
      <c r="OE134">
        <v>0</v>
      </c>
      <c r="OF134">
        <v>8.92</v>
      </c>
      <c r="OG134">
        <v>0</v>
      </c>
      <c r="OH134">
        <v>0</v>
      </c>
      <c r="OI134">
        <v>0</v>
      </c>
      <c r="OJ134">
        <v>0</v>
      </c>
      <c r="OK134">
        <v>0.56999999999999995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16.05</v>
      </c>
      <c r="OV134">
        <v>0</v>
      </c>
      <c r="OW134">
        <v>0</v>
      </c>
      <c r="OX134">
        <v>0</v>
      </c>
      <c r="OY134">
        <v>0</v>
      </c>
      <c r="OZ134">
        <v>7.02</v>
      </c>
      <c r="PA134">
        <v>1.24</v>
      </c>
      <c r="PB134">
        <v>0</v>
      </c>
      <c r="PC134">
        <v>0</v>
      </c>
      <c r="PD134">
        <v>0.56000000000000005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4.4700000000000006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8.73</v>
      </c>
      <c r="PR134">
        <v>0</v>
      </c>
      <c r="PS134">
        <v>0.22</v>
      </c>
      <c r="PT134">
        <v>0</v>
      </c>
      <c r="PU134">
        <v>0</v>
      </c>
      <c r="PV134">
        <v>0.85000000000000009</v>
      </c>
      <c r="PW134">
        <v>0.05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0.02</v>
      </c>
      <c r="QD134">
        <v>45.41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2.35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9.9400000000000013</v>
      </c>
      <c r="QV134">
        <v>0</v>
      </c>
      <c r="QW134">
        <v>0</v>
      </c>
      <c r="QX134">
        <v>3.48</v>
      </c>
      <c r="QY134">
        <v>0</v>
      </c>
      <c r="QZ134">
        <v>0</v>
      </c>
      <c r="RA134">
        <v>13.98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0.06</v>
      </c>
      <c r="RJ134">
        <v>7.82</v>
      </c>
      <c r="RK134">
        <v>0.75</v>
      </c>
      <c r="RL134">
        <v>29.32</v>
      </c>
      <c r="RM134">
        <v>2.2400000000000002</v>
      </c>
      <c r="RN134">
        <v>4.55</v>
      </c>
      <c r="RO134">
        <v>1.63</v>
      </c>
      <c r="RP134">
        <v>2.62</v>
      </c>
      <c r="RQ134">
        <v>1.99</v>
      </c>
      <c r="RR134">
        <v>0.53999999999999992</v>
      </c>
      <c r="RS134">
        <v>2.2200000000000002</v>
      </c>
      <c r="RT134">
        <v>24.98</v>
      </c>
      <c r="RU134">
        <v>29.76</v>
      </c>
      <c r="RV134">
        <v>16.63</v>
      </c>
      <c r="RW134">
        <v>8.129999999999999</v>
      </c>
      <c r="RX134">
        <v>9.4699999999999989</v>
      </c>
      <c r="RY134">
        <v>0</v>
      </c>
      <c r="RZ134">
        <v>41.21</v>
      </c>
      <c r="SA134">
        <v>23.23</v>
      </c>
      <c r="SB134">
        <v>1.33</v>
      </c>
      <c r="SC134">
        <v>6.36</v>
      </c>
      <c r="SD134">
        <v>27.83</v>
      </c>
      <c r="SE134">
        <v>0</v>
      </c>
      <c r="SF134">
        <v>0</v>
      </c>
      <c r="SG134">
        <v>1.1399999999999999</v>
      </c>
      <c r="SH134">
        <v>1.86</v>
      </c>
      <c r="SI134">
        <v>4.2699999999999996</v>
      </c>
      <c r="SJ134">
        <v>40.909999999999997</v>
      </c>
      <c r="SK134">
        <v>0</v>
      </c>
      <c r="SL134">
        <v>7.84</v>
      </c>
      <c r="SM134">
        <v>0</v>
      </c>
      <c r="SN134">
        <v>0</v>
      </c>
      <c r="SO134">
        <v>0</v>
      </c>
      <c r="SP134">
        <v>14.09</v>
      </c>
      <c r="SQ134">
        <v>0</v>
      </c>
      <c r="SR134">
        <v>0</v>
      </c>
      <c r="SS134">
        <v>0</v>
      </c>
      <c r="ST134">
        <v>0</v>
      </c>
      <c r="SU134">
        <v>1.9</v>
      </c>
      <c r="SV134">
        <v>0.09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1.66</v>
      </c>
      <c r="TE134">
        <v>1.21</v>
      </c>
      <c r="TF134">
        <v>0</v>
      </c>
      <c r="TG134">
        <v>0.69000000000000006</v>
      </c>
      <c r="TH134">
        <v>0</v>
      </c>
      <c r="TI134">
        <v>0</v>
      </c>
      <c r="TJ134">
        <v>0</v>
      </c>
      <c r="TK134">
        <v>2.0299999999999998</v>
      </c>
      <c r="TL134">
        <v>0</v>
      </c>
      <c r="TM134">
        <v>0</v>
      </c>
      <c r="TN134">
        <v>4.66</v>
      </c>
      <c r="TO134">
        <v>0</v>
      </c>
      <c r="TP134">
        <v>1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0.76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14.75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0.4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3.02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1.17</v>
      </c>
      <c r="VM134">
        <v>0</v>
      </c>
      <c r="VN134">
        <v>0</v>
      </c>
      <c r="VO134">
        <v>0</v>
      </c>
      <c r="VP134">
        <v>0</v>
      </c>
      <c r="VQ134">
        <v>4.21</v>
      </c>
      <c r="VR134">
        <v>0</v>
      </c>
    </row>
    <row r="135" spans="1:590" x14ac:dyDescent="0.35">
      <c r="A135">
        <v>9913</v>
      </c>
      <c r="B135">
        <v>0</v>
      </c>
      <c r="C135">
        <v>1.45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0.43</v>
      </c>
      <c r="M135">
        <v>0.49</v>
      </c>
      <c r="N135">
        <v>0.01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3.76</v>
      </c>
      <c r="U135">
        <v>0</v>
      </c>
      <c r="V135">
        <v>0.22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0.69000000000000006</v>
      </c>
      <c r="AJ135">
        <v>0</v>
      </c>
      <c r="AK135">
        <v>0</v>
      </c>
      <c r="AL135">
        <v>0</v>
      </c>
      <c r="AM135">
        <v>0.19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0.28999999999999998</v>
      </c>
      <c r="AT135">
        <v>0</v>
      </c>
      <c r="AU135">
        <v>2.99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9.0300000000000011</v>
      </c>
      <c r="BC135">
        <v>0</v>
      </c>
      <c r="BD135">
        <v>0</v>
      </c>
      <c r="BE135">
        <v>0</v>
      </c>
      <c r="BF135">
        <v>0</v>
      </c>
      <c r="BG135">
        <v>0.46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0.27</v>
      </c>
      <c r="BN135">
        <v>0.12</v>
      </c>
      <c r="BO135">
        <v>0</v>
      </c>
      <c r="BP135">
        <v>8.1</v>
      </c>
      <c r="BQ135">
        <v>0</v>
      </c>
      <c r="BR135">
        <v>0</v>
      </c>
      <c r="BS135">
        <v>0</v>
      </c>
      <c r="BT135">
        <v>0</v>
      </c>
      <c r="BU135">
        <v>7.0000000000000007E-2</v>
      </c>
      <c r="BV135">
        <v>0</v>
      </c>
      <c r="BW135">
        <v>0.24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26.77</v>
      </c>
      <c r="CL135">
        <v>0</v>
      </c>
      <c r="CM135">
        <v>0</v>
      </c>
      <c r="CN135">
        <v>0</v>
      </c>
      <c r="CO135">
        <v>0.63</v>
      </c>
      <c r="CP135">
        <v>0.25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1.61</v>
      </c>
      <c r="CX135">
        <v>0</v>
      </c>
      <c r="CY135">
        <v>0.36</v>
      </c>
      <c r="CZ135">
        <v>0</v>
      </c>
      <c r="DA135">
        <v>0</v>
      </c>
      <c r="DB135">
        <v>0</v>
      </c>
      <c r="DC135">
        <v>0</v>
      </c>
      <c r="DD135">
        <v>4.1900000000000004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1.1100000000000001</v>
      </c>
      <c r="DL135">
        <v>0</v>
      </c>
      <c r="DM135">
        <v>0</v>
      </c>
      <c r="DN135">
        <v>0</v>
      </c>
      <c r="DO135">
        <v>0.16</v>
      </c>
      <c r="DP135">
        <v>0</v>
      </c>
      <c r="DQ135">
        <v>0.1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0.17</v>
      </c>
      <c r="DY135">
        <v>0.12</v>
      </c>
      <c r="DZ135">
        <v>0</v>
      </c>
      <c r="EA135">
        <v>0</v>
      </c>
      <c r="EB135">
        <v>0</v>
      </c>
      <c r="EC135">
        <v>0</v>
      </c>
      <c r="ED135">
        <v>0.11</v>
      </c>
      <c r="EE135">
        <v>0</v>
      </c>
      <c r="EF135">
        <v>0.44</v>
      </c>
      <c r="EG135">
        <v>0</v>
      </c>
      <c r="EH135">
        <v>0</v>
      </c>
      <c r="EI135">
        <v>1.57</v>
      </c>
      <c r="EJ135">
        <v>0</v>
      </c>
      <c r="EK135">
        <v>0</v>
      </c>
      <c r="EL135">
        <v>0.63000000000000012</v>
      </c>
      <c r="EM135">
        <v>0</v>
      </c>
      <c r="EN135">
        <v>0</v>
      </c>
      <c r="EO135">
        <v>0</v>
      </c>
      <c r="EP135">
        <v>0.3</v>
      </c>
      <c r="EQ135">
        <v>0</v>
      </c>
      <c r="ER135">
        <v>0</v>
      </c>
      <c r="ES135">
        <v>0</v>
      </c>
      <c r="ET135">
        <v>0.16</v>
      </c>
      <c r="EU135">
        <v>0.01</v>
      </c>
      <c r="EV135">
        <v>0</v>
      </c>
      <c r="EW135">
        <v>0</v>
      </c>
      <c r="EX135">
        <v>0.17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0.08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2.2799999999999998</v>
      </c>
      <c r="FL135">
        <v>0.37</v>
      </c>
      <c r="FM135">
        <v>0</v>
      </c>
      <c r="FN135">
        <v>0.27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0.01</v>
      </c>
      <c r="FU135">
        <v>0</v>
      </c>
      <c r="FV135">
        <v>0</v>
      </c>
      <c r="FW135">
        <v>0</v>
      </c>
      <c r="FX135">
        <v>0.01</v>
      </c>
      <c r="FY135">
        <v>0</v>
      </c>
      <c r="FZ135">
        <v>0</v>
      </c>
      <c r="GA135">
        <v>1.1299999999999999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0.02</v>
      </c>
      <c r="GK135">
        <v>0</v>
      </c>
      <c r="GL135">
        <v>0</v>
      </c>
      <c r="GM135">
        <v>0</v>
      </c>
      <c r="GN135">
        <v>0.45</v>
      </c>
      <c r="GO135">
        <v>0.05</v>
      </c>
      <c r="GP135">
        <v>0</v>
      </c>
      <c r="GQ135">
        <v>0</v>
      </c>
      <c r="GR135">
        <v>144.22</v>
      </c>
      <c r="GS135">
        <v>0.01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0.02</v>
      </c>
      <c r="GZ135">
        <v>0.31000000000000011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1.44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0.28000000000000003</v>
      </c>
      <c r="HP135">
        <v>0.24</v>
      </c>
      <c r="HQ135">
        <v>0</v>
      </c>
      <c r="HR135">
        <v>0.03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0.21</v>
      </c>
      <c r="IF135">
        <v>0.01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0.35</v>
      </c>
      <c r="IS135">
        <v>0</v>
      </c>
      <c r="IT135">
        <v>0.04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0.27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1.04</v>
      </c>
      <c r="JG135">
        <v>0.55000000000000004</v>
      </c>
      <c r="JH135">
        <v>0</v>
      </c>
      <c r="JI135">
        <v>0</v>
      </c>
      <c r="JJ135">
        <v>0.02</v>
      </c>
      <c r="JK135">
        <v>0.28999999999999998</v>
      </c>
      <c r="JL135">
        <v>1.86</v>
      </c>
      <c r="JM135">
        <v>0.14000000000000001</v>
      </c>
      <c r="JN135">
        <v>0</v>
      </c>
      <c r="JO135">
        <v>4.76</v>
      </c>
      <c r="JP135">
        <v>0</v>
      </c>
      <c r="JQ135">
        <v>0</v>
      </c>
      <c r="JR135">
        <v>0.09</v>
      </c>
      <c r="JS135">
        <v>0</v>
      </c>
      <c r="JT135">
        <v>0</v>
      </c>
      <c r="JU135">
        <v>6.9999999999999993E-2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0.02</v>
      </c>
      <c r="KF135">
        <v>0</v>
      </c>
      <c r="KG135">
        <v>2.5299999999999998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0.28999999999999998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0.38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0.87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0.02</v>
      </c>
      <c r="LO135">
        <v>0</v>
      </c>
      <c r="LP135">
        <v>0</v>
      </c>
      <c r="LQ135">
        <v>0</v>
      </c>
      <c r="LR135">
        <v>0.33</v>
      </c>
      <c r="LS135">
        <v>0</v>
      </c>
      <c r="LT135">
        <v>0</v>
      </c>
      <c r="LU135">
        <v>0.14000000000000001</v>
      </c>
      <c r="LV135">
        <v>1.23</v>
      </c>
      <c r="LW135">
        <v>2.2999999999999998</v>
      </c>
      <c r="LX135">
        <v>0</v>
      </c>
      <c r="LY135">
        <v>0</v>
      </c>
      <c r="LZ135">
        <v>0.05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0.24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0.11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1.96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0.33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0.02</v>
      </c>
      <c r="NH135">
        <v>0</v>
      </c>
      <c r="NI135">
        <v>0.24</v>
      </c>
      <c r="NJ135">
        <v>0</v>
      </c>
      <c r="NK135">
        <v>0</v>
      </c>
      <c r="NL135">
        <v>0</v>
      </c>
      <c r="NM135">
        <v>0.04</v>
      </c>
      <c r="NN135">
        <v>0</v>
      </c>
      <c r="NO135">
        <v>0.09</v>
      </c>
      <c r="NP135">
        <v>0.02</v>
      </c>
      <c r="NQ135">
        <v>0.2</v>
      </c>
      <c r="NR135">
        <v>0.05</v>
      </c>
      <c r="NS135">
        <v>0</v>
      </c>
      <c r="NT135">
        <v>0</v>
      </c>
      <c r="NU135">
        <v>4.01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0.13</v>
      </c>
      <c r="OC135">
        <v>0</v>
      </c>
      <c r="OD135">
        <v>0</v>
      </c>
      <c r="OE135">
        <v>0</v>
      </c>
      <c r="OF135">
        <v>0.4</v>
      </c>
      <c r="OG135">
        <v>0</v>
      </c>
      <c r="OH135">
        <v>0</v>
      </c>
      <c r="OI135">
        <v>0.16</v>
      </c>
      <c r="OJ135">
        <v>0</v>
      </c>
      <c r="OK135">
        <v>0.06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0.04</v>
      </c>
      <c r="OV135">
        <v>0</v>
      </c>
      <c r="OW135">
        <v>0</v>
      </c>
      <c r="OX135">
        <v>2.29</v>
      </c>
      <c r="OY135">
        <v>0</v>
      </c>
      <c r="OZ135">
        <v>0</v>
      </c>
      <c r="PA135">
        <v>0</v>
      </c>
      <c r="PB135">
        <v>0</v>
      </c>
      <c r="PC135">
        <v>1.21</v>
      </c>
      <c r="PD135">
        <v>0.02</v>
      </c>
      <c r="PE135">
        <v>0.01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0.71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2.54</v>
      </c>
      <c r="PS135">
        <v>0.66000000000000014</v>
      </c>
      <c r="PT135">
        <v>0.36</v>
      </c>
      <c r="PU135">
        <v>0</v>
      </c>
      <c r="PV135">
        <v>0.12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4.87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0.28000000000000003</v>
      </c>
      <c r="QO135">
        <v>0</v>
      </c>
      <c r="QP135">
        <v>0</v>
      </c>
      <c r="QQ135">
        <v>0</v>
      </c>
      <c r="QR135">
        <v>0.88</v>
      </c>
      <c r="QS135">
        <v>0</v>
      </c>
      <c r="QT135">
        <v>0.63</v>
      </c>
      <c r="QU135">
        <v>2.5099999999999998</v>
      </c>
      <c r="QV135">
        <v>0</v>
      </c>
      <c r="QW135">
        <v>0</v>
      </c>
      <c r="QX135">
        <v>0.15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0.04</v>
      </c>
      <c r="RI135">
        <v>0</v>
      </c>
      <c r="RJ135">
        <v>0.72</v>
      </c>
      <c r="RK135">
        <v>0.01</v>
      </c>
      <c r="RL135">
        <v>3.8</v>
      </c>
      <c r="RM135">
        <v>0.15</v>
      </c>
      <c r="RN135">
        <v>6.9999999999999993E-2</v>
      </c>
      <c r="RO135">
        <v>0.11</v>
      </c>
      <c r="RP135">
        <v>0.03</v>
      </c>
      <c r="RQ135">
        <v>1.1299999999999999</v>
      </c>
      <c r="RR135">
        <v>0.04</v>
      </c>
      <c r="RS135">
        <v>9.0000000000000011E-2</v>
      </c>
      <c r="RT135">
        <v>1.02</v>
      </c>
      <c r="RU135">
        <v>0.33</v>
      </c>
      <c r="RV135">
        <v>0</v>
      </c>
      <c r="RW135">
        <v>0.08</v>
      </c>
      <c r="RX135">
        <v>0.64000000000000012</v>
      </c>
      <c r="RY135">
        <v>0.69000000000000006</v>
      </c>
      <c r="RZ135">
        <v>2.83</v>
      </c>
      <c r="SA135">
        <v>1.29</v>
      </c>
      <c r="SB135">
        <v>0.08</v>
      </c>
      <c r="SC135">
        <v>6.92</v>
      </c>
      <c r="SD135">
        <v>7.04</v>
      </c>
      <c r="SE135">
        <v>0</v>
      </c>
      <c r="SF135">
        <v>0</v>
      </c>
      <c r="SG135">
        <v>0.31000000000000011</v>
      </c>
      <c r="SH135">
        <v>0</v>
      </c>
      <c r="SI135">
        <v>0.04</v>
      </c>
      <c r="SJ135">
        <v>0.23</v>
      </c>
      <c r="SK135">
        <v>0</v>
      </c>
      <c r="SL135">
        <v>0.89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7.0000000000000007E-2</v>
      </c>
      <c r="ST135">
        <v>0</v>
      </c>
      <c r="SU135">
        <v>0.24</v>
      </c>
      <c r="SV135">
        <v>0.03</v>
      </c>
      <c r="SW135">
        <v>0</v>
      </c>
      <c r="SX135">
        <v>0</v>
      </c>
      <c r="SY135">
        <v>1.44</v>
      </c>
      <c r="SZ135">
        <v>0</v>
      </c>
      <c r="TA135">
        <v>0.17</v>
      </c>
      <c r="TB135">
        <v>0</v>
      </c>
      <c r="TC135">
        <v>0.17</v>
      </c>
      <c r="TD135">
        <v>0.38</v>
      </c>
      <c r="TE135">
        <v>0.25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0.43</v>
      </c>
      <c r="TL135">
        <v>0.03</v>
      </c>
      <c r="TM135">
        <v>0</v>
      </c>
      <c r="TN135">
        <v>0.02</v>
      </c>
      <c r="TO135">
        <v>0</v>
      </c>
      <c r="TP135">
        <v>0.01</v>
      </c>
      <c r="TQ135">
        <v>5.8599999999999994</v>
      </c>
      <c r="TR135">
        <v>2.72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0.02</v>
      </c>
      <c r="TY135">
        <v>0</v>
      </c>
      <c r="TZ135">
        <v>7.0000000000000007E-2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5.84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7.9999999999999988E-2</v>
      </c>
      <c r="US135">
        <v>0</v>
      </c>
      <c r="UT135">
        <v>3.53</v>
      </c>
      <c r="UU135">
        <v>0</v>
      </c>
      <c r="UV135">
        <v>0.21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0.17</v>
      </c>
      <c r="VI135">
        <v>0</v>
      </c>
      <c r="VJ135">
        <v>0</v>
      </c>
      <c r="VK135">
        <v>0</v>
      </c>
      <c r="VL135">
        <v>0.12</v>
      </c>
      <c r="VM135">
        <v>0</v>
      </c>
      <c r="VN135">
        <v>0</v>
      </c>
      <c r="VO135">
        <v>0</v>
      </c>
      <c r="VP135">
        <v>0</v>
      </c>
      <c r="VQ135">
        <v>2.92</v>
      </c>
      <c r="VR135">
        <v>0</v>
      </c>
    </row>
    <row r="136" spans="1:590" x14ac:dyDescent="0.35">
      <c r="A136">
        <v>3037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11.78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0.02</v>
      </c>
      <c r="V136">
        <v>5.47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0.62</v>
      </c>
      <c r="AN136">
        <v>0.04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25.01</v>
      </c>
      <c r="BH136">
        <v>5.919999999999999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15.67</v>
      </c>
      <c r="BS136">
        <v>11.25</v>
      </c>
      <c r="BT136">
        <v>0</v>
      </c>
      <c r="BU136">
        <v>1.52</v>
      </c>
      <c r="BV136">
        <v>0</v>
      </c>
      <c r="BW136">
        <v>12.17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0.03</v>
      </c>
      <c r="CG136">
        <v>0</v>
      </c>
      <c r="CH136">
        <v>0</v>
      </c>
      <c r="CI136">
        <v>0</v>
      </c>
      <c r="CJ136">
        <v>0</v>
      </c>
      <c r="CK136">
        <v>13.94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0.02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0.01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0.28000000000000003</v>
      </c>
      <c r="DR136">
        <v>0</v>
      </c>
      <c r="DS136">
        <v>0</v>
      </c>
      <c r="DT136">
        <v>0</v>
      </c>
      <c r="DU136">
        <v>0</v>
      </c>
      <c r="DV136">
        <v>0.08</v>
      </c>
      <c r="DW136">
        <v>0</v>
      </c>
      <c r="DX136">
        <v>0</v>
      </c>
      <c r="DY136">
        <v>9.98</v>
      </c>
      <c r="DZ136">
        <v>0</v>
      </c>
      <c r="EA136">
        <v>0</v>
      </c>
      <c r="EB136">
        <v>0</v>
      </c>
      <c r="EC136">
        <v>0</v>
      </c>
      <c r="ED136">
        <v>0.41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4.17</v>
      </c>
      <c r="EQ136">
        <v>0</v>
      </c>
      <c r="ER136">
        <v>0</v>
      </c>
      <c r="ES136">
        <v>0</v>
      </c>
      <c r="ET136">
        <v>0.09</v>
      </c>
      <c r="EU136">
        <v>0</v>
      </c>
      <c r="EV136">
        <v>0</v>
      </c>
      <c r="EW136">
        <v>0</v>
      </c>
      <c r="EX136">
        <v>0.32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0.09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21.1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0.02</v>
      </c>
      <c r="FU136">
        <v>0</v>
      </c>
      <c r="FV136">
        <v>0</v>
      </c>
      <c r="FW136">
        <v>0</v>
      </c>
      <c r="FX136">
        <v>0.03</v>
      </c>
      <c r="FY136">
        <v>0</v>
      </c>
      <c r="FZ136">
        <v>0</v>
      </c>
      <c r="GA136">
        <v>4.99</v>
      </c>
      <c r="GB136">
        <v>0</v>
      </c>
      <c r="GC136">
        <v>0</v>
      </c>
      <c r="GD136">
        <v>0</v>
      </c>
      <c r="GE136">
        <v>6.9999999999999993E-2</v>
      </c>
      <c r="GF136">
        <v>0.03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0.37</v>
      </c>
      <c r="GT136">
        <v>0</v>
      </c>
      <c r="GU136">
        <v>0</v>
      </c>
      <c r="GV136">
        <v>1.1200000000000001</v>
      </c>
      <c r="GW136">
        <v>0</v>
      </c>
      <c r="GX136">
        <v>0</v>
      </c>
      <c r="GY136">
        <v>0.23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3.18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4.4800000000000004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4.7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0.05</v>
      </c>
      <c r="IG136">
        <v>0.04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0.01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0.01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0.52</v>
      </c>
      <c r="JH136">
        <v>0</v>
      </c>
      <c r="JI136">
        <v>0</v>
      </c>
      <c r="JJ136">
        <v>0.13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5.51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0.02</v>
      </c>
      <c r="KZ136">
        <v>0</v>
      </c>
      <c r="LA136">
        <v>0</v>
      </c>
      <c r="LB136">
        <v>0.7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0.03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0.01</v>
      </c>
      <c r="MB136">
        <v>0</v>
      </c>
      <c r="MC136">
        <v>0</v>
      </c>
      <c r="MD136">
        <v>0</v>
      </c>
      <c r="ME136">
        <v>0</v>
      </c>
      <c r="MF136">
        <v>0.02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5.05</v>
      </c>
      <c r="MU136">
        <v>29.29</v>
      </c>
      <c r="MV136">
        <v>0</v>
      </c>
      <c r="MW136">
        <v>0</v>
      </c>
      <c r="MX136">
        <v>7.0000000000000007E-2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0.02</v>
      </c>
      <c r="NH136">
        <v>0</v>
      </c>
      <c r="NI136">
        <v>0.48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0.53</v>
      </c>
      <c r="NP136">
        <v>0</v>
      </c>
      <c r="NQ136">
        <v>0.55000000000000004</v>
      </c>
      <c r="NR136">
        <v>0.39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0.48</v>
      </c>
      <c r="OC136">
        <v>0.14000000000000001</v>
      </c>
      <c r="OD136">
        <v>0</v>
      </c>
      <c r="OE136">
        <v>0</v>
      </c>
      <c r="OF136">
        <v>13.45</v>
      </c>
      <c r="OG136">
        <v>0</v>
      </c>
      <c r="OH136">
        <v>0</v>
      </c>
      <c r="OI136">
        <v>0</v>
      </c>
      <c r="OJ136">
        <v>0</v>
      </c>
      <c r="OK136">
        <v>0.1</v>
      </c>
      <c r="OL136">
        <v>0.85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0.67</v>
      </c>
      <c r="PB136">
        <v>0</v>
      </c>
      <c r="PC136">
        <v>0.14000000000000001</v>
      </c>
      <c r="PD136">
        <v>0.05</v>
      </c>
      <c r="PE136">
        <v>0.03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0.9</v>
      </c>
      <c r="PU136">
        <v>0.01</v>
      </c>
      <c r="PV136">
        <v>0.34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9.0299999999999994</v>
      </c>
      <c r="QS136">
        <v>0</v>
      </c>
      <c r="QT136">
        <v>0</v>
      </c>
      <c r="QU136">
        <v>0.32</v>
      </c>
      <c r="QV136">
        <v>0</v>
      </c>
      <c r="QW136">
        <v>0</v>
      </c>
      <c r="QX136">
        <v>0.44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0.56999999999999995</v>
      </c>
      <c r="RK136">
        <v>0.17</v>
      </c>
      <c r="RL136">
        <v>3.84</v>
      </c>
      <c r="RM136">
        <v>0</v>
      </c>
      <c r="RN136">
        <v>0.51</v>
      </c>
      <c r="RO136">
        <v>0.19</v>
      </c>
      <c r="RP136">
        <v>0.35</v>
      </c>
      <c r="RQ136">
        <v>0</v>
      </c>
      <c r="RR136">
        <v>0</v>
      </c>
      <c r="RS136">
        <v>0</v>
      </c>
      <c r="RT136">
        <v>3.05</v>
      </c>
      <c r="RU136">
        <v>3.83</v>
      </c>
      <c r="RV136">
        <v>10.85</v>
      </c>
      <c r="RW136">
        <v>0.15</v>
      </c>
      <c r="RX136">
        <v>1.2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4.32</v>
      </c>
      <c r="SE136">
        <v>0</v>
      </c>
      <c r="SF136">
        <v>0</v>
      </c>
      <c r="SG136">
        <v>0.86999999999999988</v>
      </c>
      <c r="SH136">
        <v>0</v>
      </c>
      <c r="SI136">
        <v>0.56000000000000005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0.34</v>
      </c>
      <c r="ST136">
        <v>0</v>
      </c>
      <c r="SU136">
        <v>0.3</v>
      </c>
      <c r="SV136">
        <v>0.02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11.58</v>
      </c>
      <c r="TC136">
        <v>0</v>
      </c>
      <c r="TD136">
        <v>0.19</v>
      </c>
      <c r="TE136">
        <v>8.4699999999999989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1.32</v>
      </c>
      <c r="TL136">
        <v>0</v>
      </c>
      <c r="TM136">
        <v>0</v>
      </c>
      <c r="TN136">
        <v>0.42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5.2499999999999991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0.35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0.2</v>
      </c>
      <c r="VM136">
        <v>0</v>
      </c>
      <c r="VN136">
        <v>0</v>
      </c>
      <c r="VO136">
        <v>0</v>
      </c>
      <c r="VP136">
        <v>0</v>
      </c>
      <c r="VQ136">
        <v>2.2200000000000002</v>
      </c>
      <c r="VR136">
        <v>0</v>
      </c>
    </row>
    <row r="137" spans="1:590" x14ac:dyDescent="0.35">
      <c r="A137">
        <v>6027</v>
      </c>
      <c r="B137">
        <v>0</v>
      </c>
      <c r="C137">
        <v>0</v>
      </c>
      <c r="D137">
        <v>0.96</v>
      </c>
      <c r="E137">
        <v>108.75</v>
      </c>
      <c r="F137">
        <v>0</v>
      </c>
      <c r="G137">
        <v>0</v>
      </c>
      <c r="H137">
        <v>0</v>
      </c>
      <c r="I137">
        <v>0.67</v>
      </c>
      <c r="J137">
        <v>0</v>
      </c>
      <c r="K137">
        <v>0</v>
      </c>
      <c r="L137">
        <v>1.02</v>
      </c>
      <c r="M137">
        <v>0</v>
      </c>
      <c r="N137">
        <v>6.87</v>
      </c>
      <c r="O137">
        <v>60.2</v>
      </c>
      <c r="P137">
        <v>0</v>
      </c>
      <c r="Q137">
        <v>0</v>
      </c>
      <c r="R137">
        <v>0</v>
      </c>
      <c r="S137">
        <v>0</v>
      </c>
      <c r="T137">
        <v>121.97</v>
      </c>
      <c r="U137">
        <v>2.3199999999999998</v>
      </c>
      <c r="V137">
        <v>0.6100000000000001</v>
      </c>
      <c r="W137">
        <v>0</v>
      </c>
      <c r="X137">
        <v>0.32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14.28</v>
      </c>
      <c r="AF137">
        <v>0</v>
      </c>
      <c r="AG137">
        <v>0</v>
      </c>
      <c r="AH137">
        <v>0</v>
      </c>
      <c r="AI137">
        <v>0</v>
      </c>
      <c r="AJ137">
        <v>4.0999999999999996</v>
      </c>
      <c r="AK137">
        <v>0</v>
      </c>
      <c r="AL137">
        <v>0.23</v>
      </c>
      <c r="AM137">
        <v>0.83000000000000007</v>
      </c>
      <c r="AN137">
        <v>0.38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0.24</v>
      </c>
      <c r="BD137">
        <v>11.78</v>
      </c>
      <c r="BE137">
        <v>0</v>
      </c>
      <c r="BF137">
        <v>0</v>
      </c>
      <c r="BG137">
        <v>2.2400000000000002</v>
      </c>
      <c r="BH137">
        <v>53.95</v>
      </c>
      <c r="BI137">
        <v>0</v>
      </c>
      <c r="BJ137">
        <v>0</v>
      </c>
      <c r="BK137">
        <v>1.1200000000000001</v>
      </c>
      <c r="BL137">
        <v>0</v>
      </c>
      <c r="BM137">
        <v>19.34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24.35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0.01</v>
      </c>
      <c r="CB137">
        <v>0</v>
      </c>
      <c r="CC137">
        <v>0</v>
      </c>
      <c r="CD137">
        <v>0</v>
      </c>
      <c r="CE137">
        <v>0.15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32.51</v>
      </c>
      <c r="CL137">
        <v>0</v>
      </c>
      <c r="CM137">
        <v>0</v>
      </c>
      <c r="CN137">
        <v>0</v>
      </c>
      <c r="CO137">
        <v>0</v>
      </c>
      <c r="CP137">
        <v>34.92</v>
      </c>
      <c r="CQ137">
        <v>0</v>
      </c>
      <c r="CR137">
        <v>0</v>
      </c>
      <c r="CS137">
        <v>26.07</v>
      </c>
      <c r="CT137">
        <v>0</v>
      </c>
      <c r="CU137">
        <v>0</v>
      </c>
      <c r="CV137">
        <v>12.12</v>
      </c>
      <c r="CW137">
        <v>0</v>
      </c>
      <c r="CX137">
        <v>0.16</v>
      </c>
      <c r="CY137">
        <v>6.19</v>
      </c>
      <c r="CZ137">
        <v>0</v>
      </c>
      <c r="DA137">
        <v>0</v>
      </c>
      <c r="DB137">
        <v>0</v>
      </c>
      <c r="DC137">
        <v>0.60000000000000009</v>
      </c>
      <c r="DD137">
        <v>16.41</v>
      </c>
      <c r="DE137">
        <v>0</v>
      </c>
      <c r="DF137">
        <v>0</v>
      </c>
      <c r="DG137">
        <v>0</v>
      </c>
      <c r="DH137">
        <v>0.71</v>
      </c>
      <c r="DI137">
        <v>0</v>
      </c>
      <c r="DJ137">
        <v>0</v>
      </c>
      <c r="DK137">
        <v>74.710000000000008</v>
      </c>
      <c r="DL137">
        <v>1.69</v>
      </c>
      <c r="DM137">
        <v>45.34</v>
      </c>
      <c r="DN137">
        <v>33.65</v>
      </c>
      <c r="DO137">
        <v>0.17</v>
      </c>
      <c r="DP137">
        <v>0</v>
      </c>
      <c r="DQ137">
        <v>39.26</v>
      </c>
      <c r="DR137">
        <v>0</v>
      </c>
      <c r="DS137">
        <v>0</v>
      </c>
      <c r="DT137">
        <v>0</v>
      </c>
      <c r="DU137">
        <v>0</v>
      </c>
      <c r="DV137">
        <v>0.31</v>
      </c>
      <c r="DW137">
        <v>0</v>
      </c>
      <c r="DX137">
        <v>0.02</v>
      </c>
      <c r="DY137">
        <v>0.7400000000000001</v>
      </c>
      <c r="DZ137">
        <v>0</v>
      </c>
      <c r="EA137">
        <v>0</v>
      </c>
      <c r="EB137">
        <v>0</v>
      </c>
      <c r="EC137">
        <v>0</v>
      </c>
      <c r="ED137">
        <v>1.88</v>
      </c>
      <c r="EE137">
        <v>0.08</v>
      </c>
      <c r="EF137">
        <v>1.26</v>
      </c>
      <c r="EG137">
        <v>0</v>
      </c>
      <c r="EH137">
        <v>0</v>
      </c>
      <c r="EI137">
        <v>11.78</v>
      </c>
      <c r="EJ137">
        <v>0</v>
      </c>
      <c r="EK137">
        <v>18.88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40.840000000000003</v>
      </c>
      <c r="ER137">
        <v>0</v>
      </c>
      <c r="ES137">
        <v>0</v>
      </c>
      <c r="ET137">
        <v>4.34</v>
      </c>
      <c r="EU137">
        <v>0</v>
      </c>
      <c r="EV137">
        <v>0</v>
      </c>
      <c r="EW137">
        <v>0</v>
      </c>
      <c r="EX137">
        <v>11.93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6.25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1.53</v>
      </c>
      <c r="FM137">
        <v>0</v>
      </c>
      <c r="FN137">
        <v>124.34</v>
      </c>
      <c r="FO137">
        <v>0</v>
      </c>
      <c r="FP137">
        <v>0.01</v>
      </c>
      <c r="FQ137">
        <v>0</v>
      </c>
      <c r="FR137">
        <v>0</v>
      </c>
      <c r="FS137">
        <v>0</v>
      </c>
      <c r="FT137">
        <v>3.52</v>
      </c>
      <c r="FU137">
        <v>0</v>
      </c>
      <c r="FV137">
        <v>0</v>
      </c>
      <c r="FW137">
        <v>0.49</v>
      </c>
      <c r="FX137">
        <v>3.22</v>
      </c>
      <c r="FY137">
        <v>0</v>
      </c>
      <c r="FZ137">
        <v>0</v>
      </c>
      <c r="GA137">
        <v>7.0000000000000007E-2</v>
      </c>
      <c r="GB137">
        <v>0</v>
      </c>
      <c r="GC137">
        <v>0</v>
      </c>
      <c r="GD137">
        <v>0</v>
      </c>
      <c r="GE137">
        <v>0.18</v>
      </c>
      <c r="GF137">
        <v>3.34</v>
      </c>
      <c r="GG137">
        <v>0</v>
      </c>
      <c r="GH137">
        <v>0</v>
      </c>
      <c r="GI137">
        <v>0</v>
      </c>
      <c r="GJ137">
        <v>32.590000000000003</v>
      </c>
      <c r="GK137">
        <v>0</v>
      </c>
      <c r="GL137">
        <v>0</v>
      </c>
      <c r="GM137">
        <v>0</v>
      </c>
      <c r="GN137">
        <v>3.36</v>
      </c>
      <c r="GO137">
        <v>7.0000000000000007E-2</v>
      </c>
      <c r="GP137">
        <v>0.49</v>
      </c>
      <c r="GQ137">
        <v>0.47</v>
      </c>
      <c r="GR137">
        <v>1.88</v>
      </c>
      <c r="GS137">
        <v>1.84</v>
      </c>
      <c r="GT137">
        <v>0</v>
      </c>
      <c r="GU137">
        <v>1.19</v>
      </c>
      <c r="GV137">
        <v>10.51</v>
      </c>
      <c r="GW137">
        <v>0</v>
      </c>
      <c r="GX137">
        <v>0</v>
      </c>
      <c r="GY137">
        <v>5.22</v>
      </c>
      <c r="GZ137">
        <v>1.85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1.26</v>
      </c>
      <c r="HG137">
        <v>16.84</v>
      </c>
      <c r="HH137">
        <v>4.21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1.5</v>
      </c>
      <c r="HP137">
        <v>0</v>
      </c>
      <c r="HQ137">
        <v>0</v>
      </c>
      <c r="HR137">
        <v>35.39</v>
      </c>
      <c r="HS137">
        <v>0.09</v>
      </c>
      <c r="HT137">
        <v>0</v>
      </c>
      <c r="HU137">
        <v>0</v>
      </c>
      <c r="HV137">
        <v>0.37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23.64</v>
      </c>
      <c r="IC137">
        <v>0.01</v>
      </c>
      <c r="ID137">
        <v>0</v>
      </c>
      <c r="IE137">
        <v>0</v>
      </c>
      <c r="IF137">
        <v>0.51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0.99</v>
      </c>
      <c r="IP137">
        <v>0</v>
      </c>
      <c r="IQ137">
        <v>0</v>
      </c>
      <c r="IR137">
        <v>0</v>
      </c>
      <c r="IS137">
        <v>0</v>
      </c>
      <c r="IT137">
        <v>17.47</v>
      </c>
      <c r="IU137">
        <v>0</v>
      </c>
      <c r="IV137">
        <v>0</v>
      </c>
      <c r="IW137">
        <v>0</v>
      </c>
      <c r="IX137">
        <v>0.15</v>
      </c>
      <c r="IY137">
        <v>0</v>
      </c>
      <c r="IZ137">
        <v>0</v>
      </c>
      <c r="JA137">
        <v>0</v>
      </c>
      <c r="JB137">
        <v>0.01</v>
      </c>
      <c r="JC137">
        <v>0</v>
      </c>
      <c r="JD137">
        <v>0</v>
      </c>
      <c r="JE137">
        <v>0</v>
      </c>
      <c r="JF137">
        <v>0</v>
      </c>
      <c r="JG137">
        <v>24.52</v>
      </c>
      <c r="JH137">
        <v>0</v>
      </c>
      <c r="JI137">
        <v>0</v>
      </c>
      <c r="JJ137">
        <v>6.79</v>
      </c>
      <c r="JK137">
        <v>62.13</v>
      </c>
      <c r="JL137">
        <v>0</v>
      </c>
      <c r="JM137">
        <v>3.82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51.16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18.670000000000002</v>
      </c>
      <c r="KB137">
        <v>0</v>
      </c>
      <c r="KC137">
        <v>0</v>
      </c>
      <c r="KD137">
        <v>0</v>
      </c>
      <c r="KE137">
        <v>0.02</v>
      </c>
      <c r="KF137">
        <v>0</v>
      </c>
      <c r="KG137">
        <v>4.68</v>
      </c>
      <c r="KH137">
        <v>0</v>
      </c>
      <c r="KI137">
        <v>0</v>
      </c>
      <c r="KJ137">
        <v>1.77</v>
      </c>
      <c r="KK137">
        <v>0</v>
      </c>
      <c r="KL137">
        <v>0</v>
      </c>
      <c r="KM137">
        <v>0</v>
      </c>
      <c r="KN137">
        <v>0</v>
      </c>
      <c r="KO137">
        <v>16.41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24.17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21.01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0.04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1.52</v>
      </c>
      <c r="LO137">
        <v>89.5</v>
      </c>
      <c r="LP137">
        <v>0</v>
      </c>
      <c r="LQ137">
        <v>0</v>
      </c>
      <c r="LR137">
        <v>0</v>
      </c>
      <c r="LS137">
        <v>0</v>
      </c>
      <c r="LT137">
        <v>4.63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49.21</v>
      </c>
      <c r="MC137">
        <v>0</v>
      </c>
      <c r="MD137">
        <v>0</v>
      </c>
      <c r="ME137">
        <v>0</v>
      </c>
      <c r="MF137">
        <v>1.68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1.46</v>
      </c>
      <c r="MM137">
        <v>4.8599999999999994</v>
      </c>
      <c r="MN137">
        <v>0</v>
      </c>
      <c r="MO137">
        <v>0</v>
      </c>
      <c r="MP137">
        <v>0</v>
      </c>
      <c r="MQ137">
        <v>7.22</v>
      </c>
      <c r="MR137">
        <v>0</v>
      </c>
      <c r="MS137">
        <v>0</v>
      </c>
      <c r="MT137">
        <v>9.58</v>
      </c>
      <c r="MU137">
        <v>34.630000000000003</v>
      </c>
      <c r="MV137">
        <v>0</v>
      </c>
      <c r="MW137">
        <v>0</v>
      </c>
      <c r="MX137">
        <v>0.19</v>
      </c>
      <c r="MY137">
        <v>0</v>
      </c>
      <c r="MZ137">
        <v>0</v>
      </c>
      <c r="NA137">
        <v>0</v>
      </c>
      <c r="NB137">
        <v>2.2799999999999998</v>
      </c>
      <c r="NC137">
        <v>0.1</v>
      </c>
      <c r="ND137">
        <v>0.22</v>
      </c>
      <c r="NE137">
        <v>0</v>
      </c>
      <c r="NF137">
        <v>107.58</v>
      </c>
      <c r="NG137">
        <v>2.5499999999999998</v>
      </c>
      <c r="NH137">
        <v>0</v>
      </c>
      <c r="NI137">
        <v>5.81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1.1100000000000001</v>
      </c>
      <c r="NP137">
        <v>0.04</v>
      </c>
      <c r="NQ137">
        <v>11.2</v>
      </c>
      <c r="NR137">
        <v>1.34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0.63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1.73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0.11</v>
      </c>
      <c r="OW137">
        <v>0</v>
      </c>
      <c r="OX137">
        <v>0</v>
      </c>
      <c r="OY137">
        <v>0</v>
      </c>
      <c r="OZ137">
        <v>0.04</v>
      </c>
      <c r="PA137">
        <v>1.34</v>
      </c>
      <c r="PB137">
        <v>0</v>
      </c>
      <c r="PC137">
        <v>0.51</v>
      </c>
      <c r="PD137">
        <v>0.03</v>
      </c>
      <c r="PE137">
        <v>0.01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5.2</v>
      </c>
      <c r="PO137">
        <v>0</v>
      </c>
      <c r="PP137">
        <v>0</v>
      </c>
      <c r="PQ137">
        <v>19.5</v>
      </c>
      <c r="PR137">
        <v>0</v>
      </c>
      <c r="PS137">
        <v>27.03</v>
      </c>
      <c r="PT137">
        <v>45.34</v>
      </c>
      <c r="PU137">
        <v>0</v>
      </c>
      <c r="PV137">
        <v>4.8499999999999996</v>
      </c>
      <c r="PW137">
        <v>0</v>
      </c>
      <c r="PX137">
        <v>0</v>
      </c>
      <c r="PY137">
        <v>0</v>
      </c>
      <c r="PZ137">
        <v>0</v>
      </c>
      <c r="QA137">
        <v>26.09</v>
      </c>
      <c r="QB137">
        <v>0</v>
      </c>
      <c r="QC137">
        <v>0</v>
      </c>
      <c r="QD137">
        <v>186.87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33.61</v>
      </c>
      <c r="QV137">
        <v>0</v>
      </c>
      <c r="QW137">
        <v>21.43</v>
      </c>
      <c r="QX137">
        <v>10.1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3.31</v>
      </c>
      <c r="RH137">
        <v>0</v>
      </c>
      <c r="RI137">
        <v>1.58</v>
      </c>
      <c r="RJ137">
        <v>24.56</v>
      </c>
      <c r="RK137">
        <v>0.24</v>
      </c>
      <c r="RL137">
        <v>62.14</v>
      </c>
      <c r="RM137">
        <v>0.45</v>
      </c>
      <c r="RN137">
        <v>14.27</v>
      </c>
      <c r="RO137">
        <v>4.82</v>
      </c>
      <c r="RP137">
        <v>14.14</v>
      </c>
      <c r="RQ137">
        <v>8.5599999999999987</v>
      </c>
      <c r="RR137">
        <v>0.05</v>
      </c>
      <c r="RS137">
        <v>1.24</v>
      </c>
      <c r="RT137">
        <v>52.88</v>
      </c>
      <c r="RU137">
        <v>117.03</v>
      </c>
      <c r="RV137">
        <v>15.23</v>
      </c>
      <c r="RW137">
        <v>0.53</v>
      </c>
      <c r="RX137">
        <v>32.72</v>
      </c>
      <c r="RY137">
        <v>0</v>
      </c>
      <c r="RZ137">
        <v>156.13</v>
      </c>
      <c r="SA137">
        <v>335.14</v>
      </c>
      <c r="SB137">
        <v>1.34</v>
      </c>
      <c r="SC137">
        <v>18.46</v>
      </c>
      <c r="SD137">
        <v>89.47</v>
      </c>
      <c r="SE137">
        <v>0</v>
      </c>
      <c r="SF137">
        <v>0</v>
      </c>
      <c r="SG137">
        <v>0.75</v>
      </c>
      <c r="SH137">
        <v>1.73</v>
      </c>
      <c r="SI137">
        <v>15.07</v>
      </c>
      <c r="SJ137">
        <v>24.58</v>
      </c>
      <c r="SK137">
        <v>0</v>
      </c>
      <c r="SL137">
        <v>131.79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21.47</v>
      </c>
      <c r="ST137">
        <v>0</v>
      </c>
      <c r="SU137">
        <v>0.91999999999999993</v>
      </c>
      <c r="SV137">
        <v>10.4</v>
      </c>
      <c r="SW137">
        <v>0</v>
      </c>
      <c r="SX137">
        <v>0</v>
      </c>
      <c r="SY137">
        <v>3.6</v>
      </c>
      <c r="SZ137">
        <v>0</v>
      </c>
      <c r="TA137">
        <v>38.78</v>
      </c>
      <c r="TB137">
        <v>0</v>
      </c>
      <c r="TC137">
        <v>0.31</v>
      </c>
      <c r="TD137">
        <v>12.23</v>
      </c>
      <c r="TE137">
        <v>0.06</v>
      </c>
      <c r="TF137">
        <v>0</v>
      </c>
      <c r="TG137">
        <v>0</v>
      </c>
      <c r="TH137">
        <v>0.43</v>
      </c>
      <c r="TI137">
        <v>0</v>
      </c>
      <c r="TJ137">
        <v>0</v>
      </c>
      <c r="TK137">
        <v>1.0900000000000001</v>
      </c>
      <c r="TL137">
        <v>7.93</v>
      </c>
      <c r="TM137">
        <v>0</v>
      </c>
      <c r="TN137">
        <v>10.97</v>
      </c>
      <c r="TO137">
        <v>0</v>
      </c>
      <c r="TP137">
        <v>48.24</v>
      </c>
      <c r="TQ137">
        <v>159.84</v>
      </c>
      <c r="TR137">
        <v>0</v>
      </c>
      <c r="TS137">
        <v>0.02</v>
      </c>
      <c r="TT137">
        <v>0</v>
      </c>
      <c r="TU137">
        <v>1.47</v>
      </c>
      <c r="TV137">
        <v>0</v>
      </c>
      <c r="TW137">
        <v>0</v>
      </c>
      <c r="TX137">
        <v>0</v>
      </c>
      <c r="TY137">
        <v>0</v>
      </c>
      <c r="TZ137">
        <v>8.4799999999999986</v>
      </c>
      <c r="UA137">
        <v>0</v>
      </c>
      <c r="UB137">
        <v>0</v>
      </c>
      <c r="UC137">
        <v>58.95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202.49</v>
      </c>
      <c r="UK137">
        <v>0</v>
      </c>
      <c r="UL137">
        <v>0</v>
      </c>
      <c r="UM137">
        <v>0</v>
      </c>
      <c r="UN137">
        <v>0</v>
      </c>
      <c r="UO137">
        <v>6.14</v>
      </c>
      <c r="UP137">
        <v>0</v>
      </c>
      <c r="UQ137">
        <v>0</v>
      </c>
      <c r="UR137">
        <v>1.78</v>
      </c>
      <c r="US137">
        <v>1.1100000000000001</v>
      </c>
      <c r="UT137">
        <v>0</v>
      </c>
      <c r="UU137">
        <v>0</v>
      </c>
      <c r="UV137">
        <v>2.79</v>
      </c>
      <c r="UW137">
        <v>0</v>
      </c>
      <c r="UX137">
        <v>26.23</v>
      </c>
      <c r="UY137">
        <v>0</v>
      </c>
      <c r="UZ137">
        <v>0</v>
      </c>
      <c r="VA137">
        <v>0.49</v>
      </c>
      <c r="VB137">
        <v>0</v>
      </c>
      <c r="VC137">
        <v>0</v>
      </c>
      <c r="VD137">
        <v>0</v>
      </c>
      <c r="VE137">
        <v>0</v>
      </c>
      <c r="VF137">
        <v>0.23</v>
      </c>
      <c r="VG137">
        <v>0</v>
      </c>
      <c r="VH137">
        <v>3.42</v>
      </c>
      <c r="VI137">
        <v>0</v>
      </c>
      <c r="VJ137">
        <v>0</v>
      </c>
      <c r="VK137">
        <v>0</v>
      </c>
      <c r="VL137">
        <v>2.64</v>
      </c>
      <c r="VM137">
        <v>0</v>
      </c>
      <c r="VN137">
        <v>0</v>
      </c>
      <c r="VO137">
        <v>0</v>
      </c>
      <c r="VP137">
        <v>0</v>
      </c>
      <c r="VQ137">
        <v>2.4900000000000002</v>
      </c>
      <c r="VR137">
        <v>0</v>
      </c>
    </row>
    <row r="138" spans="1:590" x14ac:dyDescent="0.35">
      <c r="A138">
        <v>7151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0.58000000000000007</v>
      </c>
      <c r="R138">
        <v>0</v>
      </c>
      <c r="S138">
        <v>0.98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2.09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4.76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5.37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10.69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0.15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0.28000000000000003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0.84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</row>
    <row r="139" spans="1:590" x14ac:dyDescent="0.35">
      <c r="A139">
        <v>9005</v>
      </c>
      <c r="B139">
        <v>0</v>
      </c>
      <c r="C139">
        <v>0</v>
      </c>
      <c r="D139">
        <v>45.16</v>
      </c>
      <c r="E139">
        <v>11.84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0.4</v>
      </c>
      <c r="M139">
        <v>0.04</v>
      </c>
      <c r="N139">
        <v>0</v>
      </c>
      <c r="O139">
        <v>41.64</v>
      </c>
      <c r="P139">
        <v>0</v>
      </c>
      <c r="Q139">
        <v>17.41</v>
      </c>
      <c r="R139">
        <v>0</v>
      </c>
      <c r="S139">
        <v>3.48</v>
      </c>
      <c r="T139">
        <v>25.33</v>
      </c>
      <c r="U139">
        <v>0.37</v>
      </c>
      <c r="V139">
        <v>1.61</v>
      </c>
      <c r="W139">
        <v>0</v>
      </c>
      <c r="X139">
        <v>0.01</v>
      </c>
      <c r="Y139">
        <v>0</v>
      </c>
      <c r="Z139">
        <v>0</v>
      </c>
      <c r="AA139">
        <v>0</v>
      </c>
      <c r="AB139">
        <v>12.47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8.76</v>
      </c>
      <c r="AK139">
        <v>0</v>
      </c>
      <c r="AL139">
        <v>0.03</v>
      </c>
      <c r="AM139">
        <v>1.67</v>
      </c>
      <c r="AN139">
        <v>1.1499999999999999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14.7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2.89</v>
      </c>
      <c r="BE139">
        <v>0</v>
      </c>
      <c r="BF139">
        <v>0</v>
      </c>
      <c r="BG139">
        <v>0.28999999999999998</v>
      </c>
      <c r="BH139">
        <v>0.2</v>
      </c>
      <c r="BI139">
        <v>0</v>
      </c>
      <c r="BJ139">
        <v>0</v>
      </c>
      <c r="BK139">
        <v>0</v>
      </c>
      <c r="BL139">
        <v>0</v>
      </c>
      <c r="BM139">
        <v>0.70000000000000007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1.31</v>
      </c>
      <c r="BV139">
        <v>0</v>
      </c>
      <c r="BW139">
        <v>0.04</v>
      </c>
      <c r="BX139">
        <v>0</v>
      </c>
      <c r="BY139">
        <v>0</v>
      </c>
      <c r="BZ139">
        <v>0</v>
      </c>
      <c r="CA139">
        <v>0</v>
      </c>
      <c r="CB139">
        <v>5.63</v>
      </c>
      <c r="CC139">
        <v>0</v>
      </c>
      <c r="CD139">
        <v>0</v>
      </c>
      <c r="CE139">
        <v>0.28999999999999998</v>
      </c>
      <c r="CF139">
        <v>0.04</v>
      </c>
      <c r="CG139">
        <v>0</v>
      </c>
      <c r="CH139">
        <v>0</v>
      </c>
      <c r="CI139">
        <v>0</v>
      </c>
      <c r="CJ139">
        <v>0</v>
      </c>
      <c r="CK139">
        <v>914.72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3.09</v>
      </c>
      <c r="CX139">
        <v>0.09</v>
      </c>
      <c r="CY139">
        <v>2.27</v>
      </c>
      <c r="CZ139">
        <v>0</v>
      </c>
      <c r="DA139">
        <v>0</v>
      </c>
      <c r="DB139">
        <v>0</v>
      </c>
      <c r="DC139">
        <v>0.04</v>
      </c>
      <c r="DD139">
        <v>97.65</v>
      </c>
      <c r="DE139">
        <v>0</v>
      </c>
      <c r="DF139">
        <v>0</v>
      </c>
      <c r="DG139">
        <v>1.33</v>
      </c>
      <c r="DH139">
        <v>0</v>
      </c>
      <c r="DI139">
        <v>0</v>
      </c>
      <c r="DJ139">
        <v>0</v>
      </c>
      <c r="DK139">
        <v>1.1299999999999999</v>
      </c>
      <c r="DL139">
        <v>0.09</v>
      </c>
      <c r="DM139">
        <v>23.63</v>
      </c>
      <c r="DN139">
        <v>8.42</v>
      </c>
      <c r="DO139">
        <v>0.03</v>
      </c>
      <c r="DP139">
        <v>0</v>
      </c>
      <c r="DQ139">
        <v>1.28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1.26</v>
      </c>
      <c r="DY139">
        <v>0.86</v>
      </c>
      <c r="DZ139">
        <v>0</v>
      </c>
      <c r="EA139">
        <v>0</v>
      </c>
      <c r="EB139">
        <v>0</v>
      </c>
      <c r="EC139">
        <v>0</v>
      </c>
      <c r="ED139">
        <v>0.99</v>
      </c>
      <c r="EE139">
        <v>3.05</v>
      </c>
      <c r="EF139">
        <v>0</v>
      </c>
      <c r="EG139">
        <v>0.1</v>
      </c>
      <c r="EH139">
        <v>2.87</v>
      </c>
      <c r="EI139">
        <v>0</v>
      </c>
      <c r="EJ139">
        <v>0</v>
      </c>
      <c r="EK139">
        <v>1.05</v>
      </c>
      <c r="EL139">
        <v>0</v>
      </c>
      <c r="EM139">
        <v>0</v>
      </c>
      <c r="EN139">
        <v>0</v>
      </c>
      <c r="EO139">
        <v>0</v>
      </c>
      <c r="EP139">
        <v>3.06</v>
      </c>
      <c r="EQ139">
        <v>0</v>
      </c>
      <c r="ER139">
        <v>0</v>
      </c>
      <c r="ES139">
        <v>0</v>
      </c>
      <c r="ET139">
        <v>0.38</v>
      </c>
      <c r="EU139">
        <v>0</v>
      </c>
      <c r="EV139">
        <v>0.09</v>
      </c>
      <c r="EW139">
        <v>0</v>
      </c>
      <c r="EX139">
        <v>0.72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4.45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2.109999999999999</v>
      </c>
      <c r="FM139">
        <v>2.95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0.62</v>
      </c>
      <c r="FU139">
        <v>0</v>
      </c>
      <c r="FV139">
        <v>0</v>
      </c>
      <c r="FW139">
        <v>0.01</v>
      </c>
      <c r="FX139">
        <v>1.61</v>
      </c>
      <c r="FY139">
        <v>0</v>
      </c>
      <c r="FZ139">
        <v>0</v>
      </c>
      <c r="GA139">
        <v>16.809999999999999</v>
      </c>
      <c r="GB139">
        <v>0</v>
      </c>
      <c r="GC139">
        <v>0</v>
      </c>
      <c r="GD139">
        <v>0</v>
      </c>
      <c r="GE139">
        <v>0</v>
      </c>
      <c r="GF139">
        <v>0.05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0.60000000000000009</v>
      </c>
      <c r="GO139">
        <v>0.65</v>
      </c>
      <c r="GP139">
        <v>0</v>
      </c>
      <c r="GQ139">
        <v>28.11</v>
      </c>
      <c r="GR139">
        <v>89.94</v>
      </c>
      <c r="GS139">
        <v>0</v>
      </c>
      <c r="GT139">
        <v>0</v>
      </c>
      <c r="GU139">
        <v>0</v>
      </c>
      <c r="GV139">
        <v>0.05</v>
      </c>
      <c r="GW139">
        <v>0</v>
      </c>
      <c r="GX139">
        <v>0</v>
      </c>
      <c r="GY139">
        <v>0.15</v>
      </c>
      <c r="GZ139">
        <v>0.01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0.25</v>
      </c>
      <c r="HH139">
        <v>17.57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19.88</v>
      </c>
      <c r="HP139">
        <v>0</v>
      </c>
      <c r="HQ139">
        <v>7.5</v>
      </c>
      <c r="HR139">
        <v>0.43</v>
      </c>
      <c r="HS139">
        <v>1.56</v>
      </c>
      <c r="HT139">
        <v>0</v>
      </c>
      <c r="HU139">
        <v>0</v>
      </c>
      <c r="HV139">
        <v>0</v>
      </c>
      <c r="HW139">
        <v>10.32</v>
      </c>
      <c r="HX139">
        <v>0.02</v>
      </c>
      <c r="HY139">
        <v>0</v>
      </c>
      <c r="HZ139">
        <v>0</v>
      </c>
      <c r="IA139">
        <v>0</v>
      </c>
      <c r="IB139">
        <v>0.06</v>
      </c>
      <c r="IC139">
        <v>0</v>
      </c>
      <c r="ID139">
        <v>0</v>
      </c>
      <c r="IE139">
        <v>0</v>
      </c>
      <c r="IF139">
        <v>0.4</v>
      </c>
      <c r="IG139">
        <v>0</v>
      </c>
      <c r="IH139">
        <v>0</v>
      </c>
      <c r="II139">
        <v>0.16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8.09</v>
      </c>
      <c r="IU139">
        <v>0</v>
      </c>
      <c r="IV139">
        <v>0</v>
      </c>
      <c r="IW139">
        <v>0</v>
      </c>
      <c r="IX139">
        <v>0.31</v>
      </c>
      <c r="IY139">
        <v>0</v>
      </c>
      <c r="IZ139">
        <v>5.0199999999999996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2.4500000000000002</v>
      </c>
      <c r="JH139">
        <v>0</v>
      </c>
      <c r="JI139">
        <v>0</v>
      </c>
      <c r="JJ139">
        <v>1.93</v>
      </c>
      <c r="JK139">
        <v>0</v>
      </c>
      <c r="JL139">
        <v>0</v>
      </c>
      <c r="JM139">
        <v>0.02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133.66</v>
      </c>
      <c r="KH139">
        <v>0</v>
      </c>
      <c r="KI139">
        <v>0</v>
      </c>
      <c r="KJ139">
        <v>34.97</v>
      </c>
      <c r="KK139">
        <v>0</v>
      </c>
      <c r="KL139">
        <v>0</v>
      </c>
      <c r="KM139">
        <v>0</v>
      </c>
      <c r="KN139">
        <v>15.89</v>
      </c>
      <c r="KO139">
        <v>0</v>
      </c>
      <c r="KP139">
        <v>0.42</v>
      </c>
      <c r="KQ139">
        <v>0</v>
      </c>
      <c r="KR139">
        <v>0</v>
      </c>
      <c r="KS139">
        <v>0</v>
      </c>
      <c r="KT139">
        <v>0</v>
      </c>
      <c r="KU139">
        <v>2.48</v>
      </c>
      <c r="KV139">
        <v>0</v>
      </c>
      <c r="KW139">
        <v>0</v>
      </c>
      <c r="KX139">
        <v>0</v>
      </c>
      <c r="KY139">
        <v>0.04</v>
      </c>
      <c r="KZ139">
        <v>0</v>
      </c>
      <c r="LA139">
        <v>23.54</v>
      </c>
      <c r="LB139">
        <v>1.76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0.43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4.37</v>
      </c>
      <c r="LO139">
        <v>28.38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3.3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29.84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14.08</v>
      </c>
      <c r="MM139">
        <v>0.22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271.93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7.0000000000000007E-2</v>
      </c>
      <c r="NB139">
        <v>0.04</v>
      </c>
      <c r="NC139">
        <v>0</v>
      </c>
      <c r="ND139">
        <v>0</v>
      </c>
      <c r="NE139">
        <v>0</v>
      </c>
      <c r="NF139">
        <v>0.85999999999999988</v>
      </c>
      <c r="NG139">
        <v>28.71</v>
      </c>
      <c r="NH139">
        <v>0</v>
      </c>
      <c r="NI139">
        <v>48.52</v>
      </c>
      <c r="NJ139">
        <v>0</v>
      </c>
      <c r="NK139">
        <v>0</v>
      </c>
      <c r="NL139">
        <v>0</v>
      </c>
      <c r="NM139">
        <v>2.15</v>
      </c>
      <c r="NN139">
        <v>0</v>
      </c>
      <c r="NO139">
        <v>0.83</v>
      </c>
      <c r="NP139">
        <v>0</v>
      </c>
      <c r="NQ139">
        <v>38.869999999999997</v>
      </c>
      <c r="NR139">
        <v>0.19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1.8</v>
      </c>
      <c r="OC139">
        <v>0</v>
      </c>
      <c r="OD139">
        <v>0</v>
      </c>
      <c r="OE139">
        <v>0</v>
      </c>
      <c r="OF139">
        <v>0.63</v>
      </c>
      <c r="OG139">
        <v>0</v>
      </c>
      <c r="OH139">
        <v>0</v>
      </c>
      <c r="OI139">
        <v>0</v>
      </c>
      <c r="OJ139">
        <v>0</v>
      </c>
      <c r="OK139">
        <v>17.11</v>
      </c>
      <c r="OL139">
        <v>1.59</v>
      </c>
      <c r="OM139">
        <v>0</v>
      </c>
      <c r="ON139">
        <v>0</v>
      </c>
      <c r="OO139">
        <v>0.75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8.3699999999999992</v>
      </c>
      <c r="OW139">
        <v>0</v>
      </c>
      <c r="OX139">
        <v>0</v>
      </c>
      <c r="OY139">
        <v>0</v>
      </c>
      <c r="OZ139">
        <v>0</v>
      </c>
      <c r="PA139">
        <v>26.16</v>
      </c>
      <c r="PB139">
        <v>0</v>
      </c>
      <c r="PC139">
        <v>1.75</v>
      </c>
      <c r="PD139">
        <v>1.93</v>
      </c>
      <c r="PE139">
        <v>1.93</v>
      </c>
      <c r="PF139">
        <v>47.77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580.03</v>
      </c>
      <c r="PS139">
        <v>0.04</v>
      </c>
      <c r="PT139">
        <v>3.39</v>
      </c>
      <c r="PU139">
        <v>0.03</v>
      </c>
      <c r="PV139">
        <v>28.33</v>
      </c>
      <c r="PW139">
        <v>0</v>
      </c>
      <c r="PX139">
        <v>0</v>
      </c>
      <c r="PY139">
        <v>0</v>
      </c>
      <c r="PZ139">
        <v>10.29</v>
      </c>
      <c r="QA139">
        <v>3.36</v>
      </c>
      <c r="QB139">
        <v>0</v>
      </c>
      <c r="QC139">
        <v>0</v>
      </c>
      <c r="QD139">
        <v>66.13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0.5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56.8</v>
      </c>
      <c r="QU139">
        <v>0.35</v>
      </c>
      <c r="QV139">
        <v>0</v>
      </c>
      <c r="QW139">
        <v>0</v>
      </c>
      <c r="QX139">
        <v>44.23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0.58000000000000007</v>
      </c>
      <c r="RK139">
        <v>0</v>
      </c>
      <c r="RL139">
        <v>3.29</v>
      </c>
      <c r="RM139">
        <v>4.34</v>
      </c>
      <c r="RN139">
        <v>0</v>
      </c>
      <c r="RO139">
        <v>0.2</v>
      </c>
      <c r="RP139">
        <v>1.68</v>
      </c>
      <c r="RQ139">
        <v>63.34</v>
      </c>
      <c r="RR139">
        <v>6.67</v>
      </c>
      <c r="RS139">
        <v>9.84</v>
      </c>
      <c r="RT139">
        <v>2.08</v>
      </c>
      <c r="RU139">
        <v>9.25</v>
      </c>
      <c r="RV139">
        <v>891.86</v>
      </c>
      <c r="RW139">
        <v>0</v>
      </c>
      <c r="RX139">
        <v>1.97</v>
      </c>
      <c r="RY139">
        <v>0</v>
      </c>
      <c r="RZ139">
        <v>5.6599999999999993</v>
      </c>
      <c r="SA139">
        <v>57.02</v>
      </c>
      <c r="SB139">
        <v>0</v>
      </c>
      <c r="SC139">
        <v>21.53</v>
      </c>
      <c r="SD139">
        <v>587.30999999999995</v>
      </c>
      <c r="SE139">
        <v>0</v>
      </c>
      <c r="SF139">
        <v>0</v>
      </c>
      <c r="SG139">
        <v>15.1</v>
      </c>
      <c r="SH139">
        <v>19.45</v>
      </c>
      <c r="SI139">
        <v>0.64</v>
      </c>
      <c r="SJ139">
        <v>1.02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1.06</v>
      </c>
      <c r="ST139">
        <v>0</v>
      </c>
      <c r="SU139">
        <v>18.97</v>
      </c>
      <c r="SV139">
        <v>3.98</v>
      </c>
      <c r="SW139">
        <v>0</v>
      </c>
      <c r="SX139">
        <v>4.29</v>
      </c>
      <c r="SY139">
        <v>2.59</v>
      </c>
      <c r="SZ139">
        <v>0</v>
      </c>
      <c r="TA139">
        <v>0</v>
      </c>
      <c r="TB139">
        <v>0</v>
      </c>
      <c r="TC139">
        <v>5.91</v>
      </c>
      <c r="TD139">
        <v>0.17</v>
      </c>
      <c r="TE139">
        <v>0.68</v>
      </c>
      <c r="TF139">
        <v>11.26</v>
      </c>
      <c r="TG139">
        <v>0.89000000000000012</v>
      </c>
      <c r="TH139">
        <v>0.12</v>
      </c>
      <c r="TI139">
        <v>0</v>
      </c>
      <c r="TJ139">
        <v>0</v>
      </c>
      <c r="TK139">
        <v>30.46</v>
      </c>
      <c r="TL139">
        <v>0</v>
      </c>
      <c r="TM139">
        <v>0</v>
      </c>
      <c r="TN139">
        <v>0.84000000000000008</v>
      </c>
      <c r="TO139">
        <v>0</v>
      </c>
      <c r="TP139">
        <v>11.7</v>
      </c>
      <c r="TQ139">
        <v>1006.03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0.08</v>
      </c>
      <c r="TY139">
        <v>0</v>
      </c>
      <c r="TZ139">
        <v>0.59</v>
      </c>
      <c r="UA139">
        <v>0</v>
      </c>
      <c r="UB139">
        <v>1.58</v>
      </c>
      <c r="UC139">
        <v>0</v>
      </c>
      <c r="UD139">
        <v>33.99</v>
      </c>
      <c r="UE139">
        <v>0</v>
      </c>
      <c r="UF139">
        <v>0</v>
      </c>
      <c r="UG139">
        <v>0</v>
      </c>
      <c r="UH139">
        <v>0</v>
      </c>
      <c r="UI139">
        <v>0.11</v>
      </c>
      <c r="UJ139">
        <v>0.65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0.03</v>
      </c>
      <c r="US139">
        <v>0</v>
      </c>
      <c r="UT139">
        <v>0.46</v>
      </c>
      <c r="UU139">
        <v>0</v>
      </c>
      <c r="UV139">
        <v>0.31</v>
      </c>
      <c r="UW139">
        <v>0</v>
      </c>
      <c r="UX139">
        <v>0.13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31.64</v>
      </c>
      <c r="VH139">
        <v>1.83</v>
      </c>
      <c r="VI139">
        <v>0</v>
      </c>
      <c r="VJ139">
        <v>0</v>
      </c>
      <c r="VK139">
        <v>0</v>
      </c>
      <c r="VL139">
        <v>19.39</v>
      </c>
      <c r="VM139">
        <v>0</v>
      </c>
      <c r="VN139">
        <v>0</v>
      </c>
      <c r="VO139">
        <v>0</v>
      </c>
      <c r="VP139">
        <v>0</v>
      </c>
      <c r="VQ139">
        <v>74.280000000000015</v>
      </c>
      <c r="VR139">
        <v>0</v>
      </c>
    </row>
    <row r="140" spans="1:590" x14ac:dyDescent="0.35">
      <c r="A140">
        <v>44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1.39</v>
      </c>
      <c r="R140">
        <v>0</v>
      </c>
      <c r="S140">
        <v>0</v>
      </c>
      <c r="T140">
        <v>20.97</v>
      </c>
      <c r="U140">
        <v>0</v>
      </c>
      <c r="V140">
        <v>0.04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5.31</v>
      </c>
      <c r="AC140">
        <v>0</v>
      </c>
      <c r="AD140">
        <v>1.1200000000000001</v>
      </c>
      <c r="AE140">
        <v>0</v>
      </c>
      <c r="AF140">
        <v>0</v>
      </c>
      <c r="AG140">
        <v>0</v>
      </c>
      <c r="AH140">
        <v>0</v>
      </c>
      <c r="AI140">
        <v>0.01</v>
      </c>
      <c r="AJ140">
        <v>6.0299999999999994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0.41</v>
      </c>
      <c r="AT140">
        <v>0</v>
      </c>
      <c r="AU140">
        <v>0</v>
      </c>
      <c r="AV140">
        <v>9.7199999999999989</v>
      </c>
      <c r="AW140">
        <v>9.3000000000000007</v>
      </c>
      <c r="AX140">
        <v>0</v>
      </c>
      <c r="AY140">
        <v>0</v>
      </c>
      <c r="AZ140">
        <v>10.96</v>
      </c>
      <c r="BA140">
        <v>0</v>
      </c>
      <c r="BB140">
        <v>0</v>
      </c>
      <c r="BC140">
        <v>0.01</v>
      </c>
      <c r="BD140">
        <v>0</v>
      </c>
      <c r="BE140">
        <v>0</v>
      </c>
      <c r="BF140">
        <v>0</v>
      </c>
      <c r="BG140">
        <v>0</v>
      </c>
      <c r="BH140">
        <v>0.02</v>
      </c>
      <c r="BI140">
        <v>0</v>
      </c>
      <c r="BJ140">
        <v>0</v>
      </c>
      <c r="BK140">
        <v>0</v>
      </c>
      <c r="BL140">
        <v>0</v>
      </c>
      <c r="BM140">
        <v>0.04</v>
      </c>
      <c r="BN140">
        <v>0.03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0.23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7.49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0.49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0.27</v>
      </c>
      <c r="CT140">
        <v>0</v>
      </c>
      <c r="CU140">
        <v>0</v>
      </c>
      <c r="CV140">
        <v>0</v>
      </c>
      <c r="CW140">
        <v>38.869999999999997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0.22</v>
      </c>
      <c r="DM140">
        <v>4.26</v>
      </c>
      <c r="DN140">
        <v>0.48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18.91</v>
      </c>
      <c r="EJ140">
        <v>0</v>
      </c>
      <c r="EK140">
        <v>0</v>
      </c>
      <c r="EL140">
        <v>0</v>
      </c>
      <c r="EM140">
        <v>0</v>
      </c>
      <c r="EN140">
        <v>0.02</v>
      </c>
      <c r="EO140">
        <v>0</v>
      </c>
      <c r="EP140">
        <v>0</v>
      </c>
      <c r="EQ140">
        <v>0</v>
      </c>
      <c r="ER140">
        <v>0.01</v>
      </c>
      <c r="ES140">
        <v>0</v>
      </c>
      <c r="ET140">
        <v>0.04</v>
      </c>
      <c r="EU140">
        <v>0</v>
      </c>
      <c r="EV140">
        <v>0</v>
      </c>
      <c r="EW140">
        <v>0</v>
      </c>
      <c r="EX140">
        <v>9.0000000000000011E-2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0.03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0.01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0.27</v>
      </c>
      <c r="GB140">
        <v>0</v>
      </c>
      <c r="GC140">
        <v>0</v>
      </c>
      <c r="GD140">
        <v>0</v>
      </c>
      <c r="GE140">
        <v>1.31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0.1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34.19</v>
      </c>
      <c r="HH140">
        <v>0.12</v>
      </c>
      <c r="HI140">
        <v>2.35</v>
      </c>
      <c r="HJ140">
        <v>0</v>
      </c>
      <c r="HK140">
        <v>0</v>
      </c>
      <c r="HL140">
        <v>12.41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15.34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0.02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0.06</v>
      </c>
      <c r="JH140">
        <v>21.6</v>
      </c>
      <c r="JI140">
        <v>0</v>
      </c>
      <c r="JJ140">
        <v>0.01</v>
      </c>
      <c r="JK140">
        <v>0.14000000000000001</v>
      </c>
      <c r="JL140">
        <v>0</v>
      </c>
      <c r="JM140">
        <v>0.01</v>
      </c>
      <c r="JN140">
        <v>0</v>
      </c>
      <c r="JO140">
        <v>0</v>
      </c>
      <c r="JP140">
        <v>0</v>
      </c>
      <c r="JQ140">
        <v>0</v>
      </c>
      <c r="JR140">
        <v>0.01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5.88</v>
      </c>
      <c r="KA140">
        <v>0</v>
      </c>
      <c r="KB140">
        <v>0</v>
      </c>
      <c r="KC140">
        <v>5.84</v>
      </c>
      <c r="KD140">
        <v>0</v>
      </c>
      <c r="KE140">
        <v>0</v>
      </c>
      <c r="KF140">
        <v>0</v>
      </c>
      <c r="KG140">
        <v>31.15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3.45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10.52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14.73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0.03</v>
      </c>
      <c r="LV140">
        <v>1.26</v>
      </c>
      <c r="LW140">
        <v>0</v>
      </c>
      <c r="LX140">
        <v>0</v>
      </c>
      <c r="LY140">
        <v>0</v>
      </c>
      <c r="LZ140">
        <v>24.61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0.01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0.19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0.27</v>
      </c>
      <c r="MS140">
        <v>0</v>
      </c>
      <c r="MT140">
        <v>0.1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0.04</v>
      </c>
      <c r="NF140">
        <v>0</v>
      </c>
      <c r="NG140">
        <v>0.02</v>
      </c>
      <c r="NH140">
        <v>0</v>
      </c>
      <c r="NI140">
        <v>0.08</v>
      </c>
      <c r="NJ140">
        <v>0</v>
      </c>
      <c r="NK140">
        <v>0</v>
      </c>
      <c r="NL140">
        <v>0</v>
      </c>
      <c r="NM140">
        <v>0.03</v>
      </c>
      <c r="NN140">
        <v>0</v>
      </c>
      <c r="NO140">
        <v>0.06</v>
      </c>
      <c r="NP140">
        <v>0</v>
      </c>
      <c r="NQ140">
        <v>9.9999999999999992E-2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0.04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4.8099999999999996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0.02</v>
      </c>
      <c r="PE140">
        <v>0.02</v>
      </c>
      <c r="PF140">
        <v>16.2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0.70000000000000007</v>
      </c>
      <c r="PR140">
        <v>0</v>
      </c>
      <c r="PS140">
        <v>0</v>
      </c>
      <c r="PT140">
        <v>0</v>
      </c>
      <c r="PU140">
        <v>0</v>
      </c>
      <c r="PV140">
        <v>0.04</v>
      </c>
      <c r="PW140">
        <v>0</v>
      </c>
      <c r="PX140">
        <v>0</v>
      </c>
      <c r="PY140">
        <v>0</v>
      </c>
      <c r="PZ140">
        <v>2.0299999999999998</v>
      </c>
      <c r="QA140">
        <v>0.89</v>
      </c>
      <c r="QB140">
        <v>0</v>
      </c>
      <c r="QC140">
        <v>0</v>
      </c>
      <c r="QD140">
        <v>2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0.02</v>
      </c>
      <c r="QU140">
        <v>0</v>
      </c>
      <c r="QV140">
        <v>0</v>
      </c>
      <c r="QW140">
        <v>0</v>
      </c>
      <c r="QX140">
        <v>0.14000000000000001</v>
      </c>
      <c r="QY140">
        <v>0</v>
      </c>
      <c r="QZ140">
        <v>0</v>
      </c>
      <c r="RA140">
        <v>0.01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1.02</v>
      </c>
      <c r="RM140">
        <v>0</v>
      </c>
      <c r="RN140">
        <v>0.02</v>
      </c>
      <c r="RO140">
        <v>0</v>
      </c>
      <c r="RP140">
        <v>0.03</v>
      </c>
      <c r="RQ140">
        <v>0.02</v>
      </c>
      <c r="RR140">
        <v>0</v>
      </c>
      <c r="RS140">
        <v>0.02</v>
      </c>
      <c r="RT140">
        <v>1.1399999999999999</v>
      </c>
      <c r="RU140">
        <v>0</v>
      </c>
      <c r="RV140">
        <v>0.19</v>
      </c>
      <c r="RW140">
        <v>0.19</v>
      </c>
      <c r="RX140">
        <v>0.34</v>
      </c>
      <c r="RY140">
        <v>9.0499999999999989</v>
      </c>
      <c r="RZ140">
        <v>0</v>
      </c>
      <c r="SA140">
        <v>0</v>
      </c>
      <c r="SB140">
        <v>0</v>
      </c>
      <c r="SC140">
        <v>0</v>
      </c>
      <c r="SD140">
        <v>2.2599999999999998</v>
      </c>
      <c r="SE140">
        <v>0</v>
      </c>
      <c r="SF140">
        <v>0</v>
      </c>
      <c r="SG140">
        <v>2.2999999999999998</v>
      </c>
      <c r="SH140">
        <v>0.01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0.08</v>
      </c>
      <c r="SV140">
        <v>0</v>
      </c>
      <c r="SW140">
        <v>0</v>
      </c>
      <c r="SX140">
        <v>4.2300000000000004</v>
      </c>
      <c r="SY140">
        <v>6.9999999999999993E-2</v>
      </c>
      <c r="SZ140">
        <v>0</v>
      </c>
      <c r="TA140">
        <v>0.13</v>
      </c>
      <c r="TB140">
        <v>0</v>
      </c>
      <c r="TC140">
        <v>0.03</v>
      </c>
      <c r="TD140">
        <v>0.02</v>
      </c>
      <c r="TE140">
        <v>0</v>
      </c>
      <c r="TF140">
        <v>0.05</v>
      </c>
      <c r="TG140">
        <v>0</v>
      </c>
      <c r="TH140">
        <v>0.03</v>
      </c>
      <c r="TI140">
        <v>0</v>
      </c>
      <c r="TJ140">
        <v>0</v>
      </c>
      <c r="TK140">
        <v>4.0299999999999994</v>
      </c>
      <c r="TL140">
        <v>0</v>
      </c>
      <c r="TM140">
        <v>0</v>
      </c>
      <c r="TN140">
        <v>0.15</v>
      </c>
      <c r="TO140">
        <v>0</v>
      </c>
      <c r="TP140">
        <v>0.88</v>
      </c>
      <c r="TQ140">
        <v>0</v>
      </c>
      <c r="TR140">
        <v>0</v>
      </c>
      <c r="TS140">
        <v>0</v>
      </c>
      <c r="TT140">
        <v>0</v>
      </c>
      <c r="TU140">
        <v>26.65</v>
      </c>
      <c r="TV140">
        <v>0</v>
      </c>
      <c r="TW140">
        <v>0</v>
      </c>
      <c r="TX140">
        <v>0</v>
      </c>
      <c r="TY140">
        <v>0</v>
      </c>
      <c r="TZ140">
        <v>0.16</v>
      </c>
      <c r="UA140">
        <v>0</v>
      </c>
      <c r="UB140">
        <v>0</v>
      </c>
      <c r="UC140">
        <v>0</v>
      </c>
      <c r="UD140">
        <v>3.59</v>
      </c>
      <c r="UE140">
        <v>0</v>
      </c>
      <c r="UF140">
        <v>0</v>
      </c>
      <c r="UG140">
        <v>0</v>
      </c>
      <c r="UH140">
        <v>0</v>
      </c>
      <c r="UI140">
        <v>0.83</v>
      </c>
      <c r="UJ140">
        <v>6.9999999999999993E-2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0.08</v>
      </c>
      <c r="UU140">
        <v>0</v>
      </c>
      <c r="UV140">
        <v>0</v>
      </c>
      <c r="UW140">
        <v>0</v>
      </c>
      <c r="UX140">
        <v>0.02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19.809999999999999</v>
      </c>
      <c r="VH140">
        <v>0</v>
      </c>
      <c r="VI140">
        <v>0</v>
      </c>
      <c r="VJ140">
        <v>0</v>
      </c>
      <c r="VK140">
        <v>0</v>
      </c>
      <c r="VL140">
        <v>0.05</v>
      </c>
      <c r="VM140">
        <v>0</v>
      </c>
      <c r="VN140">
        <v>0</v>
      </c>
      <c r="VO140">
        <v>0</v>
      </c>
      <c r="VP140">
        <v>0</v>
      </c>
      <c r="VQ140">
        <v>65.540000000000006</v>
      </c>
      <c r="VR140">
        <v>0</v>
      </c>
    </row>
    <row r="141" spans="1:590" x14ac:dyDescent="0.35">
      <c r="A141">
        <v>8047</v>
      </c>
      <c r="B141">
        <v>0</v>
      </c>
      <c r="C141">
        <v>0</v>
      </c>
      <c r="D141">
        <v>0</v>
      </c>
      <c r="E141">
        <v>7.07</v>
      </c>
      <c r="F141">
        <v>5.4700000000000006</v>
      </c>
      <c r="G141">
        <v>0</v>
      </c>
      <c r="H141">
        <v>0</v>
      </c>
      <c r="I141">
        <v>0.02</v>
      </c>
      <c r="J141">
        <v>0</v>
      </c>
      <c r="K141">
        <v>0</v>
      </c>
      <c r="L141">
        <v>0</v>
      </c>
      <c r="M141">
        <v>6.57</v>
      </c>
      <c r="N141">
        <v>12.6</v>
      </c>
      <c r="O141">
        <v>4.6800000000000006</v>
      </c>
      <c r="P141">
        <v>0</v>
      </c>
      <c r="Q141">
        <v>0</v>
      </c>
      <c r="R141">
        <v>0</v>
      </c>
      <c r="S141">
        <v>0</v>
      </c>
      <c r="T141">
        <v>1.65</v>
      </c>
      <c r="U141">
        <v>0.02</v>
      </c>
      <c r="V141">
        <v>4.21</v>
      </c>
      <c r="W141">
        <v>0</v>
      </c>
      <c r="X141">
        <v>0.04</v>
      </c>
      <c r="Y141">
        <v>0.19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4.8099999999999996</v>
      </c>
      <c r="AF141">
        <v>0</v>
      </c>
      <c r="AG141">
        <v>44.099999999999987</v>
      </c>
      <c r="AH141">
        <v>0</v>
      </c>
      <c r="AI141">
        <v>0</v>
      </c>
      <c r="AJ141">
        <v>0</v>
      </c>
      <c r="AK141">
        <v>0</v>
      </c>
      <c r="AL141">
        <v>0.01</v>
      </c>
      <c r="AM141">
        <v>8.370000000000001</v>
      </c>
      <c r="AN141">
        <v>0.42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6.9999999999999993E-2</v>
      </c>
      <c r="BA141">
        <v>0</v>
      </c>
      <c r="BB141">
        <v>0</v>
      </c>
      <c r="BC141">
        <v>0.63</v>
      </c>
      <c r="BD141">
        <v>12.91</v>
      </c>
      <c r="BE141">
        <v>0</v>
      </c>
      <c r="BF141">
        <v>0</v>
      </c>
      <c r="BG141">
        <v>4.7</v>
      </c>
      <c r="BH141">
        <v>6.61</v>
      </c>
      <c r="BI141">
        <v>0</v>
      </c>
      <c r="BJ141">
        <v>0</v>
      </c>
      <c r="BK141">
        <v>0</v>
      </c>
      <c r="BL141">
        <v>0</v>
      </c>
      <c r="BM141">
        <v>9.9999999999999992E-2</v>
      </c>
      <c r="BN141">
        <v>0.23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2.7</v>
      </c>
      <c r="BV141">
        <v>0</v>
      </c>
      <c r="BW141">
        <v>4.3099999999999996</v>
      </c>
      <c r="BX141">
        <v>0</v>
      </c>
      <c r="BY141">
        <v>0</v>
      </c>
      <c r="BZ141">
        <v>3.47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8.19</v>
      </c>
      <c r="CK141">
        <v>16.03</v>
      </c>
      <c r="CL141">
        <v>0</v>
      </c>
      <c r="CM141">
        <v>0</v>
      </c>
      <c r="CN141">
        <v>0</v>
      </c>
      <c r="CO141">
        <v>0.98000000000000009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31.24</v>
      </c>
      <c r="CV141">
        <v>0</v>
      </c>
      <c r="CW141">
        <v>25.56</v>
      </c>
      <c r="CX141">
        <v>0.05</v>
      </c>
      <c r="CY141">
        <v>1.17</v>
      </c>
      <c r="CZ141">
        <v>0</v>
      </c>
      <c r="DA141">
        <v>0</v>
      </c>
      <c r="DB141">
        <v>0</v>
      </c>
      <c r="DC141">
        <v>0.08</v>
      </c>
      <c r="DD141">
        <v>9.4300000000000015</v>
      </c>
      <c r="DE141">
        <v>0</v>
      </c>
      <c r="DF141">
        <v>0</v>
      </c>
      <c r="DG141">
        <v>7.0000000000000007E-2</v>
      </c>
      <c r="DH141">
        <v>3.96</v>
      </c>
      <c r="DI141">
        <v>0</v>
      </c>
      <c r="DJ141">
        <v>0</v>
      </c>
      <c r="DK141">
        <v>34.770000000000003</v>
      </c>
      <c r="DL141">
        <v>0</v>
      </c>
      <c r="DM141">
        <v>9.4600000000000009</v>
      </c>
      <c r="DN141">
        <v>2.9</v>
      </c>
      <c r="DO141">
        <v>0</v>
      </c>
      <c r="DP141">
        <v>0</v>
      </c>
      <c r="DQ141">
        <v>3.12</v>
      </c>
      <c r="DR141">
        <v>0</v>
      </c>
      <c r="DS141">
        <v>0</v>
      </c>
      <c r="DT141">
        <v>0</v>
      </c>
      <c r="DU141">
        <v>0.13</v>
      </c>
      <c r="DV141">
        <v>0</v>
      </c>
      <c r="DW141">
        <v>2.31</v>
      </c>
      <c r="DX141">
        <v>3.07</v>
      </c>
      <c r="DY141">
        <v>0.1</v>
      </c>
      <c r="DZ141">
        <v>0</v>
      </c>
      <c r="EA141">
        <v>0</v>
      </c>
      <c r="EB141">
        <v>0</v>
      </c>
      <c r="EC141">
        <v>0</v>
      </c>
      <c r="ED141">
        <v>4.6500000000000004</v>
      </c>
      <c r="EE141">
        <v>0</v>
      </c>
      <c r="EF141">
        <v>0</v>
      </c>
      <c r="EG141">
        <v>7.51</v>
      </c>
      <c r="EH141">
        <v>0</v>
      </c>
      <c r="EI141">
        <v>0.93000000000000016</v>
      </c>
      <c r="EJ141">
        <v>0</v>
      </c>
      <c r="EK141">
        <v>0</v>
      </c>
      <c r="EL141">
        <v>0</v>
      </c>
      <c r="EM141">
        <v>0.41</v>
      </c>
      <c r="EN141">
        <v>0</v>
      </c>
      <c r="EO141">
        <v>0</v>
      </c>
      <c r="EP141">
        <v>0.48</v>
      </c>
      <c r="EQ141">
        <v>0.83000000000000007</v>
      </c>
      <c r="ER141">
        <v>0</v>
      </c>
      <c r="ES141">
        <v>0</v>
      </c>
      <c r="ET141">
        <v>0.3</v>
      </c>
      <c r="EU141">
        <v>0</v>
      </c>
      <c r="EV141">
        <v>0</v>
      </c>
      <c r="EW141">
        <v>0.13</v>
      </c>
      <c r="EX141">
        <v>1.06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0.73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0.11</v>
      </c>
      <c r="FK141">
        <v>0</v>
      </c>
      <c r="FL141">
        <v>0</v>
      </c>
      <c r="FM141">
        <v>0</v>
      </c>
      <c r="FN141">
        <v>0.47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0.14000000000000001</v>
      </c>
      <c r="FU141">
        <v>0</v>
      </c>
      <c r="FV141">
        <v>0</v>
      </c>
      <c r="FW141">
        <v>0.13</v>
      </c>
      <c r="FX141">
        <v>0.17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14.42</v>
      </c>
      <c r="GO141">
        <v>0</v>
      </c>
      <c r="GP141">
        <v>0</v>
      </c>
      <c r="GQ141">
        <v>0</v>
      </c>
      <c r="GR141">
        <v>0.91</v>
      </c>
      <c r="GS141">
        <v>0</v>
      </c>
      <c r="GT141">
        <v>0</v>
      </c>
      <c r="GU141">
        <v>0</v>
      </c>
      <c r="GV141">
        <v>0.46</v>
      </c>
      <c r="GW141">
        <v>0</v>
      </c>
      <c r="GX141">
        <v>0</v>
      </c>
      <c r="GY141">
        <v>0.03</v>
      </c>
      <c r="GZ141">
        <v>6.54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0.22</v>
      </c>
      <c r="HG141">
        <v>27.08</v>
      </c>
      <c r="HH141">
        <v>0.16</v>
      </c>
      <c r="HI141">
        <v>0</v>
      </c>
      <c r="HJ141">
        <v>0</v>
      </c>
      <c r="HK141">
        <v>0</v>
      </c>
      <c r="HL141">
        <v>0.01</v>
      </c>
      <c r="HM141">
        <v>0</v>
      </c>
      <c r="HN141">
        <v>0</v>
      </c>
      <c r="HO141">
        <v>0</v>
      </c>
      <c r="HP141">
        <v>2.5499999999999998</v>
      </c>
      <c r="HQ141">
        <v>0</v>
      </c>
      <c r="HR141">
        <v>1.5</v>
      </c>
      <c r="HS141">
        <v>11.05</v>
      </c>
      <c r="HT141">
        <v>0</v>
      </c>
      <c r="HU141">
        <v>0</v>
      </c>
      <c r="HV141">
        <v>0</v>
      </c>
      <c r="HW141">
        <v>0</v>
      </c>
      <c r="HX141">
        <v>7.76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6.9999999999999993E-2</v>
      </c>
      <c r="IG141">
        <v>0.11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4.12</v>
      </c>
      <c r="IU141">
        <v>0</v>
      </c>
      <c r="IV141">
        <v>0</v>
      </c>
      <c r="IW141">
        <v>0</v>
      </c>
      <c r="IX141">
        <v>0.02</v>
      </c>
      <c r="IY141">
        <v>0</v>
      </c>
      <c r="IZ141">
        <v>0</v>
      </c>
      <c r="JA141">
        <v>0</v>
      </c>
      <c r="JB141">
        <v>0</v>
      </c>
      <c r="JC141">
        <v>7.0000000000000007E-2</v>
      </c>
      <c r="JD141">
        <v>0</v>
      </c>
      <c r="JE141">
        <v>0.03</v>
      </c>
      <c r="JF141">
        <v>0</v>
      </c>
      <c r="JG141">
        <v>1.34</v>
      </c>
      <c r="JH141">
        <v>0</v>
      </c>
      <c r="JI141">
        <v>1</v>
      </c>
      <c r="JJ141">
        <v>0.31000000000000011</v>
      </c>
      <c r="JK141">
        <v>0.02</v>
      </c>
      <c r="JL141">
        <v>0</v>
      </c>
      <c r="JM141">
        <v>3.32</v>
      </c>
      <c r="JN141">
        <v>0</v>
      </c>
      <c r="JO141">
        <v>0</v>
      </c>
      <c r="JP141">
        <v>0</v>
      </c>
      <c r="JQ141">
        <v>0</v>
      </c>
      <c r="JR141">
        <v>0.06</v>
      </c>
      <c r="JS141">
        <v>0</v>
      </c>
      <c r="JT141">
        <v>0</v>
      </c>
      <c r="JU141">
        <v>13.19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19.899999999999999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0.48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7.660000000000001</v>
      </c>
      <c r="KV141">
        <v>0</v>
      </c>
      <c r="KW141">
        <v>0</v>
      </c>
      <c r="KX141">
        <v>0</v>
      </c>
      <c r="KY141">
        <v>0.22</v>
      </c>
      <c r="KZ141">
        <v>0</v>
      </c>
      <c r="LA141">
        <v>0.02</v>
      </c>
      <c r="LB141">
        <v>24.45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11.16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0.21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17.84</v>
      </c>
      <c r="LW141">
        <v>0</v>
      </c>
      <c r="LX141">
        <v>0</v>
      </c>
      <c r="LY141">
        <v>26.67</v>
      </c>
      <c r="LZ141">
        <v>16.46</v>
      </c>
      <c r="MA141">
        <v>115.98</v>
      </c>
      <c r="MB141">
        <v>1.41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0.03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0.95000000000000007</v>
      </c>
      <c r="MU141">
        <v>4.96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0.75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1.17</v>
      </c>
      <c r="NJ141">
        <v>0</v>
      </c>
      <c r="NK141">
        <v>0</v>
      </c>
      <c r="NL141">
        <v>0</v>
      </c>
      <c r="NM141">
        <v>0.28000000000000003</v>
      </c>
      <c r="NN141">
        <v>0</v>
      </c>
      <c r="NO141">
        <v>2.6</v>
      </c>
      <c r="NP141">
        <v>0.02</v>
      </c>
      <c r="NQ141">
        <v>1.63</v>
      </c>
      <c r="NR141">
        <v>0.25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6.49</v>
      </c>
      <c r="OC141">
        <v>0</v>
      </c>
      <c r="OD141">
        <v>14.78</v>
      </c>
      <c r="OE141">
        <v>0</v>
      </c>
      <c r="OF141">
        <v>5.4</v>
      </c>
      <c r="OG141">
        <v>0</v>
      </c>
      <c r="OH141">
        <v>0</v>
      </c>
      <c r="OI141">
        <v>0</v>
      </c>
      <c r="OJ141">
        <v>0</v>
      </c>
      <c r="OK141">
        <v>1.31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0.02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0.16</v>
      </c>
      <c r="PE141">
        <v>0.1</v>
      </c>
      <c r="PF141">
        <v>0.02</v>
      </c>
      <c r="PG141">
        <v>0</v>
      </c>
      <c r="PH141">
        <v>0</v>
      </c>
      <c r="PI141">
        <v>0</v>
      </c>
      <c r="PJ141">
        <v>0</v>
      </c>
      <c r="PK141">
        <v>14.64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20.329999999999998</v>
      </c>
      <c r="PR141">
        <v>0</v>
      </c>
      <c r="PS141">
        <v>3.42</v>
      </c>
      <c r="PT141">
        <v>0</v>
      </c>
      <c r="PU141">
        <v>0</v>
      </c>
      <c r="PV141">
        <v>1.19</v>
      </c>
      <c r="PW141">
        <v>0</v>
      </c>
      <c r="PX141">
        <v>0</v>
      </c>
      <c r="PY141">
        <v>0</v>
      </c>
      <c r="PZ141">
        <v>0.01</v>
      </c>
      <c r="QA141">
        <v>0</v>
      </c>
      <c r="QB141">
        <v>0</v>
      </c>
      <c r="QC141">
        <v>0</v>
      </c>
      <c r="QD141">
        <v>14.01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5.13</v>
      </c>
      <c r="QO141">
        <v>0</v>
      </c>
      <c r="QP141">
        <v>0</v>
      </c>
      <c r="QQ141">
        <v>0</v>
      </c>
      <c r="QR141">
        <v>0.76000000000000012</v>
      </c>
      <c r="QS141">
        <v>0</v>
      </c>
      <c r="QT141">
        <v>0</v>
      </c>
      <c r="QU141">
        <v>2.31</v>
      </c>
      <c r="QV141">
        <v>0</v>
      </c>
      <c r="QW141">
        <v>0.72</v>
      </c>
      <c r="QX141">
        <v>1.74</v>
      </c>
      <c r="QY141">
        <v>0</v>
      </c>
      <c r="QZ141">
        <v>0</v>
      </c>
      <c r="RA141">
        <v>26.55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1.56</v>
      </c>
      <c r="RJ141">
        <v>4.68</v>
      </c>
      <c r="RK141">
        <v>0.95</v>
      </c>
      <c r="RL141">
        <v>8.3800000000000008</v>
      </c>
      <c r="RM141">
        <v>1.0900000000000001</v>
      </c>
      <c r="RN141">
        <v>0.58000000000000007</v>
      </c>
      <c r="RO141">
        <v>2.31</v>
      </c>
      <c r="RP141">
        <v>0.64</v>
      </c>
      <c r="RQ141">
        <v>4.1399999999999997</v>
      </c>
      <c r="RR141">
        <v>0.18</v>
      </c>
      <c r="RS141">
        <v>1.66</v>
      </c>
      <c r="RT141">
        <v>5.8699999999999992</v>
      </c>
      <c r="RU141">
        <v>5.57</v>
      </c>
      <c r="RV141">
        <v>0</v>
      </c>
      <c r="RW141">
        <v>0.97</v>
      </c>
      <c r="RX141">
        <v>3.34</v>
      </c>
      <c r="RY141">
        <v>0.76</v>
      </c>
      <c r="RZ141">
        <v>3.73</v>
      </c>
      <c r="SA141">
        <v>1.28</v>
      </c>
      <c r="SB141">
        <v>3.33</v>
      </c>
      <c r="SC141">
        <v>2</v>
      </c>
      <c r="SD141">
        <v>32.64</v>
      </c>
      <c r="SE141">
        <v>1.66</v>
      </c>
      <c r="SF141">
        <v>0</v>
      </c>
      <c r="SG141">
        <v>0</v>
      </c>
      <c r="SH141">
        <v>0</v>
      </c>
      <c r="SI141">
        <v>0.05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1.1100000000000001</v>
      </c>
      <c r="SR141">
        <v>0</v>
      </c>
      <c r="SS141">
        <v>0.03</v>
      </c>
      <c r="ST141">
        <v>0</v>
      </c>
      <c r="SU141">
        <v>2</v>
      </c>
      <c r="SV141">
        <v>0.70000000000000007</v>
      </c>
      <c r="SW141">
        <v>0</v>
      </c>
      <c r="SX141">
        <v>0</v>
      </c>
      <c r="SY141">
        <v>41.47</v>
      </c>
      <c r="SZ141">
        <v>0</v>
      </c>
      <c r="TA141">
        <v>5.07</v>
      </c>
      <c r="TB141">
        <v>0</v>
      </c>
      <c r="TC141">
        <v>0</v>
      </c>
      <c r="TD141">
        <v>1.23</v>
      </c>
      <c r="TE141">
        <v>0.42</v>
      </c>
      <c r="TF141">
        <v>0</v>
      </c>
      <c r="TG141">
        <v>0.03</v>
      </c>
      <c r="TH141">
        <v>0.03</v>
      </c>
      <c r="TI141">
        <v>0</v>
      </c>
      <c r="TJ141">
        <v>0</v>
      </c>
      <c r="TK141">
        <v>0</v>
      </c>
      <c r="TL141">
        <v>0.08</v>
      </c>
      <c r="TM141">
        <v>0</v>
      </c>
      <c r="TN141">
        <v>0.91999999999999993</v>
      </c>
      <c r="TO141">
        <v>0</v>
      </c>
      <c r="TP141">
        <v>0.02</v>
      </c>
      <c r="TQ141">
        <v>12.49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44.89</v>
      </c>
      <c r="UA141">
        <v>0</v>
      </c>
      <c r="UB141">
        <v>0</v>
      </c>
      <c r="UC141">
        <v>0</v>
      </c>
      <c r="UD141">
        <v>0.64</v>
      </c>
      <c r="UE141">
        <v>0</v>
      </c>
      <c r="UF141">
        <v>0</v>
      </c>
      <c r="UG141">
        <v>0</v>
      </c>
      <c r="UH141">
        <v>0</v>
      </c>
      <c r="UI141">
        <v>18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0.01</v>
      </c>
      <c r="US141">
        <v>0</v>
      </c>
      <c r="UT141">
        <v>0</v>
      </c>
      <c r="UU141">
        <v>0</v>
      </c>
      <c r="UV141">
        <v>4.9800000000000004</v>
      </c>
      <c r="UW141">
        <v>0</v>
      </c>
      <c r="UX141">
        <v>3.56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0.5</v>
      </c>
      <c r="VE141">
        <v>0</v>
      </c>
      <c r="VF141">
        <v>0</v>
      </c>
      <c r="VG141">
        <v>0</v>
      </c>
      <c r="VH141">
        <v>37.340000000000003</v>
      </c>
      <c r="VI141">
        <v>0</v>
      </c>
      <c r="VJ141">
        <v>0</v>
      </c>
      <c r="VK141">
        <v>0</v>
      </c>
      <c r="VL141">
        <v>1.1200000000000001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</row>
    <row r="142" spans="1:590" x14ac:dyDescent="0.35">
      <c r="A142">
        <v>1194</v>
      </c>
      <c r="B142">
        <v>0</v>
      </c>
      <c r="C142">
        <v>0.24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0.02</v>
      </c>
      <c r="J142">
        <v>0</v>
      </c>
      <c r="K142">
        <v>0</v>
      </c>
      <c r="L142">
        <v>2.4500000000000002</v>
      </c>
      <c r="M142">
        <v>3.76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9</v>
      </c>
      <c r="U142">
        <v>0.01</v>
      </c>
      <c r="V142">
        <v>0.60000000000000009</v>
      </c>
      <c r="W142">
        <v>0</v>
      </c>
      <c r="X142">
        <v>0.03</v>
      </c>
      <c r="Y142">
        <v>0</v>
      </c>
      <c r="Z142">
        <v>0</v>
      </c>
      <c r="AA142">
        <v>0</v>
      </c>
      <c r="AB142">
        <v>0</v>
      </c>
      <c r="AC142">
        <v>6.2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72.58</v>
      </c>
      <c r="AJ142">
        <v>0</v>
      </c>
      <c r="AK142">
        <v>0</v>
      </c>
      <c r="AL142">
        <v>0</v>
      </c>
      <c r="AM142">
        <v>1.64</v>
      </c>
      <c r="AN142">
        <v>0.05</v>
      </c>
      <c r="AO142">
        <v>0</v>
      </c>
      <c r="AP142">
        <v>0</v>
      </c>
      <c r="AQ142">
        <v>0</v>
      </c>
      <c r="AR142">
        <v>0</v>
      </c>
      <c r="AS142">
        <v>49.499999999999993</v>
      </c>
      <c r="AT142">
        <v>0</v>
      </c>
      <c r="AU142">
        <v>28.37</v>
      </c>
      <c r="AV142">
        <v>6.6400000000000006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2.77</v>
      </c>
      <c r="BH142">
        <v>0</v>
      </c>
      <c r="BI142">
        <v>0</v>
      </c>
      <c r="BJ142">
        <v>56.54</v>
      </c>
      <c r="BK142">
        <v>0</v>
      </c>
      <c r="BL142">
        <v>0</v>
      </c>
      <c r="BM142">
        <v>0.28999999999999998</v>
      </c>
      <c r="BN142">
        <v>0</v>
      </c>
      <c r="BO142">
        <v>0</v>
      </c>
      <c r="BP142">
        <v>0</v>
      </c>
      <c r="BQ142">
        <v>4.72</v>
      </c>
      <c r="BR142">
        <v>0</v>
      </c>
      <c r="BS142">
        <v>0</v>
      </c>
      <c r="BT142">
        <v>0</v>
      </c>
      <c r="BU142">
        <v>2.48</v>
      </c>
      <c r="BV142">
        <v>0</v>
      </c>
      <c r="BW142">
        <v>2.73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42.32</v>
      </c>
      <c r="CL142">
        <v>0</v>
      </c>
      <c r="CM142">
        <v>0</v>
      </c>
      <c r="CN142">
        <v>0</v>
      </c>
      <c r="CO142">
        <v>0.03</v>
      </c>
      <c r="CP142">
        <v>1.04</v>
      </c>
      <c r="CQ142">
        <v>0</v>
      </c>
      <c r="CR142">
        <v>0</v>
      </c>
      <c r="CS142">
        <v>0</v>
      </c>
      <c r="CT142">
        <v>0</v>
      </c>
      <c r="CU142">
        <v>0.02</v>
      </c>
      <c r="CV142">
        <v>0.12</v>
      </c>
      <c r="CW142">
        <v>10.039999999999999</v>
      </c>
      <c r="CX142">
        <v>0.01</v>
      </c>
      <c r="CY142">
        <v>1.52</v>
      </c>
      <c r="CZ142">
        <v>0</v>
      </c>
      <c r="DA142">
        <v>0</v>
      </c>
      <c r="DB142">
        <v>0</v>
      </c>
      <c r="DC142">
        <v>0.03</v>
      </c>
      <c r="DD142">
        <v>12.88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5.94</v>
      </c>
      <c r="DL142">
        <v>0</v>
      </c>
      <c r="DM142">
        <v>1.07</v>
      </c>
      <c r="DN142">
        <v>0.3</v>
      </c>
      <c r="DO142">
        <v>0.1</v>
      </c>
      <c r="DP142">
        <v>0</v>
      </c>
      <c r="DQ142">
        <v>1.0900000000000001</v>
      </c>
      <c r="DR142">
        <v>25.59</v>
      </c>
      <c r="DS142">
        <v>6.3900000000000006</v>
      </c>
      <c r="DT142">
        <v>0</v>
      </c>
      <c r="DU142">
        <v>0</v>
      </c>
      <c r="DV142">
        <v>0.01</v>
      </c>
      <c r="DW142">
        <v>0</v>
      </c>
      <c r="DX142">
        <v>1.17</v>
      </c>
      <c r="DY142">
        <v>0.38</v>
      </c>
      <c r="DZ142">
        <v>0</v>
      </c>
      <c r="EA142">
        <v>0</v>
      </c>
      <c r="EB142">
        <v>0</v>
      </c>
      <c r="EC142">
        <v>0</v>
      </c>
      <c r="ED142">
        <v>0.96</v>
      </c>
      <c r="EE142">
        <v>0.2</v>
      </c>
      <c r="EF142">
        <v>0.62999999999999989</v>
      </c>
      <c r="EG142">
        <v>0</v>
      </c>
      <c r="EH142">
        <v>0</v>
      </c>
      <c r="EI142">
        <v>5.46</v>
      </c>
      <c r="EJ142">
        <v>0</v>
      </c>
      <c r="EK142">
        <v>0</v>
      </c>
      <c r="EL142">
        <v>0</v>
      </c>
      <c r="EM142">
        <v>0</v>
      </c>
      <c r="EN142">
        <v>49.27</v>
      </c>
      <c r="EO142">
        <v>0</v>
      </c>
      <c r="EP142">
        <v>0.05</v>
      </c>
      <c r="EQ142">
        <v>0</v>
      </c>
      <c r="ER142">
        <v>55.3</v>
      </c>
      <c r="ES142">
        <v>0</v>
      </c>
      <c r="ET142">
        <v>0.34</v>
      </c>
      <c r="EU142">
        <v>0</v>
      </c>
      <c r="EV142">
        <v>0</v>
      </c>
      <c r="EW142">
        <v>0</v>
      </c>
      <c r="EX142">
        <v>0.78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0.35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0.01</v>
      </c>
      <c r="FM142">
        <v>0</v>
      </c>
      <c r="FN142">
        <v>0.09</v>
      </c>
      <c r="FO142">
        <v>0</v>
      </c>
      <c r="FP142">
        <v>0</v>
      </c>
      <c r="FQ142">
        <v>0</v>
      </c>
      <c r="FR142">
        <v>3.61</v>
      </c>
      <c r="FS142">
        <v>0</v>
      </c>
      <c r="FT142">
        <v>7.0000000000000007E-2</v>
      </c>
      <c r="FU142">
        <v>0</v>
      </c>
      <c r="FV142">
        <v>0</v>
      </c>
      <c r="FW142">
        <v>0.09</v>
      </c>
      <c r="FX142">
        <v>0.08</v>
      </c>
      <c r="FY142">
        <v>0</v>
      </c>
      <c r="FZ142">
        <v>0</v>
      </c>
      <c r="GA142">
        <v>5.42</v>
      </c>
      <c r="GB142">
        <v>0</v>
      </c>
      <c r="GC142">
        <v>0</v>
      </c>
      <c r="GD142">
        <v>0</v>
      </c>
      <c r="GE142">
        <v>0.14000000000000001</v>
      </c>
      <c r="GF142">
        <v>0.01</v>
      </c>
      <c r="GG142">
        <v>0</v>
      </c>
      <c r="GH142">
        <v>0</v>
      </c>
      <c r="GI142">
        <v>0</v>
      </c>
      <c r="GJ142">
        <v>0.06</v>
      </c>
      <c r="GK142">
        <v>0</v>
      </c>
      <c r="GL142">
        <v>0</v>
      </c>
      <c r="GM142">
        <v>0</v>
      </c>
      <c r="GN142">
        <v>1.87</v>
      </c>
      <c r="GO142">
        <v>0</v>
      </c>
      <c r="GP142">
        <v>0.01</v>
      </c>
      <c r="GQ142">
        <v>0</v>
      </c>
      <c r="GR142">
        <v>5.5</v>
      </c>
      <c r="GS142">
        <v>0.16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0.13</v>
      </c>
      <c r="GZ142">
        <v>1.06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26.42</v>
      </c>
      <c r="HH142">
        <v>0</v>
      </c>
      <c r="HI142">
        <v>6.77</v>
      </c>
      <c r="HJ142">
        <v>0</v>
      </c>
      <c r="HK142">
        <v>0</v>
      </c>
      <c r="HL142">
        <v>0.44000000000000011</v>
      </c>
      <c r="HM142">
        <v>0</v>
      </c>
      <c r="HN142">
        <v>0</v>
      </c>
      <c r="HO142">
        <v>2.16</v>
      </c>
      <c r="HP142">
        <v>1.33</v>
      </c>
      <c r="HQ142">
        <v>0</v>
      </c>
      <c r="HR142">
        <v>0.05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0.03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1.1599999999999999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0.03</v>
      </c>
      <c r="IY142">
        <v>0</v>
      </c>
      <c r="IZ142">
        <v>0.32000000000000012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0.34</v>
      </c>
      <c r="JG142">
        <v>1.95</v>
      </c>
      <c r="JH142">
        <v>1.02</v>
      </c>
      <c r="JI142">
        <v>0</v>
      </c>
      <c r="JJ142">
        <v>0.12</v>
      </c>
      <c r="JK142">
        <v>0</v>
      </c>
      <c r="JL142">
        <v>0</v>
      </c>
      <c r="JM142">
        <v>1.23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0.01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0.6100000000000001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11.51</v>
      </c>
      <c r="KH142">
        <v>0</v>
      </c>
      <c r="KI142">
        <v>0</v>
      </c>
      <c r="KJ142">
        <v>42.52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0.04</v>
      </c>
      <c r="KZ142">
        <v>0</v>
      </c>
      <c r="LA142">
        <v>0.24</v>
      </c>
      <c r="LB142">
        <v>2.1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3.53</v>
      </c>
      <c r="LI142">
        <v>11.67</v>
      </c>
      <c r="LJ142">
        <v>0</v>
      </c>
      <c r="LK142">
        <v>0</v>
      </c>
      <c r="LL142">
        <v>0</v>
      </c>
      <c r="LM142">
        <v>0</v>
      </c>
      <c r="LN142">
        <v>0.09</v>
      </c>
      <c r="LO142">
        <v>0.04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15.56</v>
      </c>
      <c r="LV142">
        <v>17.78</v>
      </c>
      <c r="LW142">
        <v>0</v>
      </c>
      <c r="LX142">
        <v>10.64</v>
      </c>
      <c r="LY142">
        <v>0</v>
      </c>
      <c r="LZ142">
        <v>0.01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43.84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0.3</v>
      </c>
      <c r="MM142">
        <v>0.01</v>
      </c>
      <c r="MN142">
        <v>0</v>
      </c>
      <c r="MO142">
        <v>0</v>
      </c>
      <c r="MP142">
        <v>5.0999999999999996</v>
      </c>
      <c r="MQ142">
        <v>0</v>
      </c>
      <c r="MR142">
        <v>0</v>
      </c>
      <c r="MS142">
        <v>0</v>
      </c>
      <c r="MT142">
        <v>4.33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1.58</v>
      </c>
      <c r="NB142">
        <v>0.01</v>
      </c>
      <c r="NC142">
        <v>0</v>
      </c>
      <c r="ND142">
        <v>0</v>
      </c>
      <c r="NE142">
        <v>0.48</v>
      </c>
      <c r="NF142">
        <v>0</v>
      </c>
      <c r="NG142">
        <v>41.43</v>
      </c>
      <c r="NH142">
        <v>0</v>
      </c>
      <c r="NI142">
        <v>0.96</v>
      </c>
      <c r="NJ142">
        <v>0</v>
      </c>
      <c r="NK142">
        <v>0</v>
      </c>
      <c r="NL142">
        <v>0</v>
      </c>
      <c r="NM142">
        <v>0.12</v>
      </c>
      <c r="NN142">
        <v>0</v>
      </c>
      <c r="NO142">
        <v>1.1399999999999999</v>
      </c>
      <c r="NP142">
        <v>0</v>
      </c>
      <c r="NQ142">
        <v>0.83000000000000007</v>
      </c>
      <c r="NR142">
        <v>0.12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1.66</v>
      </c>
      <c r="OC142">
        <v>1.1599999999999999</v>
      </c>
      <c r="OD142">
        <v>0</v>
      </c>
      <c r="OE142">
        <v>0</v>
      </c>
      <c r="OF142">
        <v>3.33</v>
      </c>
      <c r="OG142">
        <v>0</v>
      </c>
      <c r="OH142">
        <v>0</v>
      </c>
      <c r="OI142">
        <v>0.87</v>
      </c>
      <c r="OJ142">
        <v>0</v>
      </c>
      <c r="OK142">
        <v>0.72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8.08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8.2200000000000006</v>
      </c>
      <c r="PB142">
        <v>0.78</v>
      </c>
      <c r="PC142">
        <v>1.31</v>
      </c>
      <c r="PD142">
        <v>0.08</v>
      </c>
      <c r="PE142">
        <v>0.04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2.69</v>
      </c>
      <c r="PL142">
        <v>0</v>
      </c>
      <c r="PM142">
        <v>0</v>
      </c>
      <c r="PN142">
        <v>0</v>
      </c>
      <c r="PO142">
        <v>0</v>
      </c>
      <c r="PP142">
        <v>44.39</v>
      </c>
      <c r="PQ142">
        <v>0</v>
      </c>
      <c r="PR142">
        <v>8.82</v>
      </c>
      <c r="PS142">
        <v>2.2000000000000002</v>
      </c>
      <c r="PT142">
        <v>2.6</v>
      </c>
      <c r="PU142">
        <v>0</v>
      </c>
      <c r="PV142">
        <v>0.67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39.19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2.1</v>
      </c>
      <c r="QO142">
        <v>0</v>
      </c>
      <c r="QP142">
        <v>35.659999999999997</v>
      </c>
      <c r="QQ142">
        <v>0</v>
      </c>
      <c r="QR142">
        <v>1.65</v>
      </c>
      <c r="QS142">
        <v>0</v>
      </c>
      <c r="QT142">
        <v>0.53</v>
      </c>
      <c r="QU142">
        <v>5.45</v>
      </c>
      <c r="QV142">
        <v>0</v>
      </c>
      <c r="QW142">
        <v>0</v>
      </c>
      <c r="QX142">
        <v>0.98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0.11</v>
      </c>
      <c r="RJ142">
        <v>4.8099999999999996</v>
      </c>
      <c r="RK142">
        <v>0.22</v>
      </c>
      <c r="RL142">
        <v>7.32</v>
      </c>
      <c r="RM142">
        <v>0.22</v>
      </c>
      <c r="RN142">
        <v>2.69</v>
      </c>
      <c r="RO142">
        <v>0.44</v>
      </c>
      <c r="RP142">
        <v>1.38</v>
      </c>
      <c r="RQ142">
        <v>4.08</v>
      </c>
      <c r="RR142">
        <v>0.05</v>
      </c>
      <c r="RS142">
        <v>1.1599999999999999</v>
      </c>
      <c r="RT142">
        <v>3.91</v>
      </c>
      <c r="RU142">
        <v>2.59</v>
      </c>
      <c r="RV142">
        <v>0</v>
      </c>
      <c r="RW142">
        <v>0</v>
      </c>
      <c r="RX142">
        <v>3.02</v>
      </c>
      <c r="RY142">
        <v>9.9999999999999992E-2</v>
      </c>
      <c r="RZ142">
        <v>2.73</v>
      </c>
      <c r="SA142">
        <v>38.380000000000003</v>
      </c>
      <c r="SB142">
        <v>1.1399999999999999</v>
      </c>
      <c r="SC142">
        <v>0</v>
      </c>
      <c r="SD142">
        <v>57.459999999999987</v>
      </c>
      <c r="SE142">
        <v>0</v>
      </c>
      <c r="SF142">
        <v>0</v>
      </c>
      <c r="SG142">
        <v>1.01</v>
      </c>
      <c r="SH142">
        <v>15.51</v>
      </c>
      <c r="SI142">
        <v>1.27</v>
      </c>
      <c r="SJ142">
        <v>0.83</v>
      </c>
      <c r="SK142">
        <v>0</v>
      </c>
      <c r="SL142">
        <v>3.86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0.76000000000000012</v>
      </c>
      <c r="ST142">
        <v>0</v>
      </c>
      <c r="SU142">
        <v>0.92000000000000015</v>
      </c>
      <c r="SV142">
        <v>0.36</v>
      </c>
      <c r="SW142">
        <v>0</v>
      </c>
      <c r="SX142">
        <v>0</v>
      </c>
      <c r="SY142">
        <v>3.49</v>
      </c>
      <c r="SZ142">
        <v>0</v>
      </c>
      <c r="TA142">
        <v>0</v>
      </c>
      <c r="TB142">
        <v>0</v>
      </c>
      <c r="TC142">
        <v>0.44000000000000011</v>
      </c>
      <c r="TD142">
        <v>1.03</v>
      </c>
      <c r="TE142">
        <v>0.31</v>
      </c>
      <c r="TF142">
        <v>0</v>
      </c>
      <c r="TG142">
        <v>0</v>
      </c>
      <c r="TH142">
        <v>0.01</v>
      </c>
      <c r="TI142">
        <v>0</v>
      </c>
      <c r="TJ142">
        <v>0</v>
      </c>
      <c r="TK142">
        <v>1.4</v>
      </c>
      <c r="TL142">
        <v>0.84000000000000008</v>
      </c>
      <c r="TM142">
        <v>0</v>
      </c>
      <c r="TN142">
        <v>1.17</v>
      </c>
      <c r="TO142">
        <v>0</v>
      </c>
      <c r="TP142">
        <v>0.14000000000000001</v>
      </c>
      <c r="TQ142">
        <v>26.34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0.13</v>
      </c>
      <c r="TY142">
        <v>0</v>
      </c>
      <c r="TZ142">
        <v>0.19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1.41</v>
      </c>
      <c r="UI142">
        <v>0.08</v>
      </c>
      <c r="UJ142">
        <v>6.6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0.21</v>
      </c>
      <c r="US142">
        <v>0</v>
      </c>
      <c r="UT142">
        <v>8.1999999999999993</v>
      </c>
      <c r="UU142">
        <v>0</v>
      </c>
      <c r="UV142">
        <v>0.98000000000000009</v>
      </c>
      <c r="UW142">
        <v>0</v>
      </c>
      <c r="UX142">
        <v>0</v>
      </c>
      <c r="UY142">
        <v>0</v>
      </c>
      <c r="UZ142">
        <v>0</v>
      </c>
      <c r="VA142">
        <v>0.01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1.1299999999999999</v>
      </c>
      <c r="VI142">
        <v>0</v>
      </c>
      <c r="VJ142">
        <v>0</v>
      </c>
      <c r="VK142">
        <v>0</v>
      </c>
      <c r="VL142">
        <v>0.55999999999999994</v>
      </c>
      <c r="VM142">
        <v>0</v>
      </c>
      <c r="VN142">
        <v>0</v>
      </c>
      <c r="VO142">
        <v>0</v>
      </c>
      <c r="VP142">
        <v>0</v>
      </c>
      <c r="VQ142">
        <v>27.66</v>
      </c>
      <c r="VR142">
        <v>0</v>
      </c>
    </row>
    <row r="143" spans="1:590" x14ac:dyDescent="0.35">
      <c r="A143">
        <v>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0.05</v>
      </c>
      <c r="J143">
        <v>0.09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0.33</v>
      </c>
      <c r="U143">
        <v>1.35</v>
      </c>
      <c r="V143">
        <v>0.23</v>
      </c>
      <c r="W143">
        <v>0</v>
      </c>
      <c r="X143">
        <v>0</v>
      </c>
      <c r="Y143">
        <v>3.77</v>
      </c>
      <c r="Z143">
        <v>0</v>
      </c>
      <c r="AA143">
        <v>0.66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0.12</v>
      </c>
      <c r="AK143">
        <v>0</v>
      </c>
      <c r="AL143">
        <v>0</v>
      </c>
      <c r="AM143">
        <v>0.26</v>
      </c>
      <c r="AN143">
        <v>0.34</v>
      </c>
      <c r="AO143">
        <v>0</v>
      </c>
      <c r="AP143">
        <v>0</v>
      </c>
      <c r="AQ143">
        <v>0.11</v>
      </c>
      <c r="AR143">
        <v>0</v>
      </c>
      <c r="AS143">
        <v>0</v>
      </c>
      <c r="AT143">
        <v>0</v>
      </c>
      <c r="AU143">
        <v>0</v>
      </c>
      <c r="AV143">
        <v>0.03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39.65</v>
      </c>
      <c r="BC143">
        <v>6.9999999999999993E-2</v>
      </c>
      <c r="BD143">
        <v>0.01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0.01</v>
      </c>
      <c r="BN143">
        <v>0.46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0.28999999999999998</v>
      </c>
      <c r="CB143">
        <v>0.28999999999999998</v>
      </c>
      <c r="CC143">
        <v>0</v>
      </c>
      <c r="CD143">
        <v>0</v>
      </c>
      <c r="CE143">
        <v>0.01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0.14000000000000001</v>
      </c>
      <c r="CL143">
        <v>0</v>
      </c>
      <c r="CM143">
        <v>0</v>
      </c>
      <c r="CN143">
        <v>0</v>
      </c>
      <c r="CO143">
        <v>0</v>
      </c>
      <c r="CP143">
        <v>0.11</v>
      </c>
      <c r="CQ143">
        <v>0</v>
      </c>
      <c r="CR143">
        <v>0</v>
      </c>
      <c r="CS143">
        <v>0</v>
      </c>
      <c r="CT143">
        <v>0.89</v>
      </c>
      <c r="CU143">
        <v>0</v>
      </c>
      <c r="CV143">
        <v>0</v>
      </c>
      <c r="CW143">
        <v>4.62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6.78</v>
      </c>
      <c r="DP143">
        <v>0</v>
      </c>
      <c r="DQ143">
        <v>0.2</v>
      </c>
      <c r="DR143">
        <v>0</v>
      </c>
      <c r="DS143">
        <v>0</v>
      </c>
      <c r="DT143">
        <v>0</v>
      </c>
      <c r="DU143">
        <v>6.07</v>
      </c>
      <c r="DV143">
        <v>0</v>
      </c>
      <c r="DW143">
        <v>0</v>
      </c>
      <c r="DX143">
        <v>0</v>
      </c>
      <c r="DY143">
        <v>0.13</v>
      </c>
      <c r="DZ143">
        <v>0</v>
      </c>
      <c r="EA143">
        <v>0</v>
      </c>
      <c r="EB143">
        <v>0</v>
      </c>
      <c r="EC143">
        <v>0</v>
      </c>
      <c r="ED143">
        <v>0.13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1.92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0.90999999999999992</v>
      </c>
      <c r="EU143">
        <v>0</v>
      </c>
      <c r="EV143">
        <v>0</v>
      </c>
      <c r="EW143">
        <v>2.74</v>
      </c>
      <c r="EX143">
        <v>1.22</v>
      </c>
      <c r="EY143">
        <v>0</v>
      </c>
      <c r="EZ143">
        <v>0.56000000000000005</v>
      </c>
      <c r="FA143">
        <v>0</v>
      </c>
      <c r="FB143">
        <v>1.9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0.01</v>
      </c>
      <c r="FI143">
        <v>0</v>
      </c>
      <c r="FJ143">
        <v>2.78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0.01</v>
      </c>
      <c r="FZ143">
        <v>0</v>
      </c>
      <c r="GA143">
        <v>1.4</v>
      </c>
      <c r="GB143">
        <v>0</v>
      </c>
      <c r="GC143">
        <v>0</v>
      </c>
      <c r="GD143">
        <v>0</v>
      </c>
      <c r="GE143">
        <v>0.03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0.16</v>
      </c>
      <c r="GP143">
        <v>0</v>
      </c>
      <c r="GQ143">
        <v>0</v>
      </c>
      <c r="GR143">
        <v>0.01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0.13</v>
      </c>
      <c r="HE143">
        <v>0</v>
      </c>
      <c r="HF143">
        <v>0.12</v>
      </c>
      <c r="HG143">
        <v>2.4300000000000002</v>
      </c>
      <c r="HH143">
        <v>1.01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0.03</v>
      </c>
      <c r="HP143">
        <v>0</v>
      </c>
      <c r="HQ143">
        <v>0.87000000000000011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0.72</v>
      </c>
      <c r="IT143">
        <v>0</v>
      </c>
      <c r="IU143">
        <v>0</v>
      </c>
      <c r="IV143">
        <v>0</v>
      </c>
      <c r="IW143">
        <v>0</v>
      </c>
      <c r="IX143">
        <v>0.01</v>
      </c>
      <c r="IY143">
        <v>0</v>
      </c>
      <c r="IZ143">
        <v>0</v>
      </c>
      <c r="JA143">
        <v>0</v>
      </c>
      <c r="JB143">
        <v>0</v>
      </c>
      <c r="JC143">
        <v>2.9</v>
      </c>
      <c r="JD143">
        <v>0</v>
      </c>
      <c r="JE143">
        <v>0</v>
      </c>
      <c r="JF143">
        <v>0</v>
      </c>
      <c r="JG143">
        <v>2.19</v>
      </c>
      <c r="JH143">
        <v>0</v>
      </c>
      <c r="JI143">
        <v>0</v>
      </c>
      <c r="JJ143">
        <v>0</v>
      </c>
      <c r="JK143">
        <v>22.96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0.66000000000000014</v>
      </c>
      <c r="JS143">
        <v>0</v>
      </c>
      <c r="JT143">
        <v>0</v>
      </c>
      <c r="JU143">
        <v>0.09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0.32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0.05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4.32</v>
      </c>
      <c r="LB143">
        <v>0.36</v>
      </c>
      <c r="LC143">
        <v>0</v>
      </c>
      <c r="LD143">
        <v>0.04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7.61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2.88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0.02</v>
      </c>
      <c r="ML143">
        <v>0</v>
      </c>
      <c r="MM143">
        <v>0.11</v>
      </c>
      <c r="MN143">
        <v>0</v>
      </c>
      <c r="MO143">
        <v>0</v>
      </c>
      <c r="MP143">
        <v>0</v>
      </c>
      <c r="MQ143">
        <v>0</v>
      </c>
      <c r="MR143">
        <v>0.04</v>
      </c>
      <c r="MS143">
        <v>0</v>
      </c>
      <c r="MT143">
        <v>0.09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9.14</v>
      </c>
      <c r="NG143">
        <v>0.01</v>
      </c>
      <c r="NH143">
        <v>0</v>
      </c>
      <c r="NI143">
        <v>1.63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0.23</v>
      </c>
      <c r="NP143">
        <v>0.05</v>
      </c>
      <c r="NQ143">
        <v>0.49</v>
      </c>
      <c r="NR143">
        <v>0</v>
      </c>
      <c r="NS143">
        <v>0</v>
      </c>
      <c r="NT143">
        <v>53.7</v>
      </c>
      <c r="NU143">
        <v>0.05</v>
      </c>
      <c r="NV143">
        <v>0</v>
      </c>
      <c r="NW143">
        <v>9.0000000000000011E-2</v>
      </c>
      <c r="NX143">
        <v>0</v>
      </c>
      <c r="NY143">
        <v>0</v>
      </c>
      <c r="NZ143">
        <v>0</v>
      </c>
      <c r="OA143">
        <v>0</v>
      </c>
      <c r="OB143">
        <v>0.03</v>
      </c>
      <c r="OC143">
        <v>0</v>
      </c>
      <c r="OD143">
        <v>0</v>
      </c>
      <c r="OE143">
        <v>0.57000000000000006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9.9999999999999992E-2</v>
      </c>
      <c r="OL143">
        <v>0.3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8.24</v>
      </c>
      <c r="OY143">
        <v>0.93</v>
      </c>
      <c r="OZ143">
        <v>0</v>
      </c>
      <c r="PA143">
        <v>0.01</v>
      </c>
      <c r="PB143">
        <v>0</v>
      </c>
      <c r="PC143">
        <v>0.49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0.05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0.52</v>
      </c>
      <c r="PU143">
        <v>0</v>
      </c>
      <c r="PV143">
        <v>0.24</v>
      </c>
      <c r="PW143">
        <v>0</v>
      </c>
      <c r="PX143">
        <v>0</v>
      </c>
      <c r="PY143">
        <v>1.19</v>
      </c>
      <c r="PZ143">
        <v>0</v>
      </c>
      <c r="QA143">
        <v>0</v>
      </c>
      <c r="QB143">
        <v>0.27</v>
      </c>
      <c r="QC143">
        <v>0.05</v>
      </c>
      <c r="QD143">
        <v>0</v>
      </c>
      <c r="QE143">
        <v>0.06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0.01</v>
      </c>
      <c r="QU143">
        <v>0.21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0.28999999999999998</v>
      </c>
      <c r="RK143">
        <v>0.03</v>
      </c>
      <c r="RL143">
        <v>17.260000000000002</v>
      </c>
      <c r="RM143">
        <v>0</v>
      </c>
      <c r="RN143">
        <v>0.03</v>
      </c>
      <c r="RO143">
        <v>0.49</v>
      </c>
      <c r="RP143">
        <v>1.57</v>
      </c>
      <c r="RQ143">
        <v>0</v>
      </c>
      <c r="RR143">
        <v>0</v>
      </c>
      <c r="RS143">
        <v>0</v>
      </c>
      <c r="RT143">
        <v>0.18</v>
      </c>
      <c r="RU143">
        <v>1.63</v>
      </c>
      <c r="RV143">
        <v>0</v>
      </c>
      <c r="RW143">
        <v>0.62000000000000011</v>
      </c>
      <c r="RX143">
        <v>0.09</v>
      </c>
      <c r="RY143">
        <v>0</v>
      </c>
      <c r="RZ143">
        <v>0.17</v>
      </c>
      <c r="SA143">
        <v>0</v>
      </c>
      <c r="SB143">
        <v>0</v>
      </c>
      <c r="SC143">
        <v>0</v>
      </c>
      <c r="SD143">
        <v>0.11</v>
      </c>
      <c r="SE143">
        <v>3.21</v>
      </c>
      <c r="SF143">
        <v>0</v>
      </c>
      <c r="SG143">
        <v>0</v>
      </c>
      <c r="SH143">
        <v>0</v>
      </c>
      <c r="SI143">
        <v>0</v>
      </c>
      <c r="SJ143">
        <v>0.05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21.91</v>
      </c>
      <c r="SR143">
        <v>0</v>
      </c>
      <c r="SS143">
        <v>0.15</v>
      </c>
      <c r="ST143">
        <v>0</v>
      </c>
      <c r="SU143">
        <v>0.02</v>
      </c>
      <c r="SV143">
        <v>0.62</v>
      </c>
      <c r="SW143">
        <v>0</v>
      </c>
      <c r="SX143">
        <v>0</v>
      </c>
      <c r="SY143">
        <v>0</v>
      </c>
      <c r="SZ143">
        <v>0</v>
      </c>
      <c r="TA143">
        <v>0.03</v>
      </c>
      <c r="TB143">
        <v>0</v>
      </c>
      <c r="TC143">
        <v>0</v>
      </c>
      <c r="TD143">
        <v>0</v>
      </c>
      <c r="TE143">
        <v>0.01</v>
      </c>
      <c r="TF143">
        <v>0</v>
      </c>
      <c r="TG143">
        <v>0</v>
      </c>
      <c r="TH143">
        <v>0</v>
      </c>
      <c r="TI143">
        <v>0</v>
      </c>
      <c r="TJ143">
        <v>4.92</v>
      </c>
      <c r="TK143">
        <v>5.8199999999999994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0.27</v>
      </c>
      <c r="TS143">
        <v>0</v>
      </c>
      <c r="TT143">
        <v>0</v>
      </c>
      <c r="TU143">
        <v>0.26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0.03</v>
      </c>
      <c r="UG143">
        <v>0.23</v>
      </c>
      <c r="UH143">
        <v>0</v>
      </c>
      <c r="UI143">
        <v>0.02</v>
      </c>
      <c r="UJ143">
        <v>0.48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0.4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1.1200000000000001</v>
      </c>
      <c r="VD143">
        <v>4.74</v>
      </c>
      <c r="VE143">
        <v>0</v>
      </c>
      <c r="VF143">
        <v>0.18</v>
      </c>
      <c r="VG143">
        <v>7.0000000000000007E-2</v>
      </c>
      <c r="VH143">
        <v>0</v>
      </c>
      <c r="VI143">
        <v>0</v>
      </c>
      <c r="VJ143">
        <v>0.37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7.57</v>
      </c>
      <c r="VR143">
        <v>0</v>
      </c>
    </row>
    <row r="144" spans="1:590" x14ac:dyDescent="0.35">
      <c r="A144">
        <v>1421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0.28999999999999998</v>
      </c>
      <c r="M144">
        <v>0.36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1.23</v>
      </c>
      <c r="U144">
        <v>0</v>
      </c>
      <c r="V144">
        <v>0.11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16.98</v>
      </c>
      <c r="AJ144">
        <v>0</v>
      </c>
      <c r="AK144">
        <v>0</v>
      </c>
      <c r="AL144">
        <v>0</v>
      </c>
      <c r="AM144">
        <v>0.22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22.44</v>
      </c>
      <c r="AT144">
        <v>0</v>
      </c>
      <c r="AU144">
        <v>0.01</v>
      </c>
      <c r="AV144">
        <v>11.28</v>
      </c>
      <c r="AW144">
        <v>0</v>
      </c>
      <c r="AX144">
        <v>0</v>
      </c>
      <c r="AY144">
        <v>0</v>
      </c>
      <c r="AZ144">
        <v>0.18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0.34</v>
      </c>
      <c r="BH144">
        <v>0</v>
      </c>
      <c r="BI144">
        <v>0</v>
      </c>
      <c r="BJ144">
        <v>14.23</v>
      </c>
      <c r="BK144">
        <v>0</v>
      </c>
      <c r="BL144">
        <v>0</v>
      </c>
      <c r="BM144">
        <v>0.13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0.46000000000000008</v>
      </c>
      <c r="BV144">
        <v>0</v>
      </c>
      <c r="BW144">
        <v>0.28999999999999998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18.07</v>
      </c>
      <c r="CL144">
        <v>0</v>
      </c>
      <c r="CM144">
        <v>0</v>
      </c>
      <c r="CN144">
        <v>0</v>
      </c>
      <c r="CO144">
        <v>0.04</v>
      </c>
      <c r="CP144">
        <v>0.17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5.77</v>
      </c>
      <c r="CX144">
        <v>0</v>
      </c>
      <c r="CY144">
        <v>0.18</v>
      </c>
      <c r="CZ144">
        <v>0</v>
      </c>
      <c r="DA144">
        <v>0</v>
      </c>
      <c r="DB144">
        <v>0</v>
      </c>
      <c r="DC144">
        <v>0</v>
      </c>
      <c r="DD144">
        <v>2.2400000000000002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0.86</v>
      </c>
      <c r="DL144">
        <v>0</v>
      </c>
      <c r="DM144">
        <v>0.56999999999999995</v>
      </c>
      <c r="DN144">
        <v>0.18</v>
      </c>
      <c r="DO144">
        <v>0.45</v>
      </c>
      <c r="DP144">
        <v>0</v>
      </c>
      <c r="DQ144">
        <v>0.13</v>
      </c>
      <c r="DR144">
        <v>6.63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0.14000000000000001</v>
      </c>
      <c r="DY144">
        <v>0.13</v>
      </c>
      <c r="DZ144">
        <v>0</v>
      </c>
      <c r="EA144">
        <v>0</v>
      </c>
      <c r="EB144">
        <v>0</v>
      </c>
      <c r="EC144">
        <v>0</v>
      </c>
      <c r="ED144">
        <v>0.19</v>
      </c>
      <c r="EE144">
        <v>7.0000000000000007E-2</v>
      </c>
      <c r="EF144">
        <v>7.0000000000000007E-2</v>
      </c>
      <c r="EG144">
        <v>0</v>
      </c>
      <c r="EH144">
        <v>0</v>
      </c>
      <c r="EI144">
        <v>0.83</v>
      </c>
      <c r="EJ144">
        <v>0</v>
      </c>
      <c r="EK144">
        <v>0</v>
      </c>
      <c r="EL144">
        <v>45.71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47.07</v>
      </c>
      <c r="ES144">
        <v>0</v>
      </c>
      <c r="ET144">
        <v>0.03</v>
      </c>
      <c r="EU144">
        <v>0</v>
      </c>
      <c r="EV144">
        <v>0</v>
      </c>
      <c r="EW144">
        <v>0</v>
      </c>
      <c r="EX144">
        <v>0.12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0.06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0.04</v>
      </c>
      <c r="FO144">
        <v>0</v>
      </c>
      <c r="FP144">
        <v>0</v>
      </c>
      <c r="FQ144">
        <v>0</v>
      </c>
      <c r="FR144">
        <v>0.01</v>
      </c>
      <c r="FS144">
        <v>0</v>
      </c>
      <c r="FT144">
        <v>0.01</v>
      </c>
      <c r="FU144">
        <v>0</v>
      </c>
      <c r="FV144">
        <v>0</v>
      </c>
      <c r="FW144">
        <v>0.01</v>
      </c>
      <c r="FX144">
        <v>0.01</v>
      </c>
      <c r="FY144">
        <v>0</v>
      </c>
      <c r="FZ144">
        <v>0</v>
      </c>
      <c r="GA144">
        <v>1.03</v>
      </c>
      <c r="GB144">
        <v>0</v>
      </c>
      <c r="GC144">
        <v>0</v>
      </c>
      <c r="GD144">
        <v>0</v>
      </c>
      <c r="GE144">
        <v>0.6100000000000001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0.41</v>
      </c>
      <c r="GO144">
        <v>0</v>
      </c>
      <c r="GP144">
        <v>0</v>
      </c>
      <c r="GQ144">
        <v>0</v>
      </c>
      <c r="GR144">
        <v>1.93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0.17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0.03</v>
      </c>
      <c r="HG144">
        <v>7.8000000000000007</v>
      </c>
      <c r="HH144">
        <v>0</v>
      </c>
      <c r="HI144">
        <v>3.75</v>
      </c>
      <c r="HJ144">
        <v>0</v>
      </c>
      <c r="HK144">
        <v>0</v>
      </c>
      <c r="HL144">
        <v>2.44</v>
      </c>
      <c r="HM144">
        <v>0</v>
      </c>
      <c r="HN144">
        <v>0</v>
      </c>
      <c r="HO144">
        <v>0.11</v>
      </c>
      <c r="HP144">
        <v>0.17</v>
      </c>
      <c r="HQ144">
        <v>0</v>
      </c>
      <c r="HR144">
        <v>0.01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0.13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0.36</v>
      </c>
      <c r="JH144">
        <v>1.8</v>
      </c>
      <c r="JI144">
        <v>0</v>
      </c>
      <c r="JJ144">
        <v>0.03</v>
      </c>
      <c r="JK144">
        <v>0</v>
      </c>
      <c r="JL144">
        <v>0</v>
      </c>
      <c r="JM144">
        <v>0.21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1.85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15.64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0.01</v>
      </c>
      <c r="KZ144">
        <v>0</v>
      </c>
      <c r="LA144">
        <v>1.1100000000000001</v>
      </c>
      <c r="LB144">
        <v>0.38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0.57999999999999996</v>
      </c>
      <c r="LI144">
        <v>0.01</v>
      </c>
      <c r="LJ144">
        <v>0</v>
      </c>
      <c r="LK144">
        <v>0</v>
      </c>
      <c r="LL144">
        <v>0</v>
      </c>
      <c r="LM144">
        <v>0</v>
      </c>
      <c r="LN144">
        <v>0.01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11.46</v>
      </c>
      <c r="LV144">
        <v>10.27</v>
      </c>
      <c r="LW144">
        <v>0</v>
      </c>
      <c r="LX144">
        <v>0</v>
      </c>
      <c r="LY144">
        <v>0</v>
      </c>
      <c r="LZ144">
        <v>3.52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12.47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7.0000000000000007E-2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0.05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0.21</v>
      </c>
      <c r="NB144">
        <v>0</v>
      </c>
      <c r="NC144">
        <v>0</v>
      </c>
      <c r="ND144">
        <v>0</v>
      </c>
      <c r="NE144">
        <v>0.03</v>
      </c>
      <c r="NF144">
        <v>0</v>
      </c>
      <c r="NG144">
        <v>0.05</v>
      </c>
      <c r="NH144">
        <v>0</v>
      </c>
      <c r="NI144">
        <v>0.17</v>
      </c>
      <c r="NJ144">
        <v>0</v>
      </c>
      <c r="NK144">
        <v>0</v>
      </c>
      <c r="NL144">
        <v>0</v>
      </c>
      <c r="NM144">
        <v>0.03</v>
      </c>
      <c r="NN144">
        <v>0</v>
      </c>
      <c r="NO144">
        <v>0.2</v>
      </c>
      <c r="NP144">
        <v>0</v>
      </c>
      <c r="NQ144">
        <v>0.13</v>
      </c>
      <c r="NR144">
        <v>0.01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0.22</v>
      </c>
      <c r="OC144">
        <v>0</v>
      </c>
      <c r="OD144">
        <v>0</v>
      </c>
      <c r="OE144">
        <v>0</v>
      </c>
      <c r="OF144">
        <v>0.28999999999999998</v>
      </c>
      <c r="OG144">
        <v>0</v>
      </c>
      <c r="OH144">
        <v>0</v>
      </c>
      <c r="OI144">
        <v>4.34</v>
      </c>
      <c r="OJ144">
        <v>0</v>
      </c>
      <c r="OK144">
        <v>0.12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0.02</v>
      </c>
      <c r="PB144">
        <v>0</v>
      </c>
      <c r="PC144">
        <v>1.69</v>
      </c>
      <c r="PD144">
        <v>0.02</v>
      </c>
      <c r="PE144">
        <v>0.01</v>
      </c>
      <c r="PF144">
        <v>0.01</v>
      </c>
      <c r="PG144">
        <v>0</v>
      </c>
      <c r="PH144">
        <v>0</v>
      </c>
      <c r="PI144">
        <v>0</v>
      </c>
      <c r="PJ144">
        <v>0</v>
      </c>
      <c r="PK144">
        <v>0.37</v>
      </c>
      <c r="PL144">
        <v>0</v>
      </c>
      <c r="PM144">
        <v>0</v>
      </c>
      <c r="PN144">
        <v>0</v>
      </c>
      <c r="PO144">
        <v>0</v>
      </c>
      <c r="PP144">
        <v>0.06</v>
      </c>
      <c r="PQ144">
        <v>0</v>
      </c>
      <c r="PR144">
        <v>1.71</v>
      </c>
      <c r="PS144">
        <v>0.3</v>
      </c>
      <c r="PT144">
        <v>0.46</v>
      </c>
      <c r="PU144">
        <v>0</v>
      </c>
      <c r="PV144">
        <v>0.13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11.73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0.41</v>
      </c>
      <c r="QO144">
        <v>0</v>
      </c>
      <c r="QP144">
        <v>0</v>
      </c>
      <c r="QQ144">
        <v>0</v>
      </c>
      <c r="QR144">
        <v>0.3</v>
      </c>
      <c r="QS144">
        <v>0</v>
      </c>
      <c r="QT144">
        <v>0.59</v>
      </c>
      <c r="QU144">
        <v>0.8600000000000001</v>
      </c>
      <c r="QV144">
        <v>0</v>
      </c>
      <c r="QW144">
        <v>0</v>
      </c>
      <c r="QX144">
        <v>0.21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0.51</v>
      </c>
      <c r="RJ144">
        <v>2.95</v>
      </c>
      <c r="RK144">
        <v>0.23</v>
      </c>
      <c r="RL144">
        <v>0.83000000000000007</v>
      </c>
      <c r="RM144">
        <v>0.06</v>
      </c>
      <c r="RN144">
        <v>0.25</v>
      </c>
      <c r="RO144">
        <v>7.0000000000000007E-2</v>
      </c>
      <c r="RP144">
        <v>0.22</v>
      </c>
      <c r="RQ144">
        <v>2.95</v>
      </c>
      <c r="RR144">
        <v>0.03</v>
      </c>
      <c r="RS144">
        <v>0.60000000000000009</v>
      </c>
      <c r="RT144">
        <v>0.88000000000000012</v>
      </c>
      <c r="RU144">
        <v>0.41</v>
      </c>
      <c r="RV144">
        <v>0</v>
      </c>
      <c r="RW144">
        <v>0</v>
      </c>
      <c r="RX144">
        <v>0.39</v>
      </c>
      <c r="RY144">
        <v>0.41</v>
      </c>
      <c r="RZ144">
        <v>0.15</v>
      </c>
      <c r="SA144">
        <v>9.25</v>
      </c>
      <c r="SB144">
        <v>0.71000000000000008</v>
      </c>
      <c r="SC144">
        <v>0</v>
      </c>
      <c r="SD144">
        <v>9.56</v>
      </c>
      <c r="SE144">
        <v>0</v>
      </c>
      <c r="SF144">
        <v>0</v>
      </c>
      <c r="SG144">
        <v>1.1200000000000001</v>
      </c>
      <c r="SH144">
        <v>0</v>
      </c>
      <c r="SI144">
        <v>0.14000000000000001</v>
      </c>
      <c r="SJ144">
        <v>0</v>
      </c>
      <c r="SK144">
        <v>0</v>
      </c>
      <c r="SL144">
        <v>0.48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0.12</v>
      </c>
      <c r="ST144">
        <v>0</v>
      </c>
      <c r="SU144">
        <v>0.22</v>
      </c>
      <c r="SV144">
        <v>0.05</v>
      </c>
      <c r="SW144">
        <v>0</v>
      </c>
      <c r="SX144">
        <v>0</v>
      </c>
      <c r="SY144">
        <v>0.42</v>
      </c>
      <c r="SZ144">
        <v>0</v>
      </c>
      <c r="TA144">
        <v>0</v>
      </c>
      <c r="TB144">
        <v>0</v>
      </c>
      <c r="TC144">
        <v>0.09</v>
      </c>
      <c r="TD144">
        <v>0.15</v>
      </c>
      <c r="TE144">
        <v>0.12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2</v>
      </c>
      <c r="TL144">
        <v>0.11</v>
      </c>
      <c r="TM144">
        <v>0</v>
      </c>
      <c r="TN144">
        <v>0.18</v>
      </c>
      <c r="TO144">
        <v>0</v>
      </c>
      <c r="TP144">
        <v>0.02</v>
      </c>
      <c r="TQ144">
        <v>3.98</v>
      </c>
      <c r="TR144">
        <v>0.02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0.04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1.1599999999999999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1.21</v>
      </c>
      <c r="UU144">
        <v>0</v>
      </c>
      <c r="UV144">
        <v>0.16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0.22</v>
      </c>
      <c r="VI144">
        <v>0</v>
      </c>
      <c r="VJ144">
        <v>0</v>
      </c>
      <c r="VK144">
        <v>0</v>
      </c>
      <c r="VL144">
        <v>0.09</v>
      </c>
      <c r="VM144">
        <v>0</v>
      </c>
      <c r="VN144">
        <v>0</v>
      </c>
      <c r="VO144">
        <v>0</v>
      </c>
      <c r="VP144">
        <v>0</v>
      </c>
      <c r="VQ144">
        <v>15.66</v>
      </c>
      <c r="VR144">
        <v>0</v>
      </c>
    </row>
    <row r="145" spans="1:590" x14ac:dyDescent="0.35">
      <c r="A145">
        <v>518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0.01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5.37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0.02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0.88</v>
      </c>
      <c r="FK145">
        <v>42.249999999999993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25.96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0.02</v>
      </c>
      <c r="GF145">
        <v>0</v>
      </c>
      <c r="GG145">
        <v>0</v>
      </c>
      <c r="GH145">
        <v>0</v>
      </c>
      <c r="GI145">
        <v>11.96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32.22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12.25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52.86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0.25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0.04</v>
      </c>
      <c r="RU145">
        <v>0</v>
      </c>
      <c r="RV145">
        <v>0</v>
      </c>
      <c r="RW145">
        <v>0</v>
      </c>
      <c r="RX145">
        <v>0.02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1.59</v>
      </c>
      <c r="SH145">
        <v>0</v>
      </c>
      <c r="SI145">
        <v>0</v>
      </c>
      <c r="SJ145">
        <v>0</v>
      </c>
      <c r="SK145">
        <v>0.01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0.03</v>
      </c>
      <c r="TL145">
        <v>0</v>
      </c>
      <c r="TM145">
        <v>0</v>
      </c>
      <c r="TN145">
        <v>1.48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0.14000000000000001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8.07</v>
      </c>
      <c r="VR145">
        <v>0</v>
      </c>
    </row>
    <row r="146" spans="1:590" x14ac:dyDescent="0.35">
      <c r="A146">
        <v>2143</v>
      </c>
      <c r="B146">
        <v>0</v>
      </c>
      <c r="C146">
        <v>157.91</v>
      </c>
      <c r="D146">
        <v>0</v>
      </c>
      <c r="E146">
        <v>0</v>
      </c>
      <c r="F146">
        <v>31.63</v>
      </c>
      <c r="G146">
        <v>0</v>
      </c>
      <c r="H146">
        <v>1.5</v>
      </c>
      <c r="I146">
        <v>0.12</v>
      </c>
      <c r="J146">
        <v>0</v>
      </c>
      <c r="K146">
        <v>0</v>
      </c>
      <c r="L146">
        <v>2.6</v>
      </c>
      <c r="M146">
        <v>0.9</v>
      </c>
      <c r="N146">
        <v>4.2300000000000004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2.63</v>
      </c>
      <c r="U146">
        <v>1.1000000000000001</v>
      </c>
      <c r="V146">
        <v>4.51</v>
      </c>
      <c r="W146">
        <v>0</v>
      </c>
      <c r="X146">
        <v>0.27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0.02</v>
      </c>
      <c r="AM146">
        <v>8.9600000000000009</v>
      </c>
      <c r="AN146">
        <v>0.56000000000000005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1.18</v>
      </c>
      <c r="BA146">
        <v>0</v>
      </c>
      <c r="BB146">
        <v>0</v>
      </c>
      <c r="BC146">
        <v>11.06</v>
      </c>
      <c r="BD146">
        <v>0</v>
      </c>
      <c r="BE146">
        <v>0</v>
      </c>
      <c r="BF146">
        <v>0</v>
      </c>
      <c r="BG146">
        <v>6.97</v>
      </c>
      <c r="BH146">
        <v>0</v>
      </c>
      <c r="BI146">
        <v>0</v>
      </c>
      <c r="BJ146">
        <v>0</v>
      </c>
      <c r="BK146">
        <v>0.23</v>
      </c>
      <c r="BL146">
        <v>0</v>
      </c>
      <c r="BM146">
        <v>0</v>
      </c>
      <c r="BN146">
        <v>0.01</v>
      </c>
      <c r="BO146">
        <v>0</v>
      </c>
      <c r="BP146">
        <v>0</v>
      </c>
      <c r="BQ146">
        <v>0</v>
      </c>
      <c r="BR146">
        <v>15.9</v>
      </c>
      <c r="BS146">
        <v>3.109999999999999</v>
      </c>
      <c r="BT146">
        <v>0</v>
      </c>
      <c r="BU146">
        <v>3.55</v>
      </c>
      <c r="BV146">
        <v>0</v>
      </c>
      <c r="BW146">
        <v>3.29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9.7399999999999984</v>
      </c>
      <c r="CH146">
        <v>0</v>
      </c>
      <c r="CI146">
        <v>0</v>
      </c>
      <c r="CJ146">
        <v>20.28</v>
      </c>
      <c r="CK146">
        <v>65.150000000000006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0.71</v>
      </c>
      <c r="CW146">
        <v>2.2400000000000002</v>
      </c>
      <c r="CX146">
        <v>2.41</v>
      </c>
      <c r="CY146">
        <v>41.179999999999993</v>
      </c>
      <c r="CZ146">
        <v>0</v>
      </c>
      <c r="DA146">
        <v>0</v>
      </c>
      <c r="DB146">
        <v>0</v>
      </c>
      <c r="DC146">
        <v>0.17</v>
      </c>
      <c r="DD146">
        <v>37.94</v>
      </c>
      <c r="DE146">
        <v>0</v>
      </c>
      <c r="DF146">
        <v>0</v>
      </c>
      <c r="DG146">
        <v>6.99</v>
      </c>
      <c r="DH146">
        <v>3.55</v>
      </c>
      <c r="DI146">
        <v>0</v>
      </c>
      <c r="DJ146">
        <v>1.79</v>
      </c>
      <c r="DK146">
        <v>17.11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2.0499999999999998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0.14000000000000001</v>
      </c>
      <c r="DY146">
        <v>2.13</v>
      </c>
      <c r="DZ146">
        <v>0</v>
      </c>
      <c r="EA146">
        <v>0</v>
      </c>
      <c r="EB146">
        <v>0</v>
      </c>
      <c r="EC146">
        <v>0</v>
      </c>
      <c r="ED146">
        <v>5.83</v>
      </c>
      <c r="EE146">
        <v>0.05</v>
      </c>
      <c r="EF146">
        <v>3.71</v>
      </c>
      <c r="EG146">
        <v>0</v>
      </c>
      <c r="EH146">
        <v>0</v>
      </c>
      <c r="EI146">
        <v>0.27</v>
      </c>
      <c r="EJ146">
        <v>0</v>
      </c>
      <c r="EK146">
        <v>0.35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0.43</v>
      </c>
      <c r="EU146">
        <v>0</v>
      </c>
      <c r="EV146">
        <v>0</v>
      </c>
      <c r="EW146">
        <v>0</v>
      </c>
      <c r="EX146">
        <v>1.2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2.94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5.870000000000001</v>
      </c>
      <c r="FM146">
        <v>0</v>
      </c>
      <c r="FN146">
        <v>5.0199999999999996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0.89999999999999991</v>
      </c>
      <c r="FU146">
        <v>0</v>
      </c>
      <c r="FV146">
        <v>0</v>
      </c>
      <c r="FW146">
        <v>0.71</v>
      </c>
      <c r="FX146">
        <v>1.07</v>
      </c>
      <c r="FY146">
        <v>0</v>
      </c>
      <c r="FZ146">
        <v>0</v>
      </c>
      <c r="GA146">
        <v>0.17</v>
      </c>
      <c r="GB146">
        <v>0</v>
      </c>
      <c r="GC146">
        <v>0</v>
      </c>
      <c r="GD146">
        <v>0</v>
      </c>
      <c r="GE146">
        <v>0.11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13.12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0.53</v>
      </c>
      <c r="GV146">
        <v>56.1</v>
      </c>
      <c r="GW146">
        <v>0</v>
      </c>
      <c r="GX146">
        <v>0</v>
      </c>
      <c r="GY146">
        <v>0</v>
      </c>
      <c r="GZ146">
        <v>19.7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0.18</v>
      </c>
      <c r="HH146">
        <v>5.08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7.46</v>
      </c>
      <c r="HP146">
        <v>0.68</v>
      </c>
      <c r="HQ146">
        <v>0</v>
      </c>
      <c r="HR146">
        <v>62.959999999999987</v>
      </c>
      <c r="HS146">
        <v>0</v>
      </c>
      <c r="HT146">
        <v>0</v>
      </c>
      <c r="HU146">
        <v>0</v>
      </c>
      <c r="HV146">
        <v>1.0900000000000001</v>
      </c>
      <c r="HW146">
        <v>0</v>
      </c>
      <c r="HX146">
        <v>31.03</v>
      </c>
      <c r="HY146">
        <v>0</v>
      </c>
      <c r="HZ146">
        <v>0</v>
      </c>
      <c r="IA146">
        <v>18.489999999999998</v>
      </c>
      <c r="IB146">
        <v>0</v>
      </c>
      <c r="IC146">
        <v>0</v>
      </c>
      <c r="ID146">
        <v>0</v>
      </c>
      <c r="IE146">
        <v>0</v>
      </c>
      <c r="IF146">
        <v>0.09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0.38</v>
      </c>
      <c r="IP146">
        <v>0</v>
      </c>
      <c r="IQ146">
        <v>0</v>
      </c>
      <c r="IR146">
        <v>0</v>
      </c>
      <c r="IS146">
        <v>0</v>
      </c>
      <c r="IT146">
        <v>61.2</v>
      </c>
      <c r="IU146">
        <v>0</v>
      </c>
      <c r="IV146">
        <v>0</v>
      </c>
      <c r="IW146">
        <v>0</v>
      </c>
      <c r="IX146">
        <v>0.11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17.34</v>
      </c>
      <c r="JG146">
        <v>2.96</v>
      </c>
      <c r="JH146">
        <v>0</v>
      </c>
      <c r="JI146">
        <v>0</v>
      </c>
      <c r="JJ146">
        <v>4.13</v>
      </c>
      <c r="JK146">
        <v>0</v>
      </c>
      <c r="JL146">
        <v>0</v>
      </c>
      <c r="JM146">
        <v>0.64999999999999991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28.89</v>
      </c>
      <c r="KG146">
        <v>8.82</v>
      </c>
      <c r="KH146">
        <v>0</v>
      </c>
      <c r="KI146">
        <v>0</v>
      </c>
      <c r="KJ146">
        <v>1.22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18.09</v>
      </c>
      <c r="KU146">
        <v>1.51</v>
      </c>
      <c r="KV146">
        <v>0</v>
      </c>
      <c r="KW146">
        <v>0</v>
      </c>
      <c r="KX146">
        <v>0</v>
      </c>
      <c r="KY146">
        <v>0.15</v>
      </c>
      <c r="KZ146">
        <v>0</v>
      </c>
      <c r="LA146">
        <v>0</v>
      </c>
      <c r="LB146">
        <v>4.74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19.350000000000001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0.63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6.0500000000000007</v>
      </c>
      <c r="MA146">
        <v>0.02</v>
      </c>
      <c r="MB146">
        <v>136.33000000000001</v>
      </c>
      <c r="MC146">
        <v>0</v>
      </c>
      <c r="MD146">
        <v>0</v>
      </c>
      <c r="ME146">
        <v>0</v>
      </c>
      <c r="MF146">
        <v>1.1399999999999999</v>
      </c>
      <c r="MG146">
        <v>0</v>
      </c>
      <c r="MH146">
        <v>7.58</v>
      </c>
      <c r="MI146">
        <v>0</v>
      </c>
      <c r="MJ146">
        <v>0</v>
      </c>
      <c r="MK146">
        <v>0</v>
      </c>
      <c r="ML146">
        <v>0.05</v>
      </c>
      <c r="MM146">
        <v>0.77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6.33</v>
      </c>
      <c r="MU146">
        <v>9.4600000000000009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5.55</v>
      </c>
      <c r="NC146">
        <v>0.91999999999999993</v>
      </c>
      <c r="ND146">
        <v>2.56</v>
      </c>
      <c r="NE146">
        <v>0</v>
      </c>
      <c r="NF146">
        <v>0</v>
      </c>
      <c r="NG146">
        <v>0.27</v>
      </c>
      <c r="NH146">
        <v>0</v>
      </c>
      <c r="NI146">
        <v>6.6300000000000008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6.98</v>
      </c>
      <c r="NP146">
        <v>0</v>
      </c>
      <c r="NQ146">
        <v>6.3900000000000006</v>
      </c>
      <c r="NR146">
        <v>0.15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5.59</v>
      </c>
      <c r="OC146">
        <v>0.55000000000000004</v>
      </c>
      <c r="OD146">
        <v>0</v>
      </c>
      <c r="OE146">
        <v>0</v>
      </c>
      <c r="OF146">
        <v>4.57</v>
      </c>
      <c r="OG146">
        <v>0</v>
      </c>
      <c r="OH146">
        <v>0</v>
      </c>
      <c r="OI146">
        <v>0</v>
      </c>
      <c r="OJ146">
        <v>0</v>
      </c>
      <c r="OK146">
        <v>0.95999999999999985</v>
      </c>
      <c r="OL146">
        <v>2.65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1.08</v>
      </c>
      <c r="PB146">
        <v>0</v>
      </c>
      <c r="PC146">
        <v>2.2400000000000002</v>
      </c>
      <c r="PD146">
        <v>0</v>
      </c>
      <c r="PE146">
        <v>0.01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66</v>
      </c>
      <c r="PR146">
        <v>0</v>
      </c>
      <c r="PS146">
        <v>0</v>
      </c>
      <c r="PT146">
        <v>6.1499999999999986</v>
      </c>
      <c r="PU146">
        <v>0</v>
      </c>
      <c r="PV146">
        <v>2.91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29.94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22.72</v>
      </c>
      <c r="QN146">
        <v>0.82000000000000006</v>
      </c>
      <c r="QO146">
        <v>0</v>
      </c>
      <c r="QP146">
        <v>0</v>
      </c>
      <c r="QQ146">
        <v>0</v>
      </c>
      <c r="QR146">
        <v>11.21</v>
      </c>
      <c r="QS146">
        <v>0</v>
      </c>
      <c r="QT146">
        <v>0</v>
      </c>
      <c r="QU146">
        <v>6.16</v>
      </c>
      <c r="QV146">
        <v>0</v>
      </c>
      <c r="QW146">
        <v>0</v>
      </c>
      <c r="QX146">
        <v>4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0.65</v>
      </c>
      <c r="RH146">
        <v>0</v>
      </c>
      <c r="RI146">
        <v>0</v>
      </c>
      <c r="RJ146">
        <v>0.13</v>
      </c>
      <c r="RK146">
        <v>0</v>
      </c>
      <c r="RL146">
        <v>11.02</v>
      </c>
      <c r="RM146">
        <v>0</v>
      </c>
      <c r="RN146">
        <v>2.31</v>
      </c>
      <c r="RO146">
        <v>0.41</v>
      </c>
      <c r="RP146">
        <v>1.64</v>
      </c>
      <c r="RQ146">
        <v>0</v>
      </c>
      <c r="RR146">
        <v>0</v>
      </c>
      <c r="RS146">
        <v>0</v>
      </c>
      <c r="RT146">
        <v>6.5</v>
      </c>
      <c r="RU146">
        <v>8.66</v>
      </c>
      <c r="RV146">
        <v>16.420000000000002</v>
      </c>
      <c r="RW146">
        <v>0</v>
      </c>
      <c r="RX146">
        <v>3.15</v>
      </c>
      <c r="RY146">
        <v>0</v>
      </c>
      <c r="RZ146">
        <v>2.54</v>
      </c>
      <c r="SA146">
        <v>17.59</v>
      </c>
      <c r="SB146">
        <v>0</v>
      </c>
      <c r="SC146">
        <v>0.38</v>
      </c>
      <c r="SD146">
        <v>53.06</v>
      </c>
      <c r="SE146">
        <v>0</v>
      </c>
      <c r="SF146">
        <v>0</v>
      </c>
      <c r="SG146">
        <v>2.16</v>
      </c>
      <c r="SH146">
        <v>1.56</v>
      </c>
      <c r="SI146">
        <v>1.35</v>
      </c>
      <c r="SJ146">
        <v>4.5999999999999996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1.59</v>
      </c>
      <c r="ST146">
        <v>0</v>
      </c>
      <c r="SU146">
        <v>24.38</v>
      </c>
      <c r="SV146">
        <v>2.04</v>
      </c>
      <c r="SW146">
        <v>0</v>
      </c>
      <c r="SX146">
        <v>0</v>
      </c>
      <c r="SY146">
        <v>0</v>
      </c>
      <c r="SZ146">
        <v>0</v>
      </c>
      <c r="TA146">
        <v>116.45</v>
      </c>
      <c r="TB146">
        <v>0</v>
      </c>
      <c r="TC146">
        <v>6.2900000000000009</v>
      </c>
      <c r="TD146">
        <v>1.41</v>
      </c>
      <c r="TE146">
        <v>6.4700000000000006</v>
      </c>
      <c r="TF146">
        <v>0</v>
      </c>
      <c r="TG146">
        <v>1.37</v>
      </c>
      <c r="TH146">
        <v>0.12</v>
      </c>
      <c r="TI146">
        <v>0</v>
      </c>
      <c r="TJ146">
        <v>0</v>
      </c>
      <c r="TK146">
        <v>2.4300000000000002</v>
      </c>
      <c r="TL146">
        <v>0.94</v>
      </c>
      <c r="TM146">
        <v>0</v>
      </c>
      <c r="TN146">
        <v>1.3</v>
      </c>
      <c r="TO146">
        <v>0</v>
      </c>
      <c r="TP146">
        <v>0.47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67.510000000000005</v>
      </c>
      <c r="UA146">
        <v>0</v>
      </c>
      <c r="UB146">
        <v>47.19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13.82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10.76</v>
      </c>
      <c r="VI146">
        <v>0</v>
      </c>
      <c r="VJ146">
        <v>0</v>
      </c>
      <c r="VK146">
        <v>0</v>
      </c>
      <c r="VL146">
        <v>14.19</v>
      </c>
      <c r="VM146">
        <v>0</v>
      </c>
      <c r="VN146">
        <v>0</v>
      </c>
      <c r="VO146">
        <v>0</v>
      </c>
      <c r="VP146">
        <v>0</v>
      </c>
      <c r="VQ146">
        <v>6.38</v>
      </c>
      <c r="VR146">
        <v>0</v>
      </c>
    </row>
    <row r="147" spans="1:590" x14ac:dyDescent="0.35">
      <c r="A147">
        <v>8065</v>
      </c>
      <c r="B147">
        <v>0</v>
      </c>
      <c r="C147">
        <v>0</v>
      </c>
      <c r="D147">
        <v>77.16</v>
      </c>
      <c r="E147">
        <v>40.78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0.12</v>
      </c>
      <c r="M147">
        <v>3.69</v>
      </c>
      <c r="N147">
        <v>30.68</v>
      </c>
      <c r="O147">
        <v>36.53</v>
      </c>
      <c r="P147">
        <v>0</v>
      </c>
      <c r="Q147">
        <v>0</v>
      </c>
      <c r="R147">
        <v>13.78</v>
      </c>
      <c r="S147">
        <v>0</v>
      </c>
      <c r="T147">
        <v>26.25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3.57</v>
      </c>
      <c r="AF147">
        <v>0</v>
      </c>
      <c r="AG147">
        <v>0</v>
      </c>
      <c r="AH147">
        <v>0</v>
      </c>
      <c r="AI147">
        <v>0</v>
      </c>
      <c r="AJ147">
        <v>35.22</v>
      </c>
      <c r="AK147">
        <v>0</v>
      </c>
      <c r="AL147">
        <v>0.05</v>
      </c>
      <c r="AM147">
        <v>5.3</v>
      </c>
      <c r="AN147">
        <v>0.11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12.72</v>
      </c>
      <c r="BE147">
        <v>0</v>
      </c>
      <c r="BF147">
        <v>0</v>
      </c>
      <c r="BG147">
        <v>0.85</v>
      </c>
      <c r="BH147">
        <v>2.879999999999999</v>
      </c>
      <c r="BI147">
        <v>0</v>
      </c>
      <c r="BJ147">
        <v>0</v>
      </c>
      <c r="BK147">
        <v>0</v>
      </c>
      <c r="BL147">
        <v>0</v>
      </c>
      <c r="BM147">
        <v>14.88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5.2</v>
      </c>
      <c r="BV147">
        <v>0</v>
      </c>
      <c r="BW147">
        <v>1.0900000000000001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15.19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0.02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2.3199999999999998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0.16</v>
      </c>
      <c r="DD147">
        <v>0</v>
      </c>
      <c r="DE147">
        <v>0</v>
      </c>
      <c r="DF147">
        <v>0</v>
      </c>
      <c r="DG147">
        <v>0</v>
      </c>
      <c r="DH147">
        <v>7.96</v>
      </c>
      <c r="DI147">
        <v>0</v>
      </c>
      <c r="DJ147">
        <v>0</v>
      </c>
      <c r="DK147">
        <v>26.76</v>
      </c>
      <c r="DL147">
        <v>2.04</v>
      </c>
      <c r="DM147">
        <v>58.71</v>
      </c>
      <c r="DN147">
        <v>31.55</v>
      </c>
      <c r="DO147">
        <v>7.0000000000000007E-2</v>
      </c>
      <c r="DP147">
        <v>0</v>
      </c>
      <c r="DQ147">
        <v>2.68</v>
      </c>
      <c r="DR147">
        <v>0</v>
      </c>
      <c r="DS147">
        <v>0</v>
      </c>
      <c r="DT147">
        <v>0</v>
      </c>
      <c r="DU147">
        <v>0</v>
      </c>
      <c r="DV147">
        <v>0.01</v>
      </c>
      <c r="DW147">
        <v>0</v>
      </c>
      <c r="DX147">
        <v>2.4</v>
      </c>
      <c r="DY147">
        <v>0.69000000000000006</v>
      </c>
      <c r="DZ147">
        <v>0</v>
      </c>
      <c r="EA147">
        <v>0</v>
      </c>
      <c r="EB147">
        <v>0</v>
      </c>
      <c r="EC147">
        <v>0</v>
      </c>
      <c r="ED147">
        <v>3.7</v>
      </c>
      <c r="EE147">
        <v>0</v>
      </c>
      <c r="EF147">
        <v>0</v>
      </c>
      <c r="EG147">
        <v>47.89</v>
      </c>
      <c r="EH147">
        <v>0</v>
      </c>
      <c r="EI147">
        <v>0</v>
      </c>
      <c r="EJ147">
        <v>0</v>
      </c>
      <c r="EK147">
        <v>8.76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1.32</v>
      </c>
      <c r="EU147">
        <v>0</v>
      </c>
      <c r="EV147">
        <v>0</v>
      </c>
      <c r="EW147">
        <v>0</v>
      </c>
      <c r="EX147">
        <v>3.7799999999999989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22.45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0.39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0.09</v>
      </c>
      <c r="GF147">
        <v>0</v>
      </c>
      <c r="GG147">
        <v>0</v>
      </c>
      <c r="GH147">
        <v>0</v>
      </c>
      <c r="GI147">
        <v>0</v>
      </c>
      <c r="GJ147">
        <v>24.67</v>
      </c>
      <c r="GK147">
        <v>0</v>
      </c>
      <c r="GL147">
        <v>0</v>
      </c>
      <c r="GM147">
        <v>0</v>
      </c>
      <c r="GN147">
        <v>25.15</v>
      </c>
      <c r="GO147">
        <v>0.01</v>
      </c>
      <c r="GP147">
        <v>0</v>
      </c>
      <c r="GQ147">
        <v>38.57</v>
      </c>
      <c r="GR147">
        <v>0</v>
      </c>
      <c r="GS147">
        <v>0.12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0.14000000000000001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0.24</v>
      </c>
      <c r="HG147">
        <v>3.399999999999999</v>
      </c>
      <c r="HH147">
        <v>0.98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2.68</v>
      </c>
      <c r="HQ147">
        <v>0</v>
      </c>
      <c r="HR147">
        <v>1.34</v>
      </c>
      <c r="HS147">
        <v>4.45</v>
      </c>
      <c r="HT147">
        <v>0</v>
      </c>
      <c r="HU147">
        <v>0</v>
      </c>
      <c r="HV147">
        <v>0</v>
      </c>
      <c r="HW147">
        <v>0</v>
      </c>
      <c r="HX147">
        <v>6.0699999999999994</v>
      </c>
      <c r="HY147">
        <v>0</v>
      </c>
      <c r="HZ147">
        <v>0</v>
      </c>
      <c r="IA147">
        <v>0</v>
      </c>
      <c r="IB147">
        <v>8.26</v>
      </c>
      <c r="IC147">
        <v>0</v>
      </c>
      <c r="ID147">
        <v>0</v>
      </c>
      <c r="IE147">
        <v>0</v>
      </c>
      <c r="IF147">
        <v>0</v>
      </c>
      <c r="IG147">
        <v>0.01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6.77</v>
      </c>
      <c r="JH147">
        <v>0</v>
      </c>
      <c r="JI147">
        <v>0</v>
      </c>
      <c r="JJ147">
        <v>0</v>
      </c>
      <c r="JK147">
        <v>23.68</v>
      </c>
      <c r="JL147">
        <v>0</v>
      </c>
      <c r="JM147">
        <v>8.06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14.6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12.49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43.570000000000007</v>
      </c>
      <c r="KH147">
        <v>53.259999999999991</v>
      </c>
      <c r="KI147">
        <v>0</v>
      </c>
      <c r="KJ147">
        <v>7.0000000000000007E-2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10.54</v>
      </c>
      <c r="KV147">
        <v>0</v>
      </c>
      <c r="KW147">
        <v>0</v>
      </c>
      <c r="KX147">
        <v>0</v>
      </c>
      <c r="KY147">
        <v>0.2</v>
      </c>
      <c r="KZ147">
        <v>0</v>
      </c>
      <c r="LA147">
        <v>0</v>
      </c>
      <c r="LB147">
        <v>22.81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2.78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38.71</v>
      </c>
      <c r="LP147">
        <v>0</v>
      </c>
      <c r="LQ147">
        <v>0</v>
      </c>
      <c r="LR147">
        <v>0</v>
      </c>
      <c r="LS147">
        <v>0</v>
      </c>
      <c r="LT147">
        <v>0.19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13.91</v>
      </c>
      <c r="MB147">
        <v>0</v>
      </c>
      <c r="MC147">
        <v>0</v>
      </c>
      <c r="MD147">
        <v>0</v>
      </c>
      <c r="ME147">
        <v>0</v>
      </c>
      <c r="MF147">
        <v>7.0000000000000007E-2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0.04</v>
      </c>
      <c r="MS147">
        <v>0</v>
      </c>
      <c r="MT147">
        <v>0.82000000000000006</v>
      </c>
      <c r="MU147">
        <v>23.34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37.39</v>
      </c>
      <c r="NG147">
        <v>0.08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6.6099999999999994</v>
      </c>
      <c r="NP147">
        <v>0</v>
      </c>
      <c r="NQ147">
        <v>0</v>
      </c>
      <c r="NR147">
        <v>0.22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5.0199999999999996</v>
      </c>
      <c r="OC147">
        <v>0</v>
      </c>
      <c r="OD147">
        <v>0</v>
      </c>
      <c r="OE147">
        <v>0</v>
      </c>
      <c r="OF147">
        <v>2.4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0.75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0.06</v>
      </c>
      <c r="PB147">
        <v>0</v>
      </c>
      <c r="PC147">
        <v>52.38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4.46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2.69</v>
      </c>
      <c r="PT147">
        <v>0.01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4.58</v>
      </c>
      <c r="QO147">
        <v>0</v>
      </c>
      <c r="QP147">
        <v>0</v>
      </c>
      <c r="QQ147">
        <v>0</v>
      </c>
      <c r="QR147">
        <v>0.88000000000000012</v>
      </c>
      <c r="QS147">
        <v>0</v>
      </c>
      <c r="QT147">
        <v>0</v>
      </c>
      <c r="QU147">
        <v>7.08</v>
      </c>
      <c r="QV147">
        <v>0</v>
      </c>
      <c r="QW147">
        <v>0.56000000000000005</v>
      </c>
      <c r="QX147">
        <v>0</v>
      </c>
      <c r="QY147">
        <v>0</v>
      </c>
      <c r="QZ147">
        <v>0</v>
      </c>
      <c r="RA147">
        <v>11.5</v>
      </c>
      <c r="RB147">
        <v>6.73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0.28999999999999998</v>
      </c>
      <c r="RJ147">
        <v>5.95</v>
      </c>
      <c r="RK147">
        <v>0.18</v>
      </c>
      <c r="RL147">
        <v>13.97</v>
      </c>
      <c r="RM147">
        <v>0</v>
      </c>
      <c r="RN147">
        <v>5.17</v>
      </c>
      <c r="RO147">
        <v>1.57</v>
      </c>
      <c r="RP147">
        <v>3.84</v>
      </c>
      <c r="RQ147">
        <v>0</v>
      </c>
      <c r="RR147">
        <v>0</v>
      </c>
      <c r="RS147">
        <v>0.03</v>
      </c>
      <c r="RT147">
        <v>10.73</v>
      </c>
      <c r="RU147">
        <v>6.27</v>
      </c>
      <c r="RV147">
        <v>0.73</v>
      </c>
      <c r="RW147">
        <v>0.02</v>
      </c>
      <c r="RX147">
        <v>9.7099999999999991</v>
      </c>
      <c r="RY147">
        <v>0</v>
      </c>
      <c r="RZ147">
        <v>6.07</v>
      </c>
      <c r="SA147">
        <v>16.510000000000002</v>
      </c>
      <c r="SB147">
        <v>0.01</v>
      </c>
      <c r="SC147">
        <v>0</v>
      </c>
      <c r="SD147">
        <v>0</v>
      </c>
      <c r="SE147">
        <v>0</v>
      </c>
      <c r="SF147">
        <v>0</v>
      </c>
      <c r="SG147">
        <v>6.38</v>
      </c>
      <c r="SH147">
        <v>0.14000000000000001</v>
      </c>
      <c r="SI147">
        <v>3.05</v>
      </c>
      <c r="SJ147">
        <v>7.9999999999999988E-2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0.04</v>
      </c>
      <c r="SQ147">
        <v>0</v>
      </c>
      <c r="SR147">
        <v>0</v>
      </c>
      <c r="SS147">
        <v>1.83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29.38</v>
      </c>
      <c r="SZ147">
        <v>0</v>
      </c>
      <c r="TA147">
        <v>3.02</v>
      </c>
      <c r="TB147">
        <v>0</v>
      </c>
      <c r="TC147">
        <v>0</v>
      </c>
      <c r="TD147">
        <v>2.5299999999999998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10.69</v>
      </c>
      <c r="TL147">
        <v>2.72</v>
      </c>
      <c r="TM147">
        <v>0</v>
      </c>
      <c r="TN147">
        <v>3.02</v>
      </c>
      <c r="TO147">
        <v>0</v>
      </c>
      <c r="TP147">
        <v>95.300000000000011</v>
      </c>
      <c r="TQ147">
        <v>200.12</v>
      </c>
      <c r="TR147">
        <v>0</v>
      </c>
      <c r="TS147">
        <v>0.03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171.42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0.14000000000000001</v>
      </c>
      <c r="US147">
        <v>0</v>
      </c>
      <c r="UT147">
        <v>0</v>
      </c>
      <c r="UU147">
        <v>0</v>
      </c>
      <c r="UV147">
        <v>0.11</v>
      </c>
      <c r="UW147">
        <v>0</v>
      </c>
      <c r="UX147">
        <v>2.79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9.39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23.17</v>
      </c>
      <c r="VR147">
        <v>0</v>
      </c>
    </row>
    <row r="148" spans="1:590" x14ac:dyDescent="0.35">
      <c r="A148">
        <v>1340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24.99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55.64</v>
      </c>
      <c r="AT148">
        <v>0</v>
      </c>
      <c r="AU148">
        <v>0</v>
      </c>
      <c r="AV148">
        <v>2.5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7.879999999999999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5.63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0.03</v>
      </c>
      <c r="DP148">
        <v>0</v>
      </c>
      <c r="DQ148">
        <v>0</v>
      </c>
      <c r="DR148">
        <v>7.05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156.1</v>
      </c>
      <c r="EM148">
        <v>0</v>
      </c>
      <c r="EN148">
        <v>31.99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33.96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6.9999999999999993E-2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8.4</v>
      </c>
      <c r="HH148">
        <v>0</v>
      </c>
      <c r="HI148">
        <v>0.76</v>
      </c>
      <c r="HJ148">
        <v>0</v>
      </c>
      <c r="HK148">
        <v>0</v>
      </c>
      <c r="HL148">
        <v>0.23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0.62000000000000011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0.75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0.69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4.71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0.14000000000000001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27.33</v>
      </c>
      <c r="LS148">
        <v>0</v>
      </c>
      <c r="LT148">
        <v>0</v>
      </c>
      <c r="LU148">
        <v>54.7</v>
      </c>
      <c r="LV148">
        <v>5.8000000000000007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63.67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9.1999999999999993</v>
      </c>
      <c r="NF148">
        <v>0</v>
      </c>
      <c r="NG148">
        <v>1.17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6.26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20.05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0.43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1.02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0.02</v>
      </c>
      <c r="TV148">
        <v>0</v>
      </c>
      <c r="TW148">
        <v>0</v>
      </c>
      <c r="TX148">
        <v>5.87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9.3500000000000014</v>
      </c>
      <c r="VR148">
        <v>0</v>
      </c>
    </row>
    <row r="149" spans="1:590" x14ac:dyDescent="0.35">
      <c r="A149">
        <v>220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0.3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0.41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</row>
    <row r="150" spans="1:590" x14ac:dyDescent="0.35">
      <c r="A150">
        <v>321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0.03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52.91</v>
      </c>
      <c r="U150">
        <v>1.77</v>
      </c>
      <c r="V150">
        <v>24.92</v>
      </c>
      <c r="W150">
        <v>0</v>
      </c>
      <c r="X150">
        <v>0.04</v>
      </c>
      <c r="Y150">
        <v>0.35</v>
      </c>
      <c r="Z150">
        <v>0</v>
      </c>
      <c r="AA150">
        <v>0.14000000000000001</v>
      </c>
      <c r="AB150">
        <v>1.6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2.08</v>
      </c>
      <c r="AK150">
        <v>0</v>
      </c>
      <c r="AL150">
        <v>0.01</v>
      </c>
      <c r="AM150">
        <v>1.21</v>
      </c>
      <c r="AN150">
        <v>0.19</v>
      </c>
      <c r="AO150">
        <v>0</v>
      </c>
      <c r="AP150">
        <v>0</v>
      </c>
      <c r="AQ150">
        <v>0.03</v>
      </c>
      <c r="AR150">
        <v>0</v>
      </c>
      <c r="AS150">
        <v>0</v>
      </c>
      <c r="AT150">
        <v>0</v>
      </c>
      <c r="AU150">
        <v>0</v>
      </c>
      <c r="AV150">
        <v>0.17</v>
      </c>
      <c r="AW150">
        <v>0.13</v>
      </c>
      <c r="AX150">
        <v>0</v>
      </c>
      <c r="AY150">
        <v>0</v>
      </c>
      <c r="AZ150">
        <v>0</v>
      </c>
      <c r="BA150">
        <v>0</v>
      </c>
      <c r="BB150">
        <v>20.149999999999999</v>
      </c>
      <c r="BC150">
        <v>0.16</v>
      </c>
      <c r="BD150">
        <v>3.33</v>
      </c>
      <c r="BE150">
        <v>0</v>
      </c>
      <c r="BF150">
        <v>0</v>
      </c>
      <c r="BG150">
        <v>0</v>
      </c>
      <c r="BH150">
        <v>1.03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0.35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0.05</v>
      </c>
      <c r="CB150">
        <v>6.09</v>
      </c>
      <c r="CC150">
        <v>0</v>
      </c>
      <c r="CD150">
        <v>0</v>
      </c>
      <c r="CE150">
        <v>0</v>
      </c>
      <c r="CF150">
        <v>0.08</v>
      </c>
      <c r="CG150">
        <v>0</v>
      </c>
      <c r="CH150">
        <v>0</v>
      </c>
      <c r="CI150">
        <v>0</v>
      </c>
      <c r="CJ150">
        <v>0</v>
      </c>
      <c r="CK150">
        <v>46.919999999999987</v>
      </c>
      <c r="CL150">
        <v>0</v>
      </c>
      <c r="CM150">
        <v>0</v>
      </c>
      <c r="CN150">
        <v>0</v>
      </c>
      <c r="CO150">
        <v>0</v>
      </c>
      <c r="CP150">
        <v>0.67999999999999994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1.41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1.88</v>
      </c>
      <c r="DP150">
        <v>0</v>
      </c>
      <c r="DQ150">
        <v>0.89</v>
      </c>
      <c r="DR150">
        <v>0</v>
      </c>
      <c r="DS150">
        <v>0</v>
      </c>
      <c r="DT150">
        <v>0</v>
      </c>
      <c r="DU150">
        <v>0.77</v>
      </c>
      <c r="DV150">
        <v>0.02</v>
      </c>
      <c r="DW150">
        <v>0</v>
      </c>
      <c r="DX150">
        <v>0.90000000000000013</v>
      </c>
      <c r="DY150">
        <v>0.56000000000000005</v>
      </c>
      <c r="DZ150">
        <v>0</v>
      </c>
      <c r="EA150">
        <v>0</v>
      </c>
      <c r="EB150">
        <v>0</v>
      </c>
      <c r="EC150">
        <v>0</v>
      </c>
      <c r="ED150">
        <v>0.82</v>
      </c>
      <c r="EE150">
        <v>0.04</v>
      </c>
      <c r="EF150">
        <v>0</v>
      </c>
      <c r="EG150">
        <v>3.15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1.93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6.9999999999999993E-2</v>
      </c>
      <c r="EW150">
        <v>0.62</v>
      </c>
      <c r="EX150">
        <v>4.37</v>
      </c>
      <c r="EY150">
        <v>0</v>
      </c>
      <c r="EZ150">
        <v>0</v>
      </c>
      <c r="FA150">
        <v>0</v>
      </c>
      <c r="FB150">
        <v>0.38</v>
      </c>
      <c r="FC150">
        <v>0</v>
      </c>
      <c r="FD150">
        <v>0.15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0.24</v>
      </c>
      <c r="FK150">
        <v>1.85</v>
      </c>
      <c r="FL150">
        <v>0</v>
      </c>
      <c r="FM150">
        <v>0</v>
      </c>
      <c r="FN150">
        <v>0.17</v>
      </c>
      <c r="FO150">
        <v>0</v>
      </c>
      <c r="FP150">
        <v>0</v>
      </c>
      <c r="FQ150">
        <v>0.5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14.23</v>
      </c>
      <c r="GB150">
        <v>0</v>
      </c>
      <c r="GC150">
        <v>0</v>
      </c>
      <c r="GD150">
        <v>0</v>
      </c>
      <c r="GE150">
        <v>0.06</v>
      </c>
      <c r="GF150">
        <v>0.05</v>
      </c>
      <c r="GG150">
        <v>0</v>
      </c>
      <c r="GH150">
        <v>0</v>
      </c>
      <c r="GI150">
        <v>0.05</v>
      </c>
      <c r="GJ150">
        <v>0</v>
      </c>
      <c r="GK150">
        <v>0</v>
      </c>
      <c r="GL150">
        <v>0</v>
      </c>
      <c r="GM150">
        <v>0</v>
      </c>
      <c r="GN150">
        <v>1.48</v>
      </c>
      <c r="GO150">
        <v>0.16</v>
      </c>
      <c r="GP150">
        <v>0.02</v>
      </c>
      <c r="GQ150">
        <v>0</v>
      </c>
      <c r="GR150">
        <v>1.2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0.03</v>
      </c>
      <c r="GZ150">
        <v>0</v>
      </c>
      <c r="HA150">
        <v>0</v>
      </c>
      <c r="HB150">
        <v>0</v>
      </c>
      <c r="HC150">
        <v>0</v>
      </c>
      <c r="HD150">
        <v>0.05</v>
      </c>
      <c r="HE150">
        <v>0</v>
      </c>
      <c r="HF150">
        <v>0</v>
      </c>
      <c r="HG150">
        <v>2.79</v>
      </c>
      <c r="HH150">
        <v>7.5699999999999994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1.5</v>
      </c>
      <c r="HP150">
        <v>0</v>
      </c>
      <c r="HQ150">
        <v>4.9000000000000004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0.02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9.9999999999999992E-2</v>
      </c>
      <c r="IS150">
        <v>0</v>
      </c>
      <c r="IT150">
        <v>4.46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0.76</v>
      </c>
      <c r="JA150">
        <v>0</v>
      </c>
      <c r="JB150">
        <v>0</v>
      </c>
      <c r="JC150">
        <v>0.34</v>
      </c>
      <c r="JD150">
        <v>0</v>
      </c>
      <c r="JE150">
        <v>0</v>
      </c>
      <c r="JF150">
        <v>0</v>
      </c>
      <c r="JG150">
        <v>5.65</v>
      </c>
      <c r="JH150">
        <v>0</v>
      </c>
      <c r="JI150">
        <v>0</v>
      </c>
      <c r="JJ150">
        <v>0</v>
      </c>
      <c r="JK150">
        <v>0.48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0.41</v>
      </c>
      <c r="JS150">
        <v>0</v>
      </c>
      <c r="JT150">
        <v>0</v>
      </c>
      <c r="JU150">
        <v>5.29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0.09</v>
      </c>
      <c r="KJ150">
        <v>0.5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1.74</v>
      </c>
      <c r="KV150">
        <v>0</v>
      </c>
      <c r="KW150">
        <v>0</v>
      </c>
      <c r="KX150">
        <v>0</v>
      </c>
      <c r="KY150">
        <v>0.04</v>
      </c>
      <c r="KZ150">
        <v>0</v>
      </c>
      <c r="LA150">
        <v>0</v>
      </c>
      <c r="LB150">
        <v>2.1</v>
      </c>
      <c r="LC150">
        <v>0</v>
      </c>
      <c r="LD150">
        <v>0.83</v>
      </c>
      <c r="LE150">
        <v>0</v>
      </c>
      <c r="LF150">
        <v>0</v>
      </c>
      <c r="LG150">
        <v>0</v>
      </c>
      <c r="LH150">
        <v>3.44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0.02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0.52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0.04</v>
      </c>
      <c r="MN150">
        <v>0</v>
      </c>
      <c r="MO150">
        <v>0</v>
      </c>
      <c r="MP150">
        <v>0</v>
      </c>
      <c r="MQ150">
        <v>0</v>
      </c>
      <c r="MR150">
        <v>7.63</v>
      </c>
      <c r="MS150">
        <v>0</v>
      </c>
      <c r="MT150">
        <v>5.1999999999999993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1.07</v>
      </c>
      <c r="NH150">
        <v>0</v>
      </c>
      <c r="NI150">
        <v>1.19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0.93</v>
      </c>
      <c r="NP150">
        <v>0.04</v>
      </c>
      <c r="NQ150">
        <v>0.22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0.04</v>
      </c>
      <c r="NX150">
        <v>0</v>
      </c>
      <c r="NY150">
        <v>53.339999999999989</v>
      </c>
      <c r="NZ150">
        <v>0</v>
      </c>
      <c r="OA150">
        <v>0</v>
      </c>
      <c r="OB150">
        <v>0.9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0.1</v>
      </c>
      <c r="OL150">
        <v>2.82</v>
      </c>
      <c r="OM150">
        <v>0</v>
      </c>
      <c r="ON150">
        <v>0</v>
      </c>
      <c r="OO150">
        <v>0.16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0.18</v>
      </c>
      <c r="OZ150">
        <v>0</v>
      </c>
      <c r="PA150">
        <v>0.33</v>
      </c>
      <c r="PB150">
        <v>0</v>
      </c>
      <c r="PC150">
        <v>5.91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3.94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10.039999999999999</v>
      </c>
      <c r="PR150">
        <v>0</v>
      </c>
      <c r="PS150">
        <v>0</v>
      </c>
      <c r="PT150">
        <v>4.38</v>
      </c>
      <c r="PU150">
        <v>0.03</v>
      </c>
      <c r="PV150">
        <v>0.24</v>
      </c>
      <c r="PW150">
        <v>0</v>
      </c>
      <c r="PX150">
        <v>0</v>
      </c>
      <c r="PY150">
        <v>7.06</v>
      </c>
      <c r="PZ150">
        <v>0.72</v>
      </c>
      <c r="QA150">
        <v>1.66</v>
      </c>
      <c r="QB150">
        <v>3.73</v>
      </c>
      <c r="QC150">
        <v>0.01</v>
      </c>
      <c r="QD150">
        <v>28.25</v>
      </c>
      <c r="QE150">
        <v>1.4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1.29</v>
      </c>
      <c r="QS150">
        <v>0</v>
      </c>
      <c r="QT150">
        <v>0.94</v>
      </c>
      <c r="QU150">
        <v>34.299999999999997</v>
      </c>
      <c r="QV150">
        <v>0</v>
      </c>
      <c r="QW150">
        <v>0</v>
      </c>
      <c r="QX150">
        <v>0.11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0.09</v>
      </c>
      <c r="RJ150">
        <v>40.200000000000003</v>
      </c>
      <c r="RK150">
        <v>2.94</v>
      </c>
      <c r="RL150">
        <v>7.1</v>
      </c>
      <c r="RM150">
        <v>0</v>
      </c>
      <c r="RN150">
        <v>34.340000000000003</v>
      </c>
      <c r="RO150">
        <v>0</v>
      </c>
      <c r="RP150">
        <v>9.77</v>
      </c>
      <c r="RQ150">
        <v>6.38</v>
      </c>
      <c r="RR150">
        <v>0.34</v>
      </c>
      <c r="RS150">
        <v>6.07</v>
      </c>
      <c r="RT150">
        <v>19.829999999999998</v>
      </c>
      <c r="RU150">
        <v>10.8</v>
      </c>
      <c r="RV150">
        <v>5.1499999999999986</v>
      </c>
      <c r="RW150">
        <v>12.25</v>
      </c>
      <c r="RX150">
        <v>0.52</v>
      </c>
      <c r="RY150">
        <v>0</v>
      </c>
      <c r="RZ150">
        <v>9.48</v>
      </c>
      <c r="SA150">
        <v>4.3500000000000014</v>
      </c>
      <c r="SB150">
        <v>0.19</v>
      </c>
      <c r="SC150">
        <v>5.59</v>
      </c>
      <c r="SD150">
        <v>26.7</v>
      </c>
      <c r="SE150">
        <v>0.25</v>
      </c>
      <c r="SF150">
        <v>0</v>
      </c>
      <c r="SG150">
        <v>1.48</v>
      </c>
      <c r="SH150">
        <v>0.74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4.32</v>
      </c>
      <c r="SR150">
        <v>0</v>
      </c>
      <c r="SS150">
        <v>0.82000000000000006</v>
      </c>
      <c r="ST150">
        <v>0</v>
      </c>
      <c r="SU150">
        <v>1.6</v>
      </c>
      <c r="SV150">
        <v>9.9999999999999992E-2</v>
      </c>
      <c r="SW150">
        <v>0</v>
      </c>
      <c r="SX150">
        <v>0</v>
      </c>
      <c r="SY150">
        <v>12.75</v>
      </c>
      <c r="SZ150">
        <v>0</v>
      </c>
      <c r="TA150">
        <v>11.33</v>
      </c>
      <c r="TB150">
        <v>0</v>
      </c>
      <c r="TC150">
        <v>0</v>
      </c>
      <c r="TD150">
        <v>3.89</v>
      </c>
      <c r="TE150">
        <v>0.69</v>
      </c>
      <c r="TF150">
        <v>0</v>
      </c>
      <c r="TG150">
        <v>0</v>
      </c>
      <c r="TH150">
        <v>0</v>
      </c>
      <c r="TI150">
        <v>0</v>
      </c>
      <c r="TJ150">
        <v>18.21</v>
      </c>
      <c r="TK150">
        <v>0.03</v>
      </c>
      <c r="TL150">
        <v>2.35</v>
      </c>
      <c r="TM150">
        <v>0</v>
      </c>
      <c r="TN150">
        <v>11.12</v>
      </c>
      <c r="TO150">
        <v>0</v>
      </c>
      <c r="TP150">
        <v>0.01</v>
      </c>
      <c r="TQ150">
        <v>0</v>
      </c>
      <c r="TR150">
        <v>0.04</v>
      </c>
      <c r="TS150">
        <v>0</v>
      </c>
      <c r="TT150">
        <v>0</v>
      </c>
      <c r="TU150">
        <v>0.49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0.01</v>
      </c>
      <c r="UD150">
        <v>0.04</v>
      </c>
      <c r="UE150">
        <v>0</v>
      </c>
      <c r="UF150">
        <v>0.14000000000000001</v>
      </c>
      <c r="UG150">
        <v>0.1</v>
      </c>
      <c r="UH150">
        <v>0</v>
      </c>
      <c r="UI150">
        <v>28.36</v>
      </c>
      <c r="UJ150">
        <v>29.3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0.11</v>
      </c>
      <c r="US150">
        <v>0</v>
      </c>
      <c r="UT150">
        <v>40.93</v>
      </c>
      <c r="UU150">
        <v>0</v>
      </c>
      <c r="UV150">
        <v>0.98</v>
      </c>
      <c r="UW150">
        <v>0</v>
      </c>
      <c r="UX150">
        <v>0.71</v>
      </c>
      <c r="UY150">
        <v>0</v>
      </c>
      <c r="UZ150">
        <v>0</v>
      </c>
      <c r="VA150">
        <v>0.02</v>
      </c>
      <c r="VB150">
        <v>0</v>
      </c>
      <c r="VC150">
        <v>4.91</v>
      </c>
      <c r="VD150">
        <v>7.0000000000000007E-2</v>
      </c>
      <c r="VE150">
        <v>0</v>
      </c>
      <c r="VF150">
        <v>0.08</v>
      </c>
      <c r="VG150">
        <v>0.25</v>
      </c>
      <c r="VH150">
        <v>2.09</v>
      </c>
      <c r="VI150">
        <v>0</v>
      </c>
      <c r="VJ150">
        <v>0.17</v>
      </c>
      <c r="VK150">
        <v>0</v>
      </c>
      <c r="VL150">
        <v>0.28999999999999998</v>
      </c>
      <c r="VM150">
        <v>0</v>
      </c>
      <c r="VN150">
        <v>0</v>
      </c>
      <c r="VO150">
        <v>0</v>
      </c>
      <c r="VP150">
        <v>0</v>
      </c>
      <c r="VQ150">
        <v>8.4400000000000013</v>
      </c>
      <c r="VR150">
        <v>0</v>
      </c>
    </row>
    <row r="151" spans="1:590" x14ac:dyDescent="0.35">
      <c r="A151">
        <v>9846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0.11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7.0000000000000007E-2</v>
      </c>
      <c r="AO151">
        <v>0</v>
      </c>
      <c r="AP151">
        <v>0</v>
      </c>
      <c r="AQ151">
        <v>0.03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3.83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0.08</v>
      </c>
      <c r="BN151">
        <v>0.06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0.03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3.97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0.03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0.49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1.25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0.68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0.01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0.08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0.08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0.04</v>
      </c>
      <c r="JL151">
        <v>0</v>
      </c>
      <c r="JM151">
        <v>0</v>
      </c>
      <c r="JN151">
        <v>0</v>
      </c>
      <c r="JO151">
        <v>13.09</v>
      </c>
      <c r="JP151">
        <v>0</v>
      </c>
      <c r="JQ151">
        <v>0</v>
      </c>
      <c r="JR151">
        <v>0.02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0.1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0.38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0.02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0.17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0.01</v>
      </c>
      <c r="NQ151">
        <v>7.0000000000000007E-2</v>
      </c>
      <c r="NR151">
        <v>0</v>
      </c>
      <c r="NS151">
        <v>0</v>
      </c>
      <c r="NT151">
        <v>0.55000000000000004</v>
      </c>
      <c r="NU151">
        <v>8.42</v>
      </c>
      <c r="NV151">
        <v>0</v>
      </c>
      <c r="NW151">
        <v>0</v>
      </c>
      <c r="NX151">
        <v>0</v>
      </c>
      <c r="NY151">
        <v>0.2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10.07</v>
      </c>
      <c r="OY151">
        <v>0.04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0.05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0.05</v>
      </c>
      <c r="RK151">
        <v>0</v>
      </c>
      <c r="RL151">
        <v>1.79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0.08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0.13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0.01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0.11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2.64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0.14000000000000001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</row>
    <row r="152" spans="1:590" x14ac:dyDescent="0.35">
      <c r="A152">
        <v>4032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1.1399999999999999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0.01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1.02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0.11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0.19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</row>
    <row r="153" spans="1:590" x14ac:dyDescent="0.35">
      <c r="A153">
        <v>129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0.21</v>
      </c>
      <c r="V153">
        <v>0.72000000000000008</v>
      </c>
      <c r="W153">
        <v>0</v>
      </c>
      <c r="X153">
        <v>0</v>
      </c>
      <c r="Y153">
        <v>1.02</v>
      </c>
      <c r="Z153">
        <v>0</v>
      </c>
      <c r="AA153">
        <v>0.65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0.03</v>
      </c>
      <c r="AN153">
        <v>0.02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0.01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7.0000000000000007E-2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0.02</v>
      </c>
      <c r="CB153">
        <v>0.24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0.13</v>
      </c>
      <c r="CU153">
        <v>0</v>
      </c>
      <c r="CV153">
        <v>0</v>
      </c>
      <c r="CW153">
        <v>0.31000000000000011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0.02</v>
      </c>
      <c r="DR153">
        <v>0</v>
      </c>
      <c r="DS153">
        <v>0</v>
      </c>
      <c r="DT153">
        <v>0</v>
      </c>
      <c r="DU153">
        <v>0.80999999999999994</v>
      </c>
      <c r="DV153">
        <v>0</v>
      </c>
      <c r="DW153">
        <v>0</v>
      </c>
      <c r="DX153">
        <v>0</v>
      </c>
      <c r="DY153">
        <v>0.02</v>
      </c>
      <c r="DZ153">
        <v>0</v>
      </c>
      <c r="EA153">
        <v>0</v>
      </c>
      <c r="EB153">
        <v>0</v>
      </c>
      <c r="EC153">
        <v>0.23</v>
      </c>
      <c r="ED153">
        <v>0.02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9.9999999999999992E-2</v>
      </c>
      <c r="EL153">
        <v>0</v>
      </c>
      <c r="EM153">
        <v>0.95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1.18</v>
      </c>
      <c r="EU153">
        <v>0</v>
      </c>
      <c r="EV153">
        <v>0</v>
      </c>
      <c r="EW153">
        <v>0</v>
      </c>
      <c r="EX153">
        <v>0.08</v>
      </c>
      <c r="EY153">
        <v>0</v>
      </c>
      <c r="EZ153">
        <v>0.01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0.47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0.18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0.31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2.97</v>
      </c>
      <c r="GJ153">
        <v>0</v>
      </c>
      <c r="GK153">
        <v>0</v>
      </c>
      <c r="GL153">
        <v>0.38</v>
      </c>
      <c r="GM153">
        <v>0</v>
      </c>
      <c r="GN153">
        <v>0</v>
      </c>
      <c r="GO153">
        <v>0.01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1.02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0.01</v>
      </c>
      <c r="HE153">
        <v>0</v>
      </c>
      <c r="HF153">
        <v>0.02</v>
      </c>
      <c r="HG153">
        <v>9.9999999999999992E-2</v>
      </c>
      <c r="HH153">
        <v>0.15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0.12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0.67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1.26</v>
      </c>
      <c r="JD153">
        <v>0</v>
      </c>
      <c r="JE153">
        <v>0</v>
      </c>
      <c r="JF153">
        <v>0</v>
      </c>
      <c r="JG153">
        <v>1.2</v>
      </c>
      <c r="JH153">
        <v>0</v>
      </c>
      <c r="JI153">
        <v>0</v>
      </c>
      <c r="JJ153">
        <v>0</v>
      </c>
      <c r="JK153">
        <v>2.87</v>
      </c>
      <c r="JL153">
        <v>0</v>
      </c>
      <c r="JM153">
        <v>0</v>
      </c>
      <c r="JN153">
        <v>0</v>
      </c>
      <c r="JO153">
        <v>0.02</v>
      </c>
      <c r="JP153">
        <v>0</v>
      </c>
      <c r="JQ153">
        <v>0</v>
      </c>
      <c r="JR153">
        <v>0.12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0.01</v>
      </c>
      <c r="KJ153">
        <v>0</v>
      </c>
      <c r="KK153">
        <v>1.86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0.21</v>
      </c>
      <c r="LB153">
        <v>0.04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0.58000000000000007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0.54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0.01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1.03</v>
      </c>
      <c r="NG153">
        <v>0</v>
      </c>
      <c r="NH153">
        <v>0</v>
      </c>
      <c r="NI153">
        <v>0.19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0.02</v>
      </c>
      <c r="NP153">
        <v>0</v>
      </c>
      <c r="NQ153">
        <v>0.06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0.03</v>
      </c>
      <c r="OC153">
        <v>0</v>
      </c>
      <c r="OD153">
        <v>0</v>
      </c>
      <c r="OE153">
        <v>7.9999999999999988E-2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0.02</v>
      </c>
      <c r="OL153">
        <v>0.05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6.9999999999999993E-2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0.15</v>
      </c>
      <c r="PU153">
        <v>0</v>
      </c>
      <c r="PV153">
        <v>0.01</v>
      </c>
      <c r="PW153">
        <v>0</v>
      </c>
      <c r="PX153">
        <v>0</v>
      </c>
      <c r="PY153">
        <v>0.17</v>
      </c>
      <c r="PZ153">
        <v>0</v>
      </c>
      <c r="QA153">
        <v>0</v>
      </c>
      <c r="QB153">
        <v>0.05</v>
      </c>
      <c r="QC153">
        <v>0</v>
      </c>
      <c r="QD153">
        <v>1.78</v>
      </c>
      <c r="QE153">
        <v>0.01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0.01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0.24</v>
      </c>
      <c r="RP153">
        <v>9.9999999999999992E-2</v>
      </c>
      <c r="RQ153">
        <v>0</v>
      </c>
      <c r="RR153">
        <v>0</v>
      </c>
      <c r="RS153">
        <v>0</v>
      </c>
      <c r="RT153">
        <v>12.43</v>
      </c>
      <c r="RU153">
        <v>0.21</v>
      </c>
      <c r="RV153">
        <v>0</v>
      </c>
      <c r="RW153">
        <v>0.12</v>
      </c>
      <c r="RX153">
        <v>0</v>
      </c>
      <c r="RY153">
        <v>0</v>
      </c>
      <c r="RZ153">
        <v>0.34</v>
      </c>
      <c r="SA153">
        <v>8.23</v>
      </c>
      <c r="SB153">
        <v>0</v>
      </c>
      <c r="SC153">
        <v>0</v>
      </c>
      <c r="SD153">
        <v>0.55000000000000004</v>
      </c>
      <c r="SE153">
        <v>0.59000000000000008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1.86</v>
      </c>
      <c r="SR153">
        <v>0</v>
      </c>
      <c r="SS153">
        <v>0.02</v>
      </c>
      <c r="ST153">
        <v>0</v>
      </c>
      <c r="SU153">
        <v>0.06</v>
      </c>
      <c r="SV153">
        <v>0.03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0.38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0.02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0.11</v>
      </c>
      <c r="VD153">
        <v>0.80999999999999994</v>
      </c>
      <c r="VE153">
        <v>0</v>
      </c>
      <c r="VF153">
        <v>0.01</v>
      </c>
      <c r="VG153">
        <v>0</v>
      </c>
      <c r="VH153">
        <v>0</v>
      </c>
      <c r="VI153">
        <v>0</v>
      </c>
      <c r="VJ153">
        <v>0.08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</row>
    <row r="154" spans="1:590" x14ac:dyDescent="0.35">
      <c r="A154">
        <v>346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0.36</v>
      </c>
      <c r="J154">
        <v>0.06</v>
      </c>
      <c r="K154">
        <v>0</v>
      </c>
      <c r="L154">
        <v>2.1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134.78</v>
      </c>
      <c r="U154">
        <v>11.16</v>
      </c>
      <c r="V154">
        <v>110.22</v>
      </c>
      <c r="W154">
        <v>0</v>
      </c>
      <c r="X154">
        <v>0.14000000000000001</v>
      </c>
      <c r="Y154">
        <v>0</v>
      </c>
      <c r="Z154">
        <v>0</v>
      </c>
      <c r="AA154">
        <v>0</v>
      </c>
      <c r="AB154">
        <v>0.32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6.0000000000000009</v>
      </c>
      <c r="AK154">
        <v>0</v>
      </c>
      <c r="AL154">
        <v>6.9999999999999993E-2</v>
      </c>
      <c r="AM154">
        <v>3.98</v>
      </c>
      <c r="AN154">
        <v>1.42</v>
      </c>
      <c r="AO154">
        <v>0</v>
      </c>
      <c r="AP154">
        <v>0</v>
      </c>
      <c r="AQ154">
        <v>0.41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1.08</v>
      </c>
      <c r="BD154">
        <v>4.01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1.37</v>
      </c>
      <c r="BN154">
        <v>3.39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95.6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7.0000000000000007E-2</v>
      </c>
      <c r="CB154">
        <v>39.909999999999997</v>
      </c>
      <c r="CC154">
        <v>0</v>
      </c>
      <c r="CD154">
        <v>0</v>
      </c>
      <c r="CE154">
        <v>0</v>
      </c>
      <c r="CF154">
        <v>0.31000000000000011</v>
      </c>
      <c r="CG154">
        <v>0</v>
      </c>
      <c r="CH154">
        <v>0</v>
      </c>
      <c r="CI154">
        <v>0</v>
      </c>
      <c r="CJ154">
        <v>0</v>
      </c>
      <c r="CK154">
        <v>109.46</v>
      </c>
      <c r="CL154">
        <v>0</v>
      </c>
      <c r="CM154">
        <v>0</v>
      </c>
      <c r="CN154">
        <v>0</v>
      </c>
      <c r="CO154">
        <v>0</v>
      </c>
      <c r="CP154">
        <v>2.9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3.82</v>
      </c>
      <c r="CZ154">
        <v>0</v>
      </c>
      <c r="DA154">
        <v>0</v>
      </c>
      <c r="DB154">
        <v>0</v>
      </c>
      <c r="DC154">
        <v>0</v>
      </c>
      <c r="DD154">
        <v>0.65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0.16</v>
      </c>
      <c r="DM154">
        <v>0</v>
      </c>
      <c r="DN154">
        <v>0</v>
      </c>
      <c r="DO154">
        <v>0.14000000000000001</v>
      </c>
      <c r="DP154">
        <v>0</v>
      </c>
      <c r="DQ154">
        <v>3.32</v>
      </c>
      <c r="DR154">
        <v>0</v>
      </c>
      <c r="DS154">
        <v>0</v>
      </c>
      <c r="DT154">
        <v>0</v>
      </c>
      <c r="DU154">
        <v>0</v>
      </c>
      <c r="DV154">
        <v>7.0000000000000007E-2</v>
      </c>
      <c r="DW154">
        <v>0</v>
      </c>
      <c r="DX154">
        <v>0</v>
      </c>
      <c r="DY154">
        <v>2.1800000000000002</v>
      </c>
      <c r="DZ154">
        <v>0</v>
      </c>
      <c r="EA154">
        <v>0</v>
      </c>
      <c r="EB154">
        <v>0</v>
      </c>
      <c r="EC154">
        <v>0</v>
      </c>
      <c r="ED154">
        <v>2.71</v>
      </c>
      <c r="EE154">
        <v>0.1</v>
      </c>
      <c r="EF154">
        <v>0</v>
      </c>
      <c r="EG154">
        <v>8.9700000000000006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0.51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5.1000000000000014</v>
      </c>
      <c r="EU154">
        <v>0</v>
      </c>
      <c r="EV154">
        <v>0.24</v>
      </c>
      <c r="EW154">
        <v>0</v>
      </c>
      <c r="EX154">
        <v>0</v>
      </c>
      <c r="EY154">
        <v>0</v>
      </c>
      <c r="EZ154">
        <v>0.03</v>
      </c>
      <c r="FA154">
        <v>0</v>
      </c>
      <c r="FB154">
        <v>2.84</v>
      </c>
      <c r="FC154">
        <v>0</v>
      </c>
      <c r="FD154">
        <v>0.65</v>
      </c>
      <c r="FE154">
        <v>0</v>
      </c>
      <c r="FF154">
        <v>0.01</v>
      </c>
      <c r="FG154">
        <v>0</v>
      </c>
      <c r="FH154">
        <v>0.06</v>
      </c>
      <c r="FI154">
        <v>0</v>
      </c>
      <c r="FJ154">
        <v>0</v>
      </c>
      <c r="FK154">
        <v>0</v>
      </c>
      <c r="FL154">
        <v>0</v>
      </c>
      <c r="FM154">
        <v>0.44</v>
      </c>
      <c r="FN154">
        <v>0.52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2.99</v>
      </c>
      <c r="FZ154">
        <v>0</v>
      </c>
      <c r="GA154">
        <v>50.46</v>
      </c>
      <c r="GB154">
        <v>0</v>
      </c>
      <c r="GC154">
        <v>0</v>
      </c>
      <c r="GD154">
        <v>0</v>
      </c>
      <c r="GE154">
        <v>0.14000000000000001</v>
      </c>
      <c r="GF154">
        <v>0.18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0.04</v>
      </c>
      <c r="GP154">
        <v>0.58000000000000007</v>
      </c>
      <c r="GQ154">
        <v>0</v>
      </c>
      <c r="GR154">
        <v>2.74</v>
      </c>
      <c r="GS154">
        <v>0.02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9.0000000000000011E-2</v>
      </c>
      <c r="GZ154">
        <v>0</v>
      </c>
      <c r="HA154">
        <v>0</v>
      </c>
      <c r="HB154">
        <v>0</v>
      </c>
      <c r="HC154">
        <v>0</v>
      </c>
      <c r="HD154">
        <v>0.85</v>
      </c>
      <c r="HE154">
        <v>0</v>
      </c>
      <c r="HF154">
        <v>0.26</v>
      </c>
      <c r="HG154">
        <v>17.18</v>
      </c>
      <c r="HH154">
        <v>26.63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13.19</v>
      </c>
      <c r="HP154">
        <v>0</v>
      </c>
      <c r="HQ154">
        <v>28.07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0.08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11.54</v>
      </c>
      <c r="IU154">
        <v>0</v>
      </c>
      <c r="IV154">
        <v>0</v>
      </c>
      <c r="IW154">
        <v>0</v>
      </c>
      <c r="IX154">
        <v>0.06</v>
      </c>
      <c r="IY154">
        <v>0</v>
      </c>
      <c r="IZ154">
        <v>2.15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7.96</v>
      </c>
      <c r="JH154">
        <v>0</v>
      </c>
      <c r="JI154">
        <v>0</v>
      </c>
      <c r="JJ154">
        <v>0.15</v>
      </c>
      <c r="JK154">
        <v>6.9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5.81</v>
      </c>
      <c r="JS154">
        <v>0</v>
      </c>
      <c r="JT154">
        <v>0</v>
      </c>
      <c r="JU154">
        <v>15.37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0.39</v>
      </c>
      <c r="KJ154">
        <v>1.52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5.0199999999999996</v>
      </c>
      <c r="KV154">
        <v>0</v>
      </c>
      <c r="KW154">
        <v>0</v>
      </c>
      <c r="KX154">
        <v>0</v>
      </c>
      <c r="KY154">
        <v>0.14000000000000001</v>
      </c>
      <c r="KZ154">
        <v>0</v>
      </c>
      <c r="LA154">
        <v>0</v>
      </c>
      <c r="LB154">
        <v>8.3000000000000007</v>
      </c>
      <c r="LC154">
        <v>0.36</v>
      </c>
      <c r="LD154">
        <v>1.19</v>
      </c>
      <c r="LE154">
        <v>0</v>
      </c>
      <c r="LF154">
        <v>0</v>
      </c>
      <c r="LG154">
        <v>0</v>
      </c>
      <c r="LH154">
        <v>0.09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0.4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0.22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1.65</v>
      </c>
      <c r="MG154">
        <v>0</v>
      </c>
      <c r="MH154">
        <v>0</v>
      </c>
      <c r="MI154">
        <v>0</v>
      </c>
      <c r="MJ154">
        <v>0</v>
      </c>
      <c r="MK154">
        <v>0.02</v>
      </c>
      <c r="ML154">
        <v>0.01</v>
      </c>
      <c r="MM154">
        <v>0.17</v>
      </c>
      <c r="MN154">
        <v>0</v>
      </c>
      <c r="MO154">
        <v>0</v>
      </c>
      <c r="MP154">
        <v>0</v>
      </c>
      <c r="MQ154">
        <v>0</v>
      </c>
      <c r="MR154">
        <v>22.24</v>
      </c>
      <c r="MS154">
        <v>0</v>
      </c>
      <c r="MT154">
        <v>12.09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2.88</v>
      </c>
      <c r="NH154">
        <v>0</v>
      </c>
      <c r="NI154">
        <v>9.35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3.71</v>
      </c>
      <c r="NP154">
        <v>0.32</v>
      </c>
      <c r="NQ154">
        <v>3.11</v>
      </c>
      <c r="NR154">
        <v>2.63</v>
      </c>
      <c r="NS154">
        <v>0</v>
      </c>
      <c r="NT154">
        <v>0</v>
      </c>
      <c r="NU154">
        <v>0</v>
      </c>
      <c r="NV154">
        <v>0</v>
      </c>
      <c r="NW154">
        <v>0.33</v>
      </c>
      <c r="NX154">
        <v>0</v>
      </c>
      <c r="NY154">
        <v>16.309999999999999</v>
      </c>
      <c r="NZ154">
        <v>0</v>
      </c>
      <c r="OA154">
        <v>0</v>
      </c>
      <c r="OB154">
        <v>3.25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1.17</v>
      </c>
      <c r="OL154">
        <v>16.64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4.8499999999999996</v>
      </c>
      <c r="OY154">
        <v>1.56</v>
      </c>
      <c r="OZ154">
        <v>0</v>
      </c>
      <c r="PA154">
        <v>1.25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7.77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23.45</v>
      </c>
      <c r="PR154">
        <v>0</v>
      </c>
      <c r="PS154">
        <v>0.06</v>
      </c>
      <c r="PT154">
        <v>16.440000000000001</v>
      </c>
      <c r="PU154">
        <v>0.12</v>
      </c>
      <c r="PV154">
        <v>2.5299999999999998</v>
      </c>
      <c r="PW154">
        <v>0</v>
      </c>
      <c r="PX154">
        <v>0</v>
      </c>
      <c r="PY154">
        <v>2.54</v>
      </c>
      <c r="PZ154">
        <v>0</v>
      </c>
      <c r="QA154">
        <v>0.21</v>
      </c>
      <c r="QB154">
        <v>0.58000000000000007</v>
      </c>
      <c r="QC154">
        <v>0.27</v>
      </c>
      <c r="QD154">
        <v>84.429999999999993</v>
      </c>
      <c r="QE154">
        <v>0.03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0.69000000000000017</v>
      </c>
      <c r="QS154">
        <v>0</v>
      </c>
      <c r="QT154">
        <v>2.75</v>
      </c>
      <c r="QU154">
        <v>87.71</v>
      </c>
      <c r="QV154">
        <v>0</v>
      </c>
      <c r="QW154">
        <v>0</v>
      </c>
      <c r="QX154">
        <v>1.82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0.56000000000000005</v>
      </c>
      <c r="RJ154">
        <v>39.14</v>
      </c>
      <c r="RK154">
        <v>5.46</v>
      </c>
      <c r="RL154">
        <v>132.88999999999999</v>
      </c>
      <c r="RM154">
        <v>0</v>
      </c>
      <c r="RN154">
        <v>6.24</v>
      </c>
      <c r="RO154">
        <v>18.82</v>
      </c>
      <c r="RP154">
        <v>1.88</v>
      </c>
      <c r="RQ154">
        <v>9.0500000000000007</v>
      </c>
      <c r="RR154">
        <v>0.93</v>
      </c>
      <c r="RS154">
        <v>4.08</v>
      </c>
      <c r="RT154">
        <v>125.46</v>
      </c>
      <c r="RU154">
        <v>40.61</v>
      </c>
      <c r="RV154">
        <v>19.07</v>
      </c>
      <c r="RW154">
        <v>48.9</v>
      </c>
      <c r="RX154">
        <v>7.44</v>
      </c>
      <c r="RY154">
        <v>0</v>
      </c>
      <c r="RZ154">
        <v>45.739999999999988</v>
      </c>
      <c r="SA154">
        <v>165.58</v>
      </c>
      <c r="SB154">
        <v>1.7</v>
      </c>
      <c r="SC154">
        <v>10.28</v>
      </c>
      <c r="SD154">
        <v>119.59</v>
      </c>
      <c r="SE154">
        <v>0</v>
      </c>
      <c r="SF154">
        <v>0</v>
      </c>
      <c r="SG154">
        <v>1.27</v>
      </c>
      <c r="SH154">
        <v>2.0699999999999998</v>
      </c>
      <c r="SI154">
        <v>19.739999999999998</v>
      </c>
      <c r="SJ154">
        <v>2.08</v>
      </c>
      <c r="SK154">
        <v>0</v>
      </c>
      <c r="SL154">
        <v>0.90000000000000013</v>
      </c>
      <c r="SM154">
        <v>0</v>
      </c>
      <c r="SN154">
        <v>0</v>
      </c>
      <c r="SO154">
        <v>0</v>
      </c>
      <c r="SP154">
        <v>0</v>
      </c>
      <c r="SQ154">
        <v>5.24</v>
      </c>
      <c r="SR154">
        <v>0</v>
      </c>
      <c r="SS154">
        <v>2.94</v>
      </c>
      <c r="ST154">
        <v>0</v>
      </c>
      <c r="SU154">
        <v>3.94</v>
      </c>
      <c r="SV154">
        <v>1.95</v>
      </c>
      <c r="SW154">
        <v>0</v>
      </c>
      <c r="SX154">
        <v>0</v>
      </c>
      <c r="SY154">
        <v>2.2400000000000002</v>
      </c>
      <c r="SZ154">
        <v>0</v>
      </c>
      <c r="TA154">
        <v>12.74</v>
      </c>
      <c r="TB154">
        <v>0</v>
      </c>
      <c r="TC154">
        <v>0</v>
      </c>
      <c r="TD154">
        <v>8.0299999999999994</v>
      </c>
      <c r="TE154">
        <v>2.1800000000000002</v>
      </c>
      <c r="TF154">
        <v>0</v>
      </c>
      <c r="TG154">
        <v>0</v>
      </c>
      <c r="TH154">
        <v>0</v>
      </c>
      <c r="TI154">
        <v>0</v>
      </c>
      <c r="TJ154">
        <v>4.33</v>
      </c>
      <c r="TK154">
        <v>0.03</v>
      </c>
      <c r="TL154">
        <v>0</v>
      </c>
      <c r="TM154">
        <v>0</v>
      </c>
      <c r="TN154">
        <v>3.6</v>
      </c>
      <c r="TO154">
        <v>0</v>
      </c>
      <c r="TP154">
        <v>0</v>
      </c>
      <c r="TQ154">
        <v>0.64999999999999991</v>
      </c>
      <c r="TR154">
        <v>0.79</v>
      </c>
      <c r="TS154">
        <v>7.0000000000000007E-2</v>
      </c>
      <c r="TT154">
        <v>0</v>
      </c>
      <c r="TU154">
        <v>1.47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0.05</v>
      </c>
      <c r="UG154">
        <v>1.58</v>
      </c>
      <c r="UH154">
        <v>0</v>
      </c>
      <c r="UI154">
        <v>80.140000000000015</v>
      </c>
      <c r="UJ154">
        <v>86.44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0.34</v>
      </c>
      <c r="US154">
        <v>0</v>
      </c>
      <c r="UT154">
        <v>110.02</v>
      </c>
      <c r="UU154">
        <v>0</v>
      </c>
      <c r="UV154">
        <v>1.8</v>
      </c>
      <c r="UW154">
        <v>0</v>
      </c>
      <c r="UX154">
        <v>0</v>
      </c>
      <c r="UY154">
        <v>0</v>
      </c>
      <c r="UZ154">
        <v>0</v>
      </c>
      <c r="VA154">
        <v>0.58000000000000007</v>
      </c>
      <c r="VB154">
        <v>0</v>
      </c>
      <c r="VC154">
        <v>1.63</v>
      </c>
      <c r="VD154">
        <v>8.2200000000000006</v>
      </c>
      <c r="VE154">
        <v>0</v>
      </c>
      <c r="VF154">
        <v>0.5</v>
      </c>
      <c r="VG154">
        <v>0.78</v>
      </c>
      <c r="VH154">
        <v>3.14</v>
      </c>
      <c r="VI154">
        <v>0</v>
      </c>
      <c r="VJ154">
        <v>3.47</v>
      </c>
      <c r="VK154">
        <v>0</v>
      </c>
      <c r="VL154">
        <v>2.39</v>
      </c>
      <c r="VM154">
        <v>0</v>
      </c>
      <c r="VN154">
        <v>0</v>
      </c>
      <c r="VO154">
        <v>0</v>
      </c>
      <c r="VP154">
        <v>0</v>
      </c>
      <c r="VQ154">
        <v>12.26</v>
      </c>
      <c r="VR154">
        <v>0</v>
      </c>
    </row>
    <row r="155" spans="1:590" x14ac:dyDescent="0.35">
      <c r="A155">
        <v>7300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0.72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4.2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1.63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0.5</v>
      </c>
      <c r="FD155">
        <v>0</v>
      </c>
      <c r="FE155">
        <v>0</v>
      </c>
      <c r="FF155">
        <v>0</v>
      </c>
      <c r="FG155">
        <v>0.5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0.66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0.02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3.83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0.05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0.87999999999999989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0.03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</row>
    <row r="156" spans="1:590" x14ac:dyDescent="0.35">
      <c r="A156">
        <v>125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0.02</v>
      </c>
      <c r="J156">
        <v>9.9999999999999992E-2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2.11</v>
      </c>
      <c r="V156">
        <v>0</v>
      </c>
      <c r="W156">
        <v>0</v>
      </c>
      <c r="X156">
        <v>0</v>
      </c>
      <c r="Y156">
        <v>2.56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0.54</v>
      </c>
      <c r="AO156">
        <v>0</v>
      </c>
      <c r="AP156">
        <v>0</v>
      </c>
      <c r="AQ156">
        <v>0.14000000000000001</v>
      </c>
      <c r="AR156">
        <v>0</v>
      </c>
      <c r="AS156">
        <v>0</v>
      </c>
      <c r="AT156">
        <v>0</v>
      </c>
      <c r="AU156">
        <v>0</v>
      </c>
      <c r="AV156">
        <v>0.05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11.66</v>
      </c>
      <c r="BC156">
        <v>0.15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0.01</v>
      </c>
      <c r="BN156">
        <v>0.8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0.28000000000000003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12.73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0.27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0.08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2.850000000000001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0.14000000000000001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0.02</v>
      </c>
      <c r="FI156">
        <v>0</v>
      </c>
      <c r="FJ156">
        <v>0.5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9.9999999999999992E-2</v>
      </c>
      <c r="GF156">
        <v>0</v>
      </c>
      <c r="GG156">
        <v>0</v>
      </c>
      <c r="GH156">
        <v>0</v>
      </c>
      <c r="GI156">
        <v>1.49</v>
      </c>
      <c r="GJ156">
        <v>0</v>
      </c>
      <c r="GK156">
        <v>0</v>
      </c>
      <c r="GL156">
        <v>0.17</v>
      </c>
      <c r="GM156">
        <v>0</v>
      </c>
      <c r="GN156">
        <v>0</v>
      </c>
      <c r="GO156">
        <v>0.28000000000000003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0.62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0.18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0.09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0.01</v>
      </c>
      <c r="IY156">
        <v>0</v>
      </c>
      <c r="IZ156">
        <v>0</v>
      </c>
      <c r="JA156">
        <v>0</v>
      </c>
      <c r="JB156">
        <v>0</v>
      </c>
      <c r="JC156">
        <v>0.02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0.98999999999999988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0.92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0.09</v>
      </c>
      <c r="KJ156">
        <v>0</v>
      </c>
      <c r="KK156">
        <v>2.4300000000000002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0.02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0.04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0.02</v>
      </c>
      <c r="ML156">
        <v>0</v>
      </c>
      <c r="MM156">
        <v>0.14000000000000001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0.13</v>
      </c>
      <c r="NG156">
        <v>0</v>
      </c>
      <c r="NH156">
        <v>0</v>
      </c>
      <c r="NI156">
        <v>1.99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0.08</v>
      </c>
      <c r="NQ156">
        <v>0.69</v>
      </c>
      <c r="NR156">
        <v>0</v>
      </c>
      <c r="NS156">
        <v>0</v>
      </c>
      <c r="NT156">
        <v>117.75</v>
      </c>
      <c r="NU156">
        <v>0</v>
      </c>
      <c r="NV156">
        <v>0</v>
      </c>
      <c r="NW156">
        <v>7.0000000000000007E-2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0.19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17.96</v>
      </c>
      <c r="OY156">
        <v>1.2</v>
      </c>
      <c r="OZ156">
        <v>0</v>
      </c>
      <c r="PA156">
        <v>0</v>
      </c>
      <c r="PB156">
        <v>0</v>
      </c>
      <c r="PC156">
        <v>4.74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0.28000000000000003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0.05</v>
      </c>
      <c r="QD156">
        <v>0.01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0.04</v>
      </c>
      <c r="RJ156">
        <v>0</v>
      </c>
      <c r="RK156">
        <v>0</v>
      </c>
      <c r="RL156">
        <v>18.64</v>
      </c>
      <c r="RM156">
        <v>0</v>
      </c>
      <c r="RN156">
        <v>0</v>
      </c>
      <c r="RO156">
        <v>0</v>
      </c>
      <c r="RP156">
        <v>1.08</v>
      </c>
      <c r="RQ156">
        <v>0</v>
      </c>
      <c r="RR156">
        <v>0</v>
      </c>
      <c r="RS156">
        <v>0</v>
      </c>
      <c r="RT156">
        <v>3.99</v>
      </c>
      <c r="RU156">
        <v>0</v>
      </c>
      <c r="RV156">
        <v>0</v>
      </c>
      <c r="RW156">
        <v>0</v>
      </c>
      <c r="RX156">
        <v>0.28999999999999998</v>
      </c>
      <c r="RY156">
        <v>0</v>
      </c>
      <c r="RZ156">
        <v>0</v>
      </c>
      <c r="SA156">
        <v>12.28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2.76</v>
      </c>
      <c r="SR156">
        <v>0</v>
      </c>
      <c r="SS156">
        <v>0</v>
      </c>
      <c r="ST156">
        <v>0</v>
      </c>
      <c r="SU156">
        <v>0</v>
      </c>
      <c r="SV156">
        <v>0.52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12.25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0.49</v>
      </c>
      <c r="TS156">
        <v>0</v>
      </c>
      <c r="TT156">
        <v>0</v>
      </c>
      <c r="TU156">
        <v>0.95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0.34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0.19</v>
      </c>
      <c r="VG156">
        <v>0</v>
      </c>
      <c r="VH156">
        <v>0</v>
      </c>
      <c r="VI156">
        <v>0</v>
      </c>
      <c r="VJ156">
        <v>0.56000000000000005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22.82</v>
      </c>
      <c r="VR156">
        <v>0</v>
      </c>
    </row>
    <row r="157" spans="1:590" x14ac:dyDescent="0.35">
      <c r="A157">
        <v>7084</v>
      </c>
      <c r="B157">
        <v>0</v>
      </c>
      <c r="C157">
        <v>0</v>
      </c>
      <c r="D157">
        <v>3.25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0.02</v>
      </c>
      <c r="M157">
        <v>0.03</v>
      </c>
      <c r="N157">
        <v>0.69</v>
      </c>
      <c r="O157">
        <v>1.85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14.25</v>
      </c>
      <c r="W157">
        <v>0</v>
      </c>
      <c r="X157">
        <v>0.05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0.85</v>
      </c>
      <c r="AK157">
        <v>0</v>
      </c>
      <c r="AL157">
        <v>0.01</v>
      </c>
      <c r="AM157">
        <v>2.58</v>
      </c>
      <c r="AN157">
        <v>0.28999999999999998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3.24</v>
      </c>
      <c r="AX157">
        <v>0</v>
      </c>
      <c r="AY157">
        <v>0</v>
      </c>
      <c r="AZ157">
        <v>0.24</v>
      </c>
      <c r="BA157">
        <v>0</v>
      </c>
      <c r="BB157">
        <v>0</v>
      </c>
      <c r="BC157">
        <v>19.989999999999998</v>
      </c>
      <c r="BD157">
        <v>0</v>
      </c>
      <c r="BE157">
        <v>0</v>
      </c>
      <c r="BF157">
        <v>0</v>
      </c>
      <c r="BG157">
        <v>1.31</v>
      </c>
      <c r="BH157">
        <v>0.37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1.51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0.26</v>
      </c>
      <c r="BV157">
        <v>0</v>
      </c>
      <c r="BW157">
        <v>1.39</v>
      </c>
      <c r="BX157">
        <v>0</v>
      </c>
      <c r="BY157">
        <v>0</v>
      </c>
      <c r="BZ157">
        <v>0</v>
      </c>
      <c r="CA157">
        <v>0</v>
      </c>
      <c r="CB157">
        <v>0.35</v>
      </c>
      <c r="CC157">
        <v>0</v>
      </c>
      <c r="CD157">
        <v>0</v>
      </c>
      <c r="CE157">
        <v>0</v>
      </c>
      <c r="CF157">
        <v>0</v>
      </c>
      <c r="CG157">
        <v>0.66</v>
      </c>
      <c r="CH157">
        <v>0</v>
      </c>
      <c r="CI157">
        <v>0</v>
      </c>
      <c r="CJ157">
        <v>0</v>
      </c>
      <c r="CK157">
        <v>10.06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9.66</v>
      </c>
      <c r="CW157">
        <v>0.98</v>
      </c>
      <c r="CX157">
        <v>14.13</v>
      </c>
      <c r="CY157">
        <v>0.95000000000000007</v>
      </c>
      <c r="CZ157">
        <v>0</v>
      </c>
      <c r="DA157">
        <v>0</v>
      </c>
      <c r="DB157">
        <v>0</v>
      </c>
      <c r="DC157">
        <v>0</v>
      </c>
      <c r="DD157">
        <v>11.15</v>
      </c>
      <c r="DE157">
        <v>0</v>
      </c>
      <c r="DF157">
        <v>0</v>
      </c>
      <c r="DG157">
        <v>1.91</v>
      </c>
      <c r="DH157">
        <v>0.16</v>
      </c>
      <c r="DI157">
        <v>0</v>
      </c>
      <c r="DJ157">
        <v>0</v>
      </c>
      <c r="DK157">
        <v>2.85</v>
      </c>
      <c r="DL157">
        <v>0.02</v>
      </c>
      <c r="DM157">
        <v>2.2000000000000002</v>
      </c>
      <c r="DN157">
        <v>1.44</v>
      </c>
      <c r="DO157">
        <v>0</v>
      </c>
      <c r="DP157">
        <v>0</v>
      </c>
      <c r="DQ157">
        <v>0.47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0.2</v>
      </c>
      <c r="DY157">
        <v>0.24</v>
      </c>
      <c r="DZ157">
        <v>0</v>
      </c>
      <c r="EA157">
        <v>0</v>
      </c>
      <c r="EB157">
        <v>0</v>
      </c>
      <c r="EC157">
        <v>0</v>
      </c>
      <c r="ED157">
        <v>0.91999999999999993</v>
      </c>
      <c r="EE157">
        <v>0.04</v>
      </c>
      <c r="EF157">
        <v>0</v>
      </c>
      <c r="EG157">
        <v>0.16</v>
      </c>
      <c r="EH157">
        <v>0</v>
      </c>
      <c r="EI157">
        <v>0</v>
      </c>
      <c r="EJ157">
        <v>0</v>
      </c>
      <c r="EK157">
        <v>0.22</v>
      </c>
      <c r="EL157">
        <v>0</v>
      </c>
      <c r="EM157">
        <v>0</v>
      </c>
      <c r="EN157">
        <v>0</v>
      </c>
      <c r="EO157">
        <v>0</v>
      </c>
      <c r="EP157">
        <v>3.01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0.22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0.02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0.01</v>
      </c>
      <c r="FM157">
        <v>7.0000000000000007E-2</v>
      </c>
      <c r="FN157">
        <v>0.24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0.04</v>
      </c>
      <c r="FU157">
        <v>0</v>
      </c>
      <c r="FV157">
        <v>0</v>
      </c>
      <c r="FW157">
        <v>0.02</v>
      </c>
      <c r="FX157">
        <v>0.01</v>
      </c>
      <c r="FY157">
        <v>0</v>
      </c>
      <c r="FZ157">
        <v>0</v>
      </c>
      <c r="GA157">
        <v>2.0499999999999998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0.22</v>
      </c>
      <c r="GO157">
        <v>1.86</v>
      </c>
      <c r="GP157">
        <v>0</v>
      </c>
      <c r="GQ157">
        <v>1.26</v>
      </c>
      <c r="GR157">
        <v>3.93</v>
      </c>
      <c r="GS157">
        <v>0</v>
      </c>
      <c r="GT157">
        <v>0</v>
      </c>
      <c r="GU157">
        <v>0</v>
      </c>
      <c r="GV157">
        <v>1.79</v>
      </c>
      <c r="GW157">
        <v>0</v>
      </c>
      <c r="GX157">
        <v>0</v>
      </c>
      <c r="GY157">
        <v>0.02</v>
      </c>
      <c r="GZ157">
        <v>1.67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0.03</v>
      </c>
      <c r="HH157">
        <v>2.79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1.21</v>
      </c>
      <c r="HP157">
        <v>0.01</v>
      </c>
      <c r="HQ157">
        <v>1.25</v>
      </c>
      <c r="HR157">
        <v>1.01</v>
      </c>
      <c r="HS157">
        <v>1.41</v>
      </c>
      <c r="HT157">
        <v>0</v>
      </c>
      <c r="HU157">
        <v>0</v>
      </c>
      <c r="HV157">
        <v>0</v>
      </c>
      <c r="HW157">
        <v>0</v>
      </c>
      <c r="HX157">
        <v>0.60000000000000009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11.79</v>
      </c>
      <c r="IR157">
        <v>0</v>
      </c>
      <c r="IS157">
        <v>0</v>
      </c>
      <c r="IT157">
        <v>0.5</v>
      </c>
      <c r="IU157">
        <v>0</v>
      </c>
      <c r="IV157">
        <v>0</v>
      </c>
      <c r="IW157">
        <v>0</v>
      </c>
      <c r="IX157">
        <v>0.32</v>
      </c>
      <c r="IY157">
        <v>0</v>
      </c>
      <c r="IZ157">
        <v>0.28000000000000003</v>
      </c>
      <c r="JA157">
        <v>0</v>
      </c>
      <c r="JB157">
        <v>5.6499999999999986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0.06</v>
      </c>
      <c r="JK157">
        <v>0</v>
      </c>
      <c r="JL157">
        <v>0</v>
      </c>
      <c r="JM157">
        <v>0.57000000000000006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4.33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5.21</v>
      </c>
      <c r="KH157">
        <v>0</v>
      </c>
      <c r="KI157">
        <v>0</v>
      </c>
      <c r="KJ157">
        <v>0.4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9.2900000000000009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0.02</v>
      </c>
      <c r="KZ157">
        <v>0</v>
      </c>
      <c r="LA157">
        <v>0</v>
      </c>
      <c r="LB157">
        <v>2.71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0.69000000000000006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0.8600000000000001</v>
      </c>
      <c r="LO157">
        <v>0</v>
      </c>
      <c r="LP157">
        <v>0</v>
      </c>
      <c r="LQ157">
        <v>5.8900000000000006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0.71</v>
      </c>
      <c r="MA157">
        <v>24.2</v>
      </c>
      <c r="MB157">
        <v>0</v>
      </c>
      <c r="MC157">
        <v>0</v>
      </c>
      <c r="MD157">
        <v>0</v>
      </c>
      <c r="ME157">
        <v>0</v>
      </c>
      <c r="MF157">
        <v>0.28000000000000003</v>
      </c>
      <c r="MG157">
        <v>0</v>
      </c>
      <c r="MH157">
        <v>0.13</v>
      </c>
      <c r="MI157">
        <v>0</v>
      </c>
      <c r="MJ157">
        <v>0</v>
      </c>
      <c r="MK157">
        <v>0</v>
      </c>
      <c r="ML157">
        <v>0.01</v>
      </c>
      <c r="MM157">
        <v>0.02</v>
      </c>
      <c r="MN157">
        <v>0</v>
      </c>
      <c r="MO157">
        <v>0</v>
      </c>
      <c r="MP157">
        <v>0</v>
      </c>
      <c r="MQ157">
        <v>10.11</v>
      </c>
      <c r="MR157">
        <v>0</v>
      </c>
      <c r="MS157">
        <v>0</v>
      </c>
      <c r="MT157">
        <v>2.3199999999999998</v>
      </c>
      <c r="MU157">
        <v>2.23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6.99</v>
      </c>
      <c r="NB157">
        <v>4.9800000000000004</v>
      </c>
      <c r="NC157">
        <v>0</v>
      </c>
      <c r="ND157">
        <v>6.63</v>
      </c>
      <c r="NE157">
        <v>0</v>
      </c>
      <c r="NF157">
        <v>0</v>
      </c>
      <c r="NG157">
        <v>0.46</v>
      </c>
      <c r="NH157">
        <v>0</v>
      </c>
      <c r="NI157">
        <v>20.329999999999998</v>
      </c>
      <c r="NJ157">
        <v>0</v>
      </c>
      <c r="NK157">
        <v>0</v>
      </c>
      <c r="NL157">
        <v>0</v>
      </c>
      <c r="NM157">
        <v>0.06</v>
      </c>
      <c r="NN157">
        <v>0</v>
      </c>
      <c r="NO157">
        <v>0.90999999999999992</v>
      </c>
      <c r="NP157">
        <v>0</v>
      </c>
      <c r="NQ157">
        <v>2.98</v>
      </c>
      <c r="NR157">
        <v>7.0000000000000007E-2</v>
      </c>
      <c r="NS157">
        <v>0</v>
      </c>
      <c r="NT157">
        <v>0</v>
      </c>
      <c r="NU157">
        <v>0</v>
      </c>
      <c r="NV157">
        <v>0.7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1.28</v>
      </c>
      <c r="OC157">
        <v>0</v>
      </c>
      <c r="OD157">
        <v>0</v>
      </c>
      <c r="OE157">
        <v>0</v>
      </c>
      <c r="OF157">
        <v>2.79</v>
      </c>
      <c r="OG157">
        <v>0</v>
      </c>
      <c r="OH157">
        <v>0</v>
      </c>
      <c r="OI157">
        <v>0</v>
      </c>
      <c r="OJ157">
        <v>0</v>
      </c>
      <c r="OK157">
        <v>0.53</v>
      </c>
      <c r="OL157">
        <v>0.06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13.9</v>
      </c>
      <c r="OW157">
        <v>0</v>
      </c>
      <c r="OX157">
        <v>0</v>
      </c>
      <c r="OY157">
        <v>0</v>
      </c>
      <c r="OZ157">
        <v>0</v>
      </c>
      <c r="PA157">
        <v>0.26</v>
      </c>
      <c r="PB157">
        <v>0</v>
      </c>
      <c r="PC157">
        <v>1.48</v>
      </c>
      <c r="PD157">
        <v>0.04</v>
      </c>
      <c r="PE157">
        <v>0.04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0.14000000000000001</v>
      </c>
      <c r="PL157">
        <v>0</v>
      </c>
      <c r="PM157">
        <v>0</v>
      </c>
      <c r="PN157">
        <v>1.76</v>
      </c>
      <c r="PO157">
        <v>0</v>
      </c>
      <c r="PP157">
        <v>0</v>
      </c>
      <c r="PQ157">
        <v>27.81</v>
      </c>
      <c r="PR157">
        <v>0</v>
      </c>
      <c r="PS157">
        <v>0.13</v>
      </c>
      <c r="PT157">
        <v>0.31</v>
      </c>
      <c r="PU157">
        <v>0</v>
      </c>
      <c r="PV157">
        <v>1.93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1.08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1.65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0.23</v>
      </c>
      <c r="QU157">
        <v>0</v>
      </c>
      <c r="QV157">
        <v>0</v>
      </c>
      <c r="QW157">
        <v>0</v>
      </c>
      <c r="QX157">
        <v>3.25</v>
      </c>
      <c r="QY157">
        <v>0</v>
      </c>
      <c r="QZ157">
        <v>0</v>
      </c>
      <c r="RA157">
        <v>19.829999999999998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0.37</v>
      </c>
      <c r="RK157">
        <v>0.01</v>
      </c>
      <c r="RL157">
        <v>0.25</v>
      </c>
      <c r="RM157">
        <v>0.06</v>
      </c>
      <c r="RN157">
        <v>0</v>
      </c>
      <c r="RO157">
        <v>0.08</v>
      </c>
      <c r="RP157">
        <v>0</v>
      </c>
      <c r="RQ157">
        <v>0.80999999999999994</v>
      </c>
      <c r="RR157">
        <v>0.16</v>
      </c>
      <c r="RS157">
        <v>0</v>
      </c>
      <c r="RT157">
        <v>0.63</v>
      </c>
      <c r="RU157">
        <v>1.39</v>
      </c>
      <c r="RV157">
        <v>13.51</v>
      </c>
      <c r="RW157">
        <v>0.03</v>
      </c>
      <c r="RX157">
        <v>0.58000000000000007</v>
      </c>
      <c r="RY157">
        <v>0</v>
      </c>
      <c r="RZ157">
        <v>1</v>
      </c>
      <c r="SA157">
        <v>0.68</v>
      </c>
      <c r="SB157">
        <v>0</v>
      </c>
      <c r="SC157">
        <v>0.14000000000000001</v>
      </c>
      <c r="SD157">
        <v>1.38</v>
      </c>
      <c r="SE157">
        <v>0</v>
      </c>
      <c r="SF157">
        <v>0</v>
      </c>
      <c r="SG157">
        <v>1.25</v>
      </c>
      <c r="SH157">
        <v>0.17</v>
      </c>
      <c r="SI157">
        <v>0.03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0.17</v>
      </c>
      <c r="SQ157">
        <v>0</v>
      </c>
      <c r="SR157">
        <v>0</v>
      </c>
      <c r="SS157">
        <v>0.42</v>
      </c>
      <c r="ST157">
        <v>0</v>
      </c>
      <c r="SU157">
        <v>46.53</v>
      </c>
      <c r="SV157">
        <v>0.13</v>
      </c>
      <c r="SW157">
        <v>0</v>
      </c>
      <c r="SX157">
        <v>0</v>
      </c>
      <c r="SY157">
        <v>0</v>
      </c>
      <c r="SZ157">
        <v>0</v>
      </c>
      <c r="TA157">
        <v>17.350000000000001</v>
      </c>
      <c r="TB157">
        <v>0</v>
      </c>
      <c r="TC157">
        <v>7.14</v>
      </c>
      <c r="TD157">
        <v>0.01</v>
      </c>
      <c r="TE157">
        <v>0.21</v>
      </c>
      <c r="TF157">
        <v>0</v>
      </c>
      <c r="TG157">
        <v>0.2</v>
      </c>
      <c r="TH157">
        <v>0</v>
      </c>
      <c r="TI157">
        <v>0</v>
      </c>
      <c r="TJ157">
        <v>0</v>
      </c>
      <c r="TK157">
        <v>2.06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22.53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13.77</v>
      </c>
      <c r="UA157">
        <v>0</v>
      </c>
      <c r="UB157">
        <v>0.28999999999999998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2.12</v>
      </c>
      <c r="UK157">
        <v>0</v>
      </c>
      <c r="UL157">
        <v>0</v>
      </c>
      <c r="UM157">
        <v>0</v>
      </c>
      <c r="UN157">
        <v>0</v>
      </c>
      <c r="UO157">
        <v>4.88</v>
      </c>
      <c r="UP157">
        <v>0</v>
      </c>
      <c r="UQ157">
        <v>0</v>
      </c>
      <c r="UR157">
        <v>0</v>
      </c>
      <c r="US157">
        <v>0</v>
      </c>
      <c r="UT157">
        <v>0.5</v>
      </c>
      <c r="UU157">
        <v>0</v>
      </c>
      <c r="UV157">
        <v>0.51</v>
      </c>
      <c r="UW157">
        <v>0</v>
      </c>
      <c r="UX157">
        <v>0.32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40.159999999999997</v>
      </c>
      <c r="VM157">
        <v>0</v>
      </c>
      <c r="VN157">
        <v>0</v>
      </c>
      <c r="VO157">
        <v>0</v>
      </c>
      <c r="VP157">
        <v>0</v>
      </c>
      <c r="VQ157">
        <v>2.899999999999999</v>
      </c>
      <c r="VR157">
        <v>0</v>
      </c>
    </row>
    <row r="158" spans="1:590" x14ac:dyDescent="0.35">
      <c r="A158">
        <v>146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0.01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0.55000000000000004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0.08</v>
      </c>
      <c r="AO158">
        <v>0</v>
      </c>
      <c r="AP158">
        <v>0</v>
      </c>
      <c r="AQ158">
        <v>0.02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1.22</v>
      </c>
      <c r="BC158">
        <v>0.04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9.9999999999999992E-2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0.05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0.36999999999999988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1.1599999999999999</v>
      </c>
      <c r="EU158">
        <v>0</v>
      </c>
      <c r="EV158">
        <v>0</v>
      </c>
      <c r="EW158">
        <v>0</v>
      </c>
      <c r="EX158">
        <v>1.42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0.05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0.02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0.84000000000000008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1.82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0.24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0.03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0.08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0.03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0.46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0.01</v>
      </c>
      <c r="NQ158">
        <v>0.11</v>
      </c>
      <c r="NR158">
        <v>0</v>
      </c>
      <c r="NS158">
        <v>0</v>
      </c>
      <c r="NT158">
        <v>0</v>
      </c>
      <c r="NU158">
        <v>0.14000000000000001</v>
      </c>
      <c r="NV158">
        <v>0</v>
      </c>
      <c r="NW158">
        <v>0.02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0.03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0.21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0.04</v>
      </c>
      <c r="PW158">
        <v>0</v>
      </c>
      <c r="PX158">
        <v>0</v>
      </c>
      <c r="PY158">
        <v>2.72</v>
      </c>
      <c r="PZ158">
        <v>0</v>
      </c>
      <c r="QA158">
        <v>0</v>
      </c>
      <c r="QB158">
        <v>1.1299999999999999</v>
      </c>
      <c r="QC158">
        <v>0</v>
      </c>
      <c r="QD158">
        <v>0</v>
      </c>
      <c r="QE158">
        <v>0.23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2.3199999999999998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7.0000000000000007E-2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0.2</v>
      </c>
      <c r="SR158">
        <v>0</v>
      </c>
      <c r="SS158">
        <v>0</v>
      </c>
      <c r="ST158">
        <v>0</v>
      </c>
      <c r="SU158">
        <v>0</v>
      </c>
      <c r="SV158">
        <v>7.0000000000000007E-2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6.2200000000000006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0.02</v>
      </c>
      <c r="UG158">
        <v>0.06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1.83</v>
      </c>
      <c r="VD158">
        <v>0</v>
      </c>
      <c r="VE158">
        <v>0</v>
      </c>
      <c r="VF158">
        <v>0.05</v>
      </c>
      <c r="VG158">
        <v>0</v>
      </c>
      <c r="VH158">
        <v>0</v>
      </c>
      <c r="VI158">
        <v>0</v>
      </c>
      <c r="VJ158">
        <v>0.15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</row>
    <row r="159" spans="1:590" x14ac:dyDescent="0.35">
      <c r="A159">
        <v>9874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0.03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2.5499999999999998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0.15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0.06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6.9999999999999993E-2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0.08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0.09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0.15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0.11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0.2</v>
      </c>
      <c r="VK159">
        <v>0</v>
      </c>
      <c r="VL159">
        <v>0.02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</row>
    <row r="160" spans="1:590" x14ac:dyDescent="0.35">
      <c r="A160">
        <v>9806</v>
      </c>
      <c r="B160">
        <v>0</v>
      </c>
      <c r="C160">
        <v>0</v>
      </c>
      <c r="D160">
        <v>0.78</v>
      </c>
      <c r="E160">
        <v>0.43</v>
      </c>
      <c r="F160">
        <v>0</v>
      </c>
      <c r="G160">
        <v>0</v>
      </c>
      <c r="H160">
        <v>0</v>
      </c>
      <c r="I160">
        <v>0.62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0.39</v>
      </c>
      <c r="P160">
        <v>0</v>
      </c>
      <c r="Q160">
        <v>0.02</v>
      </c>
      <c r="R160">
        <v>0</v>
      </c>
      <c r="S160">
        <v>0</v>
      </c>
      <c r="T160">
        <v>8.32</v>
      </c>
      <c r="U160">
        <v>33.19</v>
      </c>
      <c r="V160">
        <v>0</v>
      </c>
      <c r="W160">
        <v>0</v>
      </c>
      <c r="X160">
        <v>0.08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0.79999999999999993</v>
      </c>
      <c r="AK160">
        <v>0</v>
      </c>
      <c r="AL160">
        <v>0.01</v>
      </c>
      <c r="AM160">
        <v>0.70000000000000007</v>
      </c>
      <c r="AN160">
        <v>1.8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0.3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0.24</v>
      </c>
      <c r="BL160">
        <v>0</v>
      </c>
      <c r="BM160">
        <v>0.04</v>
      </c>
      <c r="BN160">
        <v>0.35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1.44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0.12</v>
      </c>
      <c r="CB160">
        <v>5.1800000000000006</v>
      </c>
      <c r="CC160">
        <v>0</v>
      </c>
      <c r="CD160">
        <v>0</v>
      </c>
      <c r="CE160">
        <v>0.1</v>
      </c>
      <c r="CF160">
        <v>6.9999999999999993E-2</v>
      </c>
      <c r="CG160">
        <v>0.14000000000000001</v>
      </c>
      <c r="CH160">
        <v>0</v>
      </c>
      <c r="CI160">
        <v>0</v>
      </c>
      <c r="CJ160">
        <v>0.09</v>
      </c>
      <c r="CK160">
        <v>12.29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6.9999999999999993E-2</v>
      </c>
      <c r="CW160">
        <v>1.47</v>
      </c>
      <c r="CX160">
        <v>0.6</v>
      </c>
      <c r="CY160">
        <v>0.62000000000000011</v>
      </c>
      <c r="CZ160">
        <v>0</v>
      </c>
      <c r="DA160">
        <v>0</v>
      </c>
      <c r="DB160">
        <v>0.01</v>
      </c>
      <c r="DC160">
        <v>0</v>
      </c>
      <c r="DD160">
        <v>4.1500000000000004</v>
      </c>
      <c r="DE160">
        <v>0</v>
      </c>
      <c r="DF160">
        <v>0</v>
      </c>
      <c r="DG160">
        <v>0.59</v>
      </c>
      <c r="DH160">
        <v>0</v>
      </c>
      <c r="DI160">
        <v>0</v>
      </c>
      <c r="DJ160">
        <v>0</v>
      </c>
      <c r="DK160">
        <v>0</v>
      </c>
      <c r="DL160">
        <v>0.01</v>
      </c>
      <c r="DM160">
        <v>0.03</v>
      </c>
      <c r="DN160">
        <v>0</v>
      </c>
      <c r="DO160">
        <v>0</v>
      </c>
      <c r="DP160">
        <v>0</v>
      </c>
      <c r="DQ160">
        <v>0.58000000000000007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0.39</v>
      </c>
      <c r="DZ160">
        <v>0</v>
      </c>
      <c r="EA160">
        <v>0</v>
      </c>
      <c r="EB160">
        <v>0</v>
      </c>
      <c r="EC160">
        <v>0</v>
      </c>
      <c r="ED160">
        <v>0.35</v>
      </c>
      <c r="EE160">
        <v>0.02</v>
      </c>
      <c r="EF160">
        <v>0</v>
      </c>
      <c r="EG160">
        <v>4.57</v>
      </c>
      <c r="EH160">
        <v>0</v>
      </c>
      <c r="EI160">
        <v>2.21</v>
      </c>
      <c r="EJ160">
        <v>0</v>
      </c>
      <c r="EK160">
        <v>0.79</v>
      </c>
      <c r="EL160">
        <v>0</v>
      </c>
      <c r="EM160">
        <v>0</v>
      </c>
      <c r="EN160">
        <v>0</v>
      </c>
      <c r="EO160">
        <v>0.02</v>
      </c>
      <c r="EP160">
        <v>3.84</v>
      </c>
      <c r="EQ160">
        <v>0</v>
      </c>
      <c r="ER160">
        <v>0</v>
      </c>
      <c r="ES160">
        <v>0</v>
      </c>
      <c r="ET160">
        <v>0.16</v>
      </c>
      <c r="EU160">
        <v>0</v>
      </c>
      <c r="EV160">
        <v>0.05</v>
      </c>
      <c r="EW160">
        <v>0</v>
      </c>
      <c r="EX160">
        <v>0.44000000000000011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0.02</v>
      </c>
      <c r="FK160">
        <v>0.01</v>
      </c>
      <c r="FL160">
        <v>14.62</v>
      </c>
      <c r="FM160">
        <v>0</v>
      </c>
      <c r="FN160">
        <v>0.17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1.1299999999999999</v>
      </c>
      <c r="FU160">
        <v>0</v>
      </c>
      <c r="FV160">
        <v>0</v>
      </c>
      <c r="FW160">
        <v>0</v>
      </c>
      <c r="FX160">
        <v>5.83</v>
      </c>
      <c r="FY160">
        <v>0.27</v>
      </c>
      <c r="FZ160">
        <v>0</v>
      </c>
      <c r="GA160">
        <v>6.1999999999999993</v>
      </c>
      <c r="GB160">
        <v>0</v>
      </c>
      <c r="GC160">
        <v>0</v>
      </c>
      <c r="GD160">
        <v>0</v>
      </c>
      <c r="GE160">
        <v>0</v>
      </c>
      <c r="GF160">
        <v>0.02</v>
      </c>
      <c r="GG160">
        <v>0</v>
      </c>
      <c r="GH160">
        <v>0</v>
      </c>
      <c r="GI160">
        <v>0</v>
      </c>
      <c r="GJ160">
        <v>0.01</v>
      </c>
      <c r="GK160">
        <v>0</v>
      </c>
      <c r="GL160">
        <v>0</v>
      </c>
      <c r="GM160">
        <v>0.74</v>
      </c>
      <c r="GN160">
        <v>0</v>
      </c>
      <c r="GO160">
        <v>0.12</v>
      </c>
      <c r="GP160">
        <v>0</v>
      </c>
      <c r="GQ160">
        <v>0.82000000000000006</v>
      </c>
      <c r="GR160">
        <v>0.42</v>
      </c>
      <c r="GS160">
        <v>0</v>
      </c>
      <c r="GT160">
        <v>0</v>
      </c>
      <c r="GU160">
        <v>0.85</v>
      </c>
      <c r="GV160">
        <v>0.11</v>
      </c>
      <c r="GW160">
        <v>0</v>
      </c>
      <c r="GX160">
        <v>0</v>
      </c>
      <c r="GY160">
        <v>0.02</v>
      </c>
      <c r="GZ160">
        <v>7.1300000000000008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0.59000000000000008</v>
      </c>
      <c r="HH160">
        <v>3.62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1.79</v>
      </c>
      <c r="HP160">
        <v>0</v>
      </c>
      <c r="HQ160">
        <v>3.36</v>
      </c>
      <c r="HR160">
        <v>1.08</v>
      </c>
      <c r="HS160">
        <v>1.71</v>
      </c>
      <c r="HT160">
        <v>0</v>
      </c>
      <c r="HU160">
        <v>0</v>
      </c>
      <c r="HV160">
        <v>0</v>
      </c>
      <c r="HW160">
        <v>0.02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5.75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0.63</v>
      </c>
      <c r="IP160">
        <v>0</v>
      </c>
      <c r="IQ160">
        <v>0.02</v>
      </c>
      <c r="IR160">
        <v>0.02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0.1</v>
      </c>
      <c r="IY160">
        <v>0</v>
      </c>
      <c r="IZ160">
        <v>0.16</v>
      </c>
      <c r="JA160">
        <v>0</v>
      </c>
      <c r="JB160">
        <v>0.03</v>
      </c>
      <c r="JC160">
        <v>0</v>
      </c>
      <c r="JD160">
        <v>0</v>
      </c>
      <c r="JE160">
        <v>0</v>
      </c>
      <c r="JF160">
        <v>0</v>
      </c>
      <c r="JG160">
        <v>0.63</v>
      </c>
      <c r="JH160">
        <v>0</v>
      </c>
      <c r="JI160">
        <v>0</v>
      </c>
      <c r="JJ160">
        <v>5.39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0.16</v>
      </c>
      <c r="JS160">
        <v>0</v>
      </c>
      <c r="JT160">
        <v>0</v>
      </c>
      <c r="JU160">
        <v>0.36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2.46</v>
      </c>
      <c r="KH160">
        <v>0</v>
      </c>
      <c r="KI160">
        <v>0</v>
      </c>
      <c r="KJ160">
        <v>0.42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2.9</v>
      </c>
      <c r="KW160">
        <v>0</v>
      </c>
      <c r="KX160">
        <v>0</v>
      </c>
      <c r="KY160">
        <v>0.02</v>
      </c>
      <c r="KZ160">
        <v>0</v>
      </c>
      <c r="LA160">
        <v>0.01</v>
      </c>
      <c r="LB160">
        <v>1.48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0.33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1.04</v>
      </c>
      <c r="MA160">
        <v>0.22</v>
      </c>
      <c r="MB160">
        <v>7.65</v>
      </c>
      <c r="MC160">
        <v>0</v>
      </c>
      <c r="MD160">
        <v>0</v>
      </c>
      <c r="ME160">
        <v>0</v>
      </c>
      <c r="MF160">
        <v>0.37</v>
      </c>
      <c r="MG160">
        <v>0</v>
      </c>
      <c r="MH160">
        <v>1.24</v>
      </c>
      <c r="MI160">
        <v>0</v>
      </c>
      <c r="MJ160">
        <v>0</v>
      </c>
      <c r="MK160">
        <v>0.04</v>
      </c>
      <c r="ML160">
        <v>0</v>
      </c>
      <c r="MM160">
        <v>2.0699999999999998</v>
      </c>
      <c r="MN160">
        <v>0</v>
      </c>
      <c r="MO160">
        <v>0</v>
      </c>
      <c r="MP160">
        <v>0</v>
      </c>
      <c r="MQ160">
        <v>0.54</v>
      </c>
      <c r="MR160">
        <v>0.09</v>
      </c>
      <c r="MS160">
        <v>0</v>
      </c>
      <c r="MT160">
        <v>4.0599999999999996</v>
      </c>
      <c r="MU160">
        <v>0</v>
      </c>
      <c r="MV160">
        <v>0.01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4.09</v>
      </c>
      <c r="ND160">
        <v>0</v>
      </c>
      <c r="NE160">
        <v>0</v>
      </c>
      <c r="NF160">
        <v>0</v>
      </c>
      <c r="NG160">
        <v>0.28000000000000003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1.73</v>
      </c>
      <c r="NN160">
        <v>0</v>
      </c>
      <c r="NO160">
        <v>0.41</v>
      </c>
      <c r="NP160">
        <v>0</v>
      </c>
      <c r="NQ160">
        <v>0.03</v>
      </c>
      <c r="NR160">
        <v>1.17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0.48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0.13</v>
      </c>
      <c r="OL160">
        <v>1.64</v>
      </c>
      <c r="OM160">
        <v>0</v>
      </c>
      <c r="ON160">
        <v>0</v>
      </c>
      <c r="OO160">
        <v>0</v>
      </c>
      <c r="OP160">
        <v>0</v>
      </c>
      <c r="OQ160">
        <v>0.02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0.05</v>
      </c>
      <c r="OY160">
        <v>0</v>
      </c>
      <c r="OZ160">
        <v>0.08</v>
      </c>
      <c r="PA160">
        <v>0.28000000000000003</v>
      </c>
      <c r="PB160">
        <v>0</v>
      </c>
      <c r="PC160">
        <v>0.42</v>
      </c>
      <c r="PD160">
        <v>1.64</v>
      </c>
      <c r="PE160">
        <v>1.45</v>
      </c>
      <c r="PF160">
        <v>0.96000000000000008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3.06</v>
      </c>
      <c r="PO160">
        <v>0</v>
      </c>
      <c r="PP160">
        <v>0</v>
      </c>
      <c r="PQ160">
        <v>0</v>
      </c>
      <c r="PR160">
        <v>8.4600000000000009</v>
      </c>
      <c r="PS160">
        <v>0</v>
      </c>
      <c r="PT160">
        <v>2.27</v>
      </c>
      <c r="PU160">
        <v>0.03</v>
      </c>
      <c r="PV160">
        <v>0.31</v>
      </c>
      <c r="PW160">
        <v>0</v>
      </c>
      <c r="PX160">
        <v>0</v>
      </c>
      <c r="PY160">
        <v>0</v>
      </c>
      <c r="PZ160">
        <v>0</v>
      </c>
      <c r="QA160">
        <v>0.09</v>
      </c>
      <c r="QB160">
        <v>0</v>
      </c>
      <c r="QC160">
        <v>0</v>
      </c>
      <c r="QD160">
        <v>1.1200000000000001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4.45</v>
      </c>
      <c r="QU160">
        <v>2.83</v>
      </c>
      <c r="QV160">
        <v>0</v>
      </c>
      <c r="QW160">
        <v>0</v>
      </c>
      <c r="QX160">
        <v>1.24</v>
      </c>
      <c r="QY160">
        <v>0</v>
      </c>
      <c r="QZ160">
        <v>0</v>
      </c>
      <c r="RA160">
        <v>0.23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1.24</v>
      </c>
      <c r="RH160">
        <v>0</v>
      </c>
      <c r="RI160">
        <v>0.02</v>
      </c>
      <c r="RJ160">
        <v>3.54</v>
      </c>
      <c r="RK160">
        <v>0.49</v>
      </c>
      <c r="RL160">
        <v>4.18</v>
      </c>
      <c r="RM160">
        <v>0</v>
      </c>
      <c r="RN160">
        <v>1.45</v>
      </c>
      <c r="RO160">
        <v>0.21</v>
      </c>
      <c r="RP160">
        <v>0.43</v>
      </c>
      <c r="RQ160">
        <v>0</v>
      </c>
      <c r="RR160">
        <v>0.11</v>
      </c>
      <c r="RS160">
        <v>1.74</v>
      </c>
      <c r="RT160">
        <v>1.59</v>
      </c>
      <c r="RU160">
        <v>7.24</v>
      </c>
      <c r="RV160">
        <v>8.14</v>
      </c>
      <c r="RW160">
        <v>0.68</v>
      </c>
      <c r="RX160">
        <v>1.38</v>
      </c>
      <c r="RY160">
        <v>0</v>
      </c>
      <c r="RZ160">
        <v>6.6300000000000008</v>
      </c>
      <c r="SA160">
        <v>12.58</v>
      </c>
      <c r="SB160">
        <v>0.87000000000000011</v>
      </c>
      <c r="SC160">
        <v>1.17</v>
      </c>
      <c r="SD160">
        <v>27.39</v>
      </c>
      <c r="SE160">
        <v>0</v>
      </c>
      <c r="SF160">
        <v>0</v>
      </c>
      <c r="SG160">
        <v>0.42</v>
      </c>
      <c r="SH160">
        <v>0.43</v>
      </c>
      <c r="SI160">
        <v>1.01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0.02</v>
      </c>
      <c r="SR160">
        <v>0</v>
      </c>
      <c r="SS160">
        <v>0.47</v>
      </c>
      <c r="ST160">
        <v>0</v>
      </c>
      <c r="SU160">
        <v>0</v>
      </c>
      <c r="SV160">
        <v>2.36</v>
      </c>
      <c r="SW160">
        <v>0</v>
      </c>
      <c r="SX160">
        <v>0</v>
      </c>
      <c r="SY160">
        <v>5.6800000000000006</v>
      </c>
      <c r="SZ160">
        <v>0</v>
      </c>
      <c r="TA160">
        <v>0.04</v>
      </c>
      <c r="TB160">
        <v>0</v>
      </c>
      <c r="TC160">
        <v>0</v>
      </c>
      <c r="TD160">
        <v>0.33</v>
      </c>
      <c r="TE160">
        <v>2.23</v>
      </c>
      <c r="TF160">
        <v>0</v>
      </c>
      <c r="TG160">
        <v>0.5</v>
      </c>
      <c r="TH160">
        <v>0.8</v>
      </c>
      <c r="TI160">
        <v>0</v>
      </c>
      <c r="TJ160">
        <v>0</v>
      </c>
      <c r="TK160">
        <v>0.68</v>
      </c>
      <c r="TL160">
        <v>0</v>
      </c>
      <c r="TM160">
        <v>0.02</v>
      </c>
      <c r="TN160">
        <v>0.71000000000000008</v>
      </c>
      <c r="TO160">
        <v>0</v>
      </c>
      <c r="TP160">
        <v>0.55000000000000004</v>
      </c>
      <c r="TQ160">
        <v>4.99</v>
      </c>
      <c r="TR160">
        <v>0.03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16.010000000000002</v>
      </c>
      <c r="UA160">
        <v>0</v>
      </c>
      <c r="UB160">
        <v>1.87</v>
      </c>
      <c r="UC160">
        <v>0</v>
      </c>
      <c r="UD160">
        <v>0.12</v>
      </c>
      <c r="UE160">
        <v>0</v>
      </c>
      <c r="UF160">
        <v>0</v>
      </c>
      <c r="UG160">
        <v>0</v>
      </c>
      <c r="UH160">
        <v>0</v>
      </c>
      <c r="UI160">
        <v>0.79</v>
      </c>
      <c r="UJ160">
        <v>2.14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0.04</v>
      </c>
      <c r="US160">
        <v>1.51</v>
      </c>
      <c r="UT160">
        <v>2.93</v>
      </c>
      <c r="UU160">
        <v>0</v>
      </c>
      <c r="UV160">
        <v>0.59000000000000008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0.11</v>
      </c>
      <c r="VE160">
        <v>0</v>
      </c>
      <c r="VF160">
        <v>0.26</v>
      </c>
      <c r="VG160">
        <v>0.08</v>
      </c>
      <c r="VH160">
        <v>0</v>
      </c>
      <c r="VI160">
        <v>0</v>
      </c>
      <c r="VJ160">
        <v>0.02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1.88</v>
      </c>
      <c r="VR160">
        <v>0</v>
      </c>
    </row>
    <row r="161" spans="1:590" x14ac:dyDescent="0.35">
      <c r="A161">
        <v>1138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</row>
    <row r="162" spans="1:590" x14ac:dyDescent="0.35">
      <c r="A162">
        <v>4215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2.6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0.1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0.06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1.54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0.01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0.02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0.06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2.5499999999999998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</row>
    <row r="163" spans="1:590" x14ac:dyDescent="0.35">
      <c r="A163">
        <v>9875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1.66</v>
      </c>
      <c r="EZ163">
        <v>0</v>
      </c>
      <c r="FA163">
        <v>0</v>
      </c>
      <c r="FB163">
        <v>0</v>
      </c>
      <c r="FC163">
        <v>0.09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0.01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0.02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0.05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0.02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</row>
    <row r="164" spans="1:590" x14ac:dyDescent="0.35">
      <c r="A164">
        <v>7506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0.9900000000000001</v>
      </c>
      <c r="V164">
        <v>0</v>
      </c>
      <c r="W164">
        <v>0</v>
      </c>
      <c r="X164">
        <v>0</v>
      </c>
      <c r="Y164">
        <v>0.04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0.17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0.25</v>
      </c>
      <c r="AY164">
        <v>0.04</v>
      </c>
      <c r="AZ164">
        <v>0</v>
      </c>
      <c r="BA164">
        <v>0</v>
      </c>
      <c r="BB164">
        <v>0</v>
      </c>
      <c r="BC164">
        <v>1.79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1.4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0.05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0.06</v>
      </c>
      <c r="DB164">
        <v>0.3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0.01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0.02</v>
      </c>
      <c r="EU164">
        <v>0</v>
      </c>
      <c r="EV164">
        <v>0</v>
      </c>
      <c r="EW164">
        <v>0.01</v>
      </c>
      <c r="EX164">
        <v>0.14000000000000001</v>
      </c>
      <c r="EY164">
        <v>0</v>
      </c>
      <c r="EZ164">
        <v>0.02</v>
      </c>
      <c r="FA164">
        <v>0</v>
      </c>
      <c r="FB164">
        <v>0.02</v>
      </c>
      <c r="FC164">
        <v>0.04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0.01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0.02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0.28000000000000003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4.46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0.01</v>
      </c>
      <c r="IP164">
        <v>0</v>
      </c>
      <c r="IQ164">
        <v>0</v>
      </c>
      <c r="IR164">
        <v>0.18</v>
      </c>
      <c r="IS164">
        <v>0</v>
      </c>
      <c r="IT164">
        <v>0</v>
      </c>
      <c r="IU164">
        <v>0</v>
      </c>
      <c r="IV164">
        <v>0</v>
      </c>
      <c r="IW164">
        <v>0.03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0.05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0.14000000000000001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1.24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0.01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0.06</v>
      </c>
      <c r="NR164">
        <v>0</v>
      </c>
      <c r="NS164">
        <v>0</v>
      </c>
      <c r="NT164">
        <v>0</v>
      </c>
      <c r="NU164">
        <v>0.05</v>
      </c>
      <c r="NV164">
        <v>0</v>
      </c>
      <c r="NW164">
        <v>0</v>
      </c>
      <c r="NX164">
        <v>0</v>
      </c>
      <c r="NY164">
        <v>0.24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0.13</v>
      </c>
      <c r="OL164">
        <v>0</v>
      </c>
      <c r="OM164">
        <v>0</v>
      </c>
      <c r="ON164">
        <v>0.06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0.09</v>
      </c>
      <c r="OY164">
        <v>7.37</v>
      </c>
      <c r="OZ164">
        <v>0</v>
      </c>
      <c r="PA164">
        <v>0</v>
      </c>
      <c r="PB164">
        <v>0</v>
      </c>
      <c r="PC164">
        <v>0</v>
      </c>
      <c r="PD164">
        <v>0.45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6.9999999999999993E-2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2.8</v>
      </c>
      <c r="RM164">
        <v>0</v>
      </c>
      <c r="RN164">
        <v>0</v>
      </c>
      <c r="RO164">
        <v>0.02</v>
      </c>
      <c r="RP164">
        <v>0.03</v>
      </c>
      <c r="RQ164">
        <v>0</v>
      </c>
      <c r="RR164">
        <v>0</v>
      </c>
      <c r="RS164">
        <v>0</v>
      </c>
      <c r="RT164">
        <v>0.16</v>
      </c>
      <c r="RU164">
        <v>0</v>
      </c>
      <c r="RV164">
        <v>0</v>
      </c>
      <c r="RW164">
        <v>0</v>
      </c>
      <c r="RX164">
        <v>0.41</v>
      </c>
      <c r="RY164">
        <v>0</v>
      </c>
      <c r="RZ164">
        <v>0</v>
      </c>
      <c r="SA164">
        <v>1.02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0.04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3.11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0.23</v>
      </c>
      <c r="TN164">
        <v>0</v>
      </c>
      <c r="TO164">
        <v>0</v>
      </c>
      <c r="TP164">
        <v>0</v>
      </c>
      <c r="TQ164">
        <v>0</v>
      </c>
      <c r="TR164">
        <v>0.02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6.0400000000000009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0.01</v>
      </c>
      <c r="VE164">
        <v>0</v>
      </c>
      <c r="VF164">
        <v>0.19</v>
      </c>
      <c r="VG164">
        <v>0</v>
      </c>
      <c r="VH164">
        <v>0</v>
      </c>
      <c r="VI164">
        <v>0</v>
      </c>
      <c r="VJ164">
        <v>4.3499999999999996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</row>
    <row r="165" spans="1:590" x14ac:dyDescent="0.35">
      <c r="A165">
        <v>1179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0.13</v>
      </c>
      <c r="M165">
        <v>0.3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0.89</v>
      </c>
      <c r="U165">
        <v>0</v>
      </c>
      <c r="V165">
        <v>9.9999999999999992E-2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0.12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13.88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0.05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0.02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0.36</v>
      </c>
      <c r="BV165">
        <v>0</v>
      </c>
      <c r="BW165">
        <v>0.04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12.05</v>
      </c>
      <c r="CL165">
        <v>0</v>
      </c>
      <c r="CM165">
        <v>0</v>
      </c>
      <c r="CN165">
        <v>0</v>
      </c>
      <c r="CO165">
        <v>0.25</v>
      </c>
      <c r="CP165">
        <v>0.13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0.14000000000000001</v>
      </c>
      <c r="CZ165">
        <v>0</v>
      </c>
      <c r="DA165">
        <v>0</v>
      </c>
      <c r="DB165">
        <v>0</v>
      </c>
      <c r="DC165">
        <v>0</v>
      </c>
      <c r="DD165">
        <v>2.02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1.1599999999999999</v>
      </c>
      <c r="DL165">
        <v>0</v>
      </c>
      <c r="DM165">
        <v>0.03</v>
      </c>
      <c r="DN165">
        <v>0.02</v>
      </c>
      <c r="DO165">
        <v>0</v>
      </c>
      <c r="DP165">
        <v>0</v>
      </c>
      <c r="DQ165">
        <v>7.0000000000000007E-2</v>
      </c>
      <c r="DR165">
        <v>6.78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6.9999999999999993E-2</v>
      </c>
      <c r="DY165">
        <v>0.02</v>
      </c>
      <c r="DZ165">
        <v>0</v>
      </c>
      <c r="EA165">
        <v>0</v>
      </c>
      <c r="EB165">
        <v>0</v>
      </c>
      <c r="EC165">
        <v>0</v>
      </c>
      <c r="ED165">
        <v>0.13</v>
      </c>
      <c r="EE165">
        <v>0.01</v>
      </c>
      <c r="EF165">
        <v>0.03</v>
      </c>
      <c r="EG165">
        <v>0</v>
      </c>
      <c r="EH165">
        <v>0</v>
      </c>
      <c r="EI165">
        <v>0.70000000000000007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65.2</v>
      </c>
      <c r="ES165">
        <v>0</v>
      </c>
      <c r="ET165">
        <v>0.01</v>
      </c>
      <c r="EU165">
        <v>0</v>
      </c>
      <c r="EV165">
        <v>0</v>
      </c>
      <c r="EW165">
        <v>0</v>
      </c>
      <c r="EX165">
        <v>0.06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0.04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0.02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0.01</v>
      </c>
      <c r="FY165">
        <v>0</v>
      </c>
      <c r="FZ165">
        <v>0</v>
      </c>
      <c r="GA165">
        <v>0.51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0.31000000000000011</v>
      </c>
      <c r="GO165">
        <v>0</v>
      </c>
      <c r="GP165">
        <v>0</v>
      </c>
      <c r="GQ165">
        <v>0</v>
      </c>
      <c r="GR165">
        <v>0.2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0.13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3.81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0.44</v>
      </c>
      <c r="HP165">
        <v>0.12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5.95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0.11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0.26</v>
      </c>
      <c r="JH165">
        <v>0</v>
      </c>
      <c r="JI165">
        <v>0</v>
      </c>
      <c r="JJ165">
        <v>0.01</v>
      </c>
      <c r="JK165">
        <v>0</v>
      </c>
      <c r="JL165">
        <v>0</v>
      </c>
      <c r="JM165">
        <v>0.12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0.01</v>
      </c>
      <c r="KZ165">
        <v>0</v>
      </c>
      <c r="LA165">
        <v>0</v>
      </c>
      <c r="LB165">
        <v>0.25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0.30999999999999989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0.01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0.04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1.24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0.16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0.14000000000000001</v>
      </c>
      <c r="NJ165">
        <v>0</v>
      </c>
      <c r="NK165">
        <v>0</v>
      </c>
      <c r="NL165">
        <v>0</v>
      </c>
      <c r="NM165">
        <v>0.02</v>
      </c>
      <c r="NN165">
        <v>0</v>
      </c>
      <c r="NO165">
        <v>0.11</v>
      </c>
      <c r="NP165">
        <v>0</v>
      </c>
      <c r="NQ165">
        <v>0.13</v>
      </c>
      <c r="NR165">
        <v>0.01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0.13</v>
      </c>
      <c r="OC165">
        <v>0</v>
      </c>
      <c r="OD165">
        <v>0</v>
      </c>
      <c r="OE165">
        <v>0</v>
      </c>
      <c r="OF165">
        <v>0.08</v>
      </c>
      <c r="OG165">
        <v>0</v>
      </c>
      <c r="OH165">
        <v>0</v>
      </c>
      <c r="OI165">
        <v>0</v>
      </c>
      <c r="OJ165">
        <v>0</v>
      </c>
      <c r="OK165">
        <v>7.0000000000000007E-2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0.01</v>
      </c>
      <c r="OY165">
        <v>0</v>
      </c>
      <c r="OZ165">
        <v>0</v>
      </c>
      <c r="PA165">
        <v>0</v>
      </c>
      <c r="PB165">
        <v>0</v>
      </c>
      <c r="PC165">
        <v>0.17</v>
      </c>
      <c r="PD165">
        <v>0.02</v>
      </c>
      <c r="PE165">
        <v>0.01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0.25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1.95</v>
      </c>
      <c r="PS165">
        <v>0.21</v>
      </c>
      <c r="PT165">
        <v>0.42999999999999988</v>
      </c>
      <c r="PU165">
        <v>0</v>
      </c>
      <c r="PV165">
        <v>0.06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2.4300000000000002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0.19</v>
      </c>
      <c r="QO165">
        <v>0</v>
      </c>
      <c r="QP165">
        <v>0</v>
      </c>
      <c r="QQ165">
        <v>0</v>
      </c>
      <c r="QR165">
        <v>0.08</v>
      </c>
      <c r="QS165">
        <v>0</v>
      </c>
      <c r="QT165">
        <v>0.39</v>
      </c>
      <c r="QU165">
        <v>1.01</v>
      </c>
      <c r="QV165">
        <v>0</v>
      </c>
      <c r="QW165">
        <v>0</v>
      </c>
      <c r="QX165">
        <v>0.17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0.03</v>
      </c>
      <c r="RJ165">
        <v>1.04</v>
      </c>
      <c r="RK165">
        <v>0.04</v>
      </c>
      <c r="RL165">
        <v>0.77</v>
      </c>
      <c r="RM165">
        <v>0.01</v>
      </c>
      <c r="RN165">
        <v>0.17</v>
      </c>
      <c r="RO165">
        <v>0.05</v>
      </c>
      <c r="RP165">
        <v>0.16</v>
      </c>
      <c r="RQ165">
        <v>0.52</v>
      </c>
      <c r="RR165">
        <v>0.01</v>
      </c>
      <c r="RS165">
        <v>0.37</v>
      </c>
      <c r="RT165">
        <v>0.62</v>
      </c>
      <c r="RU165">
        <v>0.21</v>
      </c>
      <c r="RV165">
        <v>0</v>
      </c>
      <c r="RW165">
        <v>0</v>
      </c>
      <c r="RX165">
        <v>0.25</v>
      </c>
      <c r="RY165">
        <v>7.0000000000000007E-2</v>
      </c>
      <c r="RZ165">
        <v>0.47</v>
      </c>
      <c r="SA165">
        <v>5.09</v>
      </c>
      <c r="SB165">
        <v>0.34</v>
      </c>
      <c r="SC165">
        <v>0</v>
      </c>
      <c r="SD165">
        <v>6</v>
      </c>
      <c r="SE165">
        <v>0</v>
      </c>
      <c r="SF165">
        <v>0</v>
      </c>
      <c r="SG165">
        <v>0</v>
      </c>
      <c r="SH165">
        <v>0</v>
      </c>
      <c r="SI165">
        <v>0.11</v>
      </c>
      <c r="SJ165">
        <v>0</v>
      </c>
      <c r="SK165">
        <v>0</v>
      </c>
      <c r="SL165">
        <v>0.4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0.05</v>
      </c>
      <c r="ST165">
        <v>0.52</v>
      </c>
      <c r="SU165">
        <v>0.11</v>
      </c>
      <c r="SV165">
        <v>0.02</v>
      </c>
      <c r="SW165">
        <v>0</v>
      </c>
      <c r="SX165">
        <v>0</v>
      </c>
      <c r="SY165">
        <v>0.39</v>
      </c>
      <c r="SZ165">
        <v>0</v>
      </c>
      <c r="TA165">
        <v>0</v>
      </c>
      <c r="TB165">
        <v>0</v>
      </c>
      <c r="TC165">
        <v>0.08</v>
      </c>
      <c r="TD165">
        <v>0.12</v>
      </c>
      <c r="TE165">
        <v>0.08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0.05</v>
      </c>
      <c r="TM165">
        <v>0</v>
      </c>
      <c r="TN165">
        <v>0.13</v>
      </c>
      <c r="TO165">
        <v>0</v>
      </c>
      <c r="TP165">
        <v>0.02</v>
      </c>
      <c r="TQ165">
        <v>3.56</v>
      </c>
      <c r="TR165">
        <v>0.01</v>
      </c>
      <c r="TS165">
        <v>0</v>
      </c>
      <c r="TT165">
        <v>0</v>
      </c>
      <c r="TU165">
        <v>0.36</v>
      </c>
      <c r="TV165">
        <v>0</v>
      </c>
      <c r="TW165">
        <v>0</v>
      </c>
      <c r="TX165">
        <v>0</v>
      </c>
      <c r="TY165">
        <v>0</v>
      </c>
      <c r="TZ165">
        <v>0.05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1.1000000000000001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1.52</v>
      </c>
      <c r="UU165">
        <v>0</v>
      </c>
      <c r="UV165">
        <v>0.09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0.21</v>
      </c>
      <c r="VI165">
        <v>0</v>
      </c>
      <c r="VJ165">
        <v>0</v>
      </c>
      <c r="VK165">
        <v>0</v>
      </c>
      <c r="VL165">
        <v>0.06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</row>
    <row r="166" spans="1:590" x14ac:dyDescent="0.35">
      <c r="A166">
        <v>126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0.03</v>
      </c>
      <c r="J166">
        <v>0.09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2.4700000000000002</v>
      </c>
      <c r="V166">
        <v>0.61</v>
      </c>
      <c r="W166">
        <v>0</v>
      </c>
      <c r="X166">
        <v>0</v>
      </c>
      <c r="Y166">
        <v>2.33</v>
      </c>
      <c r="Z166">
        <v>0</v>
      </c>
      <c r="AA166">
        <v>0.38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0.31</v>
      </c>
      <c r="AO166">
        <v>0</v>
      </c>
      <c r="AP166">
        <v>0</v>
      </c>
      <c r="AQ166">
        <v>0.08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0.8</v>
      </c>
      <c r="BC166">
        <v>0.2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0.31000000000000011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0.25</v>
      </c>
      <c r="CB166">
        <v>0.2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0.2</v>
      </c>
      <c r="CU166">
        <v>0</v>
      </c>
      <c r="CV166">
        <v>0</v>
      </c>
      <c r="CW166">
        <v>0.58000000000000007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0.03</v>
      </c>
      <c r="DR166">
        <v>0</v>
      </c>
      <c r="DS166">
        <v>0</v>
      </c>
      <c r="DT166">
        <v>0</v>
      </c>
      <c r="DU166">
        <v>10.16</v>
      </c>
      <c r="DV166">
        <v>0</v>
      </c>
      <c r="DW166">
        <v>0</v>
      </c>
      <c r="DX166">
        <v>0</v>
      </c>
      <c r="DY166">
        <v>0.02</v>
      </c>
      <c r="DZ166">
        <v>0</v>
      </c>
      <c r="EA166">
        <v>0</v>
      </c>
      <c r="EB166">
        <v>0</v>
      </c>
      <c r="EC166">
        <v>0.92999999999999994</v>
      </c>
      <c r="ED166">
        <v>0.03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0.11</v>
      </c>
      <c r="EL166">
        <v>0</v>
      </c>
      <c r="EM166">
        <v>0.72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1.06</v>
      </c>
      <c r="EU166">
        <v>0</v>
      </c>
      <c r="EV166">
        <v>0</v>
      </c>
      <c r="EW166">
        <v>2.23</v>
      </c>
      <c r="EX166">
        <v>0.13</v>
      </c>
      <c r="EY166">
        <v>0</v>
      </c>
      <c r="EZ166">
        <v>0.68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0.01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0.02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0.45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3.84</v>
      </c>
      <c r="GJ166">
        <v>0</v>
      </c>
      <c r="GK166">
        <v>0</v>
      </c>
      <c r="GL166">
        <v>0.35</v>
      </c>
      <c r="GM166">
        <v>0</v>
      </c>
      <c r="GN166">
        <v>0</v>
      </c>
      <c r="GO166">
        <v>0.19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1.03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9.9999999999999992E-2</v>
      </c>
      <c r="HE166">
        <v>0</v>
      </c>
      <c r="HF166">
        <v>0.04</v>
      </c>
      <c r="HG166">
        <v>0.13</v>
      </c>
      <c r="HH166">
        <v>0.23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0.19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0.91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0.01</v>
      </c>
      <c r="IY166">
        <v>0</v>
      </c>
      <c r="IZ166">
        <v>0</v>
      </c>
      <c r="JA166">
        <v>0</v>
      </c>
      <c r="JB166">
        <v>0</v>
      </c>
      <c r="JC166">
        <v>7.1400000000000006</v>
      </c>
      <c r="JD166">
        <v>0</v>
      </c>
      <c r="JE166">
        <v>0</v>
      </c>
      <c r="JF166">
        <v>0</v>
      </c>
      <c r="JG166">
        <v>1.94</v>
      </c>
      <c r="JH166">
        <v>0</v>
      </c>
      <c r="JI166">
        <v>0</v>
      </c>
      <c r="JJ166">
        <v>0</v>
      </c>
      <c r="JK166">
        <v>5.5000000000000009</v>
      </c>
      <c r="JL166">
        <v>0</v>
      </c>
      <c r="JM166">
        <v>0</v>
      </c>
      <c r="JN166">
        <v>0</v>
      </c>
      <c r="JO166">
        <v>0.04</v>
      </c>
      <c r="JP166">
        <v>0</v>
      </c>
      <c r="JQ166">
        <v>0</v>
      </c>
      <c r="JR166">
        <v>0.95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0.12</v>
      </c>
      <c r="KJ166">
        <v>0</v>
      </c>
      <c r="KK166">
        <v>2.4300000000000002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0.32000000000000012</v>
      </c>
      <c r="LB166">
        <v>0.06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0.77999999999999992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0.70000000000000007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0.02</v>
      </c>
      <c r="MK166">
        <v>0.01</v>
      </c>
      <c r="ML166">
        <v>0</v>
      </c>
      <c r="MM166">
        <v>0.1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1.29</v>
      </c>
      <c r="NG166">
        <v>0</v>
      </c>
      <c r="NH166">
        <v>0</v>
      </c>
      <c r="NI166">
        <v>1.86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0.03</v>
      </c>
      <c r="NQ166">
        <v>0.45000000000000012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0.05</v>
      </c>
      <c r="NX166">
        <v>0</v>
      </c>
      <c r="NY166">
        <v>0</v>
      </c>
      <c r="NZ166">
        <v>0</v>
      </c>
      <c r="OA166">
        <v>0</v>
      </c>
      <c r="OB166">
        <v>0.03</v>
      </c>
      <c r="OC166">
        <v>0</v>
      </c>
      <c r="OD166">
        <v>0</v>
      </c>
      <c r="OE166">
        <v>0.17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0.11</v>
      </c>
      <c r="OL166">
        <v>7.0000000000000007E-2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0.79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0.13</v>
      </c>
      <c r="PU166">
        <v>0</v>
      </c>
      <c r="PV166">
        <v>0.15</v>
      </c>
      <c r="PW166">
        <v>0</v>
      </c>
      <c r="PX166">
        <v>0</v>
      </c>
      <c r="PY166">
        <v>0.28000000000000003</v>
      </c>
      <c r="PZ166">
        <v>0</v>
      </c>
      <c r="QA166">
        <v>0</v>
      </c>
      <c r="QB166">
        <v>0.13</v>
      </c>
      <c r="QC166">
        <v>0.04</v>
      </c>
      <c r="QD166">
        <v>3.64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0.09</v>
      </c>
      <c r="RJ166">
        <v>0</v>
      </c>
      <c r="RK166">
        <v>0</v>
      </c>
      <c r="RL166">
        <v>4.21</v>
      </c>
      <c r="RM166">
        <v>0</v>
      </c>
      <c r="RN166">
        <v>0</v>
      </c>
      <c r="RO166">
        <v>0.16</v>
      </c>
      <c r="RP166">
        <v>0.97</v>
      </c>
      <c r="RQ166">
        <v>0</v>
      </c>
      <c r="RR166">
        <v>0</v>
      </c>
      <c r="RS166">
        <v>0</v>
      </c>
      <c r="RT166">
        <v>10.07</v>
      </c>
      <c r="RU166">
        <v>0</v>
      </c>
      <c r="RV166">
        <v>0</v>
      </c>
      <c r="RW166">
        <v>0</v>
      </c>
      <c r="RX166">
        <v>0.03</v>
      </c>
      <c r="RY166">
        <v>0</v>
      </c>
      <c r="RZ166">
        <v>0.28999999999999998</v>
      </c>
      <c r="SA166">
        <v>16.87</v>
      </c>
      <c r="SB166">
        <v>0</v>
      </c>
      <c r="SC166">
        <v>0</v>
      </c>
      <c r="SD166">
        <v>0.42</v>
      </c>
      <c r="SE166">
        <v>1.1399999999999999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2.15</v>
      </c>
      <c r="SR166">
        <v>0</v>
      </c>
      <c r="SS166">
        <v>0.03</v>
      </c>
      <c r="ST166">
        <v>0</v>
      </c>
      <c r="SU166">
        <v>0.05</v>
      </c>
      <c r="SV166">
        <v>0.31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0.69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0.22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0.18</v>
      </c>
      <c r="VD166">
        <v>1.1599999999999999</v>
      </c>
      <c r="VE166">
        <v>0</v>
      </c>
      <c r="VF166">
        <v>0.18</v>
      </c>
      <c r="VG166">
        <v>0</v>
      </c>
      <c r="VH166">
        <v>0</v>
      </c>
      <c r="VI166">
        <v>0</v>
      </c>
      <c r="VJ166">
        <v>0.58000000000000007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</row>
    <row r="167" spans="1:590" x14ac:dyDescent="0.35">
      <c r="A167">
        <v>347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0.16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0.01</v>
      </c>
      <c r="AO167">
        <v>0</v>
      </c>
      <c r="AP167">
        <v>0</v>
      </c>
      <c r="AQ167">
        <v>0.01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4.66</v>
      </c>
      <c r="BC167">
        <v>0.01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0.1</v>
      </c>
      <c r="BN167">
        <v>0.04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0.02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1.73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40.5</v>
      </c>
      <c r="EP167">
        <v>0</v>
      </c>
      <c r="EQ167">
        <v>0</v>
      </c>
      <c r="ER167">
        <v>0</v>
      </c>
      <c r="ES167">
        <v>0</v>
      </c>
      <c r="ET167">
        <v>10.27</v>
      </c>
      <c r="EU167">
        <v>1.55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2.25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16.2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9.69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0.01</v>
      </c>
      <c r="GP167">
        <v>0</v>
      </c>
      <c r="GQ167">
        <v>0</v>
      </c>
      <c r="GR167">
        <v>1.96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0.01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65.33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36.760000000000012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17.62</v>
      </c>
      <c r="JP167">
        <v>0</v>
      </c>
      <c r="JQ167">
        <v>0</v>
      </c>
      <c r="JR167">
        <v>0.1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0.01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0.03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0.76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0.15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0.05</v>
      </c>
      <c r="NR167">
        <v>0</v>
      </c>
      <c r="NS167">
        <v>0</v>
      </c>
      <c r="NT167">
        <v>0</v>
      </c>
      <c r="NU167">
        <v>15.97</v>
      </c>
      <c r="NV167">
        <v>0</v>
      </c>
      <c r="NW167">
        <v>0.01</v>
      </c>
      <c r="NX167">
        <v>0</v>
      </c>
      <c r="NY167">
        <v>71.52000000000001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0.01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4.79</v>
      </c>
      <c r="OY167">
        <v>0.08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12.48</v>
      </c>
      <c r="RM167">
        <v>0</v>
      </c>
      <c r="RN167">
        <v>0</v>
      </c>
      <c r="RO167">
        <v>0.01</v>
      </c>
      <c r="RP167">
        <v>0</v>
      </c>
      <c r="RQ167">
        <v>0</v>
      </c>
      <c r="RR167">
        <v>0</v>
      </c>
      <c r="RS167">
        <v>0</v>
      </c>
      <c r="RT167">
        <v>0.4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1.21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0.01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0.06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2.93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0.01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0.01</v>
      </c>
      <c r="VG167">
        <v>0</v>
      </c>
      <c r="VH167">
        <v>0</v>
      </c>
      <c r="VI167">
        <v>0</v>
      </c>
      <c r="VJ167">
        <v>0.06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4.07</v>
      </c>
      <c r="VR167">
        <v>0</v>
      </c>
    </row>
    <row r="168" spans="1:590" x14ac:dyDescent="0.35">
      <c r="A168">
        <v>7050</v>
      </c>
      <c r="B168">
        <v>0</v>
      </c>
      <c r="C168">
        <v>0</v>
      </c>
      <c r="D168">
        <v>0</v>
      </c>
      <c r="E168">
        <v>0</v>
      </c>
      <c r="F168">
        <v>0.01</v>
      </c>
      <c r="G168">
        <v>0</v>
      </c>
      <c r="H168">
        <v>0</v>
      </c>
      <c r="I168">
        <v>0.28999999999999998</v>
      </c>
      <c r="J168">
        <v>0</v>
      </c>
      <c r="K168">
        <v>0.54</v>
      </c>
      <c r="L168">
        <v>0</v>
      </c>
      <c r="M168">
        <v>0</v>
      </c>
      <c r="N168">
        <v>0.14000000000000001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11.17</v>
      </c>
      <c r="U168">
        <v>17.309999999999999</v>
      </c>
      <c r="V168">
        <v>76.489999999999995</v>
      </c>
      <c r="W168">
        <v>0</v>
      </c>
      <c r="X168">
        <v>0.62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0.01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0.05</v>
      </c>
      <c r="AN168">
        <v>0.25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0.22</v>
      </c>
      <c r="AX168">
        <v>0</v>
      </c>
      <c r="AY168">
        <v>0</v>
      </c>
      <c r="AZ168">
        <v>0.14000000000000001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4.91</v>
      </c>
      <c r="BH168">
        <v>0</v>
      </c>
      <c r="BI168">
        <v>0</v>
      </c>
      <c r="BJ168">
        <v>0</v>
      </c>
      <c r="BK168">
        <v>2.19</v>
      </c>
      <c r="BL168">
        <v>0</v>
      </c>
      <c r="BM168">
        <v>1.54</v>
      </c>
      <c r="BN168">
        <v>0.04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11.35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1.01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1.37</v>
      </c>
      <c r="CH168">
        <v>0</v>
      </c>
      <c r="CI168">
        <v>0</v>
      </c>
      <c r="CJ168">
        <v>1.29</v>
      </c>
      <c r="CK168">
        <v>75.09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0.06</v>
      </c>
      <c r="CT168">
        <v>0</v>
      </c>
      <c r="CU168">
        <v>0</v>
      </c>
      <c r="CV168">
        <v>18.649999999999999</v>
      </c>
      <c r="CW168">
        <v>1.8</v>
      </c>
      <c r="CX168">
        <v>0.39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0.12</v>
      </c>
      <c r="DE168">
        <v>0</v>
      </c>
      <c r="DF168">
        <v>0</v>
      </c>
      <c r="DG168">
        <v>2.12</v>
      </c>
      <c r="DH168">
        <v>0</v>
      </c>
      <c r="DI168">
        <v>0</v>
      </c>
      <c r="DJ168">
        <v>0</v>
      </c>
      <c r="DK168">
        <v>0</v>
      </c>
      <c r="DL168">
        <v>0.05</v>
      </c>
      <c r="DM168">
        <v>2.14</v>
      </c>
      <c r="DN168">
        <v>3.85</v>
      </c>
      <c r="DO168">
        <v>0.02</v>
      </c>
      <c r="DP168">
        <v>0</v>
      </c>
      <c r="DQ168">
        <v>7.0000000000000007E-2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0.03</v>
      </c>
      <c r="DY168">
        <v>0.54</v>
      </c>
      <c r="DZ168">
        <v>0</v>
      </c>
      <c r="EA168">
        <v>0</v>
      </c>
      <c r="EB168">
        <v>0</v>
      </c>
      <c r="EC168">
        <v>0</v>
      </c>
      <c r="ED168">
        <v>0.02</v>
      </c>
      <c r="EE168">
        <v>0.13</v>
      </c>
      <c r="EF168">
        <v>0</v>
      </c>
      <c r="EG168">
        <v>0.11</v>
      </c>
      <c r="EH168">
        <v>0</v>
      </c>
      <c r="EI168">
        <v>0.06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7.2500000000000009</v>
      </c>
      <c r="EQ168">
        <v>0</v>
      </c>
      <c r="ER168">
        <v>0</v>
      </c>
      <c r="ES168">
        <v>0</v>
      </c>
      <c r="ET168">
        <v>0.27</v>
      </c>
      <c r="EU168">
        <v>0</v>
      </c>
      <c r="EV168">
        <v>0</v>
      </c>
      <c r="EW168">
        <v>0</v>
      </c>
      <c r="EX168">
        <v>3.63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17.309999999999999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5.2399999999999993</v>
      </c>
      <c r="FN168">
        <v>22.43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5.51</v>
      </c>
      <c r="FU168">
        <v>0</v>
      </c>
      <c r="FV168">
        <v>0</v>
      </c>
      <c r="FW168">
        <v>0</v>
      </c>
      <c r="FX168">
        <v>10.49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0.03</v>
      </c>
      <c r="GF168">
        <v>0</v>
      </c>
      <c r="GG168">
        <v>0</v>
      </c>
      <c r="GH168">
        <v>0</v>
      </c>
      <c r="GI168">
        <v>0</v>
      </c>
      <c r="GJ168">
        <v>1.77</v>
      </c>
      <c r="GK168">
        <v>3.22</v>
      </c>
      <c r="GL168">
        <v>0</v>
      </c>
      <c r="GM168">
        <v>0</v>
      </c>
      <c r="GN168">
        <v>2.5299999999999998</v>
      </c>
      <c r="GO168">
        <v>0.28999999999999998</v>
      </c>
      <c r="GP168">
        <v>0</v>
      </c>
      <c r="GQ168">
        <v>0</v>
      </c>
      <c r="GR168">
        <v>0.2</v>
      </c>
      <c r="GS168">
        <v>0</v>
      </c>
      <c r="GT168">
        <v>0</v>
      </c>
      <c r="GU168">
        <v>6.52</v>
      </c>
      <c r="GV168">
        <v>8.01</v>
      </c>
      <c r="GW168">
        <v>0</v>
      </c>
      <c r="GX168">
        <v>0</v>
      </c>
      <c r="GY168">
        <v>0.01</v>
      </c>
      <c r="GZ168">
        <v>69.39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0.01</v>
      </c>
      <c r="HR168">
        <v>0.11</v>
      </c>
      <c r="HS168">
        <v>8.7000000000000011</v>
      </c>
      <c r="HT168">
        <v>0</v>
      </c>
      <c r="HU168">
        <v>0</v>
      </c>
      <c r="HV168">
        <v>0.27</v>
      </c>
      <c r="HW168">
        <v>0</v>
      </c>
      <c r="HX168">
        <v>0.32</v>
      </c>
      <c r="HY168">
        <v>0</v>
      </c>
      <c r="HZ168">
        <v>0</v>
      </c>
      <c r="IA168">
        <v>0</v>
      </c>
      <c r="IB168">
        <v>0.01</v>
      </c>
      <c r="IC168">
        <v>0</v>
      </c>
      <c r="ID168">
        <v>0</v>
      </c>
      <c r="IE168">
        <v>0</v>
      </c>
      <c r="IF168">
        <v>21.11</v>
      </c>
      <c r="IG168">
        <v>0.06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3.97</v>
      </c>
      <c r="IP168">
        <v>0</v>
      </c>
      <c r="IQ168">
        <v>18.489999999999998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0.21</v>
      </c>
      <c r="IY168">
        <v>0</v>
      </c>
      <c r="IZ168">
        <v>0</v>
      </c>
      <c r="JA168">
        <v>0</v>
      </c>
      <c r="JB168">
        <v>46.14</v>
      </c>
      <c r="JC168">
        <v>0</v>
      </c>
      <c r="JD168">
        <v>0</v>
      </c>
      <c r="JE168">
        <v>0</v>
      </c>
      <c r="JF168">
        <v>0</v>
      </c>
      <c r="JG168">
        <v>1.93</v>
      </c>
      <c r="JH168">
        <v>0</v>
      </c>
      <c r="JI168">
        <v>0</v>
      </c>
      <c r="JJ168">
        <v>20.48</v>
      </c>
      <c r="JK168">
        <v>0.28999999999999998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0.53</v>
      </c>
      <c r="JS168">
        <v>0</v>
      </c>
      <c r="JT168">
        <v>0</v>
      </c>
      <c r="JU168">
        <v>23.84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0.12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3.61</v>
      </c>
      <c r="KH168">
        <v>0</v>
      </c>
      <c r="KI168">
        <v>0</v>
      </c>
      <c r="KJ168">
        <v>0.71</v>
      </c>
      <c r="KK168">
        <v>0</v>
      </c>
      <c r="KL168">
        <v>0</v>
      </c>
      <c r="KM168">
        <v>3.25</v>
      </c>
      <c r="KN168">
        <v>0</v>
      </c>
      <c r="KO168">
        <v>0.31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0.23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0.19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2.61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2.87</v>
      </c>
      <c r="LO168">
        <v>2.54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3.64</v>
      </c>
      <c r="MA168">
        <v>0</v>
      </c>
      <c r="MB168">
        <v>63.9</v>
      </c>
      <c r="MC168">
        <v>0</v>
      </c>
      <c r="MD168">
        <v>0</v>
      </c>
      <c r="ME168">
        <v>0</v>
      </c>
      <c r="MF168">
        <v>0.59</v>
      </c>
      <c r="MG168">
        <v>0</v>
      </c>
      <c r="MH168">
        <v>0.01</v>
      </c>
      <c r="MI168">
        <v>0</v>
      </c>
      <c r="MJ168">
        <v>0</v>
      </c>
      <c r="MK168">
        <v>0</v>
      </c>
      <c r="ML168">
        <v>0.21</v>
      </c>
      <c r="MM168">
        <v>5.19</v>
      </c>
      <c r="MN168">
        <v>0</v>
      </c>
      <c r="MO168">
        <v>0</v>
      </c>
      <c r="MP168">
        <v>0</v>
      </c>
      <c r="MQ168">
        <v>51.99</v>
      </c>
      <c r="MR168">
        <v>0</v>
      </c>
      <c r="MS168">
        <v>0</v>
      </c>
      <c r="MT168">
        <v>3.55</v>
      </c>
      <c r="MU168">
        <v>7.8599999999999994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2.88</v>
      </c>
      <c r="NB168">
        <v>12.55</v>
      </c>
      <c r="NC168">
        <v>10.7</v>
      </c>
      <c r="ND168">
        <v>0</v>
      </c>
      <c r="NE168">
        <v>0</v>
      </c>
      <c r="NF168">
        <v>0.19</v>
      </c>
      <c r="NG168">
        <v>0.15</v>
      </c>
      <c r="NH168">
        <v>0</v>
      </c>
      <c r="NI168">
        <v>12.11</v>
      </c>
      <c r="NJ168">
        <v>0</v>
      </c>
      <c r="NK168">
        <v>0</v>
      </c>
      <c r="NL168">
        <v>0</v>
      </c>
      <c r="NM168">
        <v>0.61</v>
      </c>
      <c r="NN168">
        <v>0</v>
      </c>
      <c r="NO168">
        <v>0</v>
      </c>
      <c r="NP168">
        <v>0.12</v>
      </c>
      <c r="NQ168">
        <v>10.6</v>
      </c>
      <c r="NR168">
        <v>3.02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0.03</v>
      </c>
      <c r="OC168">
        <v>0</v>
      </c>
      <c r="OD168">
        <v>0</v>
      </c>
      <c r="OE168">
        <v>0</v>
      </c>
      <c r="OF168">
        <v>1.95</v>
      </c>
      <c r="OG168">
        <v>0</v>
      </c>
      <c r="OH168">
        <v>0</v>
      </c>
      <c r="OI168">
        <v>0</v>
      </c>
      <c r="OJ168">
        <v>0</v>
      </c>
      <c r="OK168">
        <v>2.17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15.69</v>
      </c>
      <c r="OX168">
        <v>0</v>
      </c>
      <c r="OY168">
        <v>0</v>
      </c>
      <c r="OZ168">
        <v>0</v>
      </c>
      <c r="PA168">
        <v>0.44</v>
      </c>
      <c r="PB168">
        <v>0</v>
      </c>
      <c r="PC168">
        <v>0</v>
      </c>
      <c r="PD168">
        <v>0.73</v>
      </c>
      <c r="PE168">
        <v>1.69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6.3999999999999986</v>
      </c>
      <c r="PO168">
        <v>0</v>
      </c>
      <c r="PP168">
        <v>0</v>
      </c>
      <c r="PQ168">
        <v>0</v>
      </c>
      <c r="PR168">
        <v>0</v>
      </c>
      <c r="PS168">
        <v>0.57000000000000006</v>
      </c>
      <c r="PT168">
        <v>0.23</v>
      </c>
      <c r="PU168">
        <v>0</v>
      </c>
      <c r="PV168">
        <v>4.95</v>
      </c>
      <c r="PW168">
        <v>0</v>
      </c>
      <c r="PX168">
        <v>0</v>
      </c>
      <c r="PY168">
        <v>0</v>
      </c>
      <c r="PZ168">
        <v>0</v>
      </c>
      <c r="QA168">
        <v>0.21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1.77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1.1399999999999999</v>
      </c>
      <c r="QV168">
        <v>0</v>
      </c>
      <c r="QW168">
        <v>0</v>
      </c>
      <c r="QX168">
        <v>16.32</v>
      </c>
      <c r="QY168">
        <v>0</v>
      </c>
      <c r="QZ168">
        <v>0</v>
      </c>
      <c r="RA168">
        <v>31.28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7.6</v>
      </c>
      <c r="RH168">
        <v>0</v>
      </c>
      <c r="RI168">
        <v>0</v>
      </c>
      <c r="RJ168">
        <v>0</v>
      </c>
      <c r="RK168">
        <v>0</v>
      </c>
      <c r="RL168">
        <v>20.16</v>
      </c>
      <c r="RM168">
        <v>5.74</v>
      </c>
      <c r="RN168">
        <v>0.64</v>
      </c>
      <c r="RO168">
        <v>2.0499999999999998</v>
      </c>
      <c r="RP168">
        <v>1.24</v>
      </c>
      <c r="RQ168">
        <v>0.38</v>
      </c>
      <c r="RR168">
        <v>0.04</v>
      </c>
      <c r="RS168">
        <v>0</v>
      </c>
      <c r="RT168">
        <v>20.16</v>
      </c>
      <c r="RU168">
        <v>0</v>
      </c>
      <c r="RV168">
        <v>6</v>
      </c>
      <c r="RW168">
        <v>1.08</v>
      </c>
      <c r="RX168">
        <v>10.15</v>
      </c>
      <c r="RY168">
        <v>0</v>
      </c>
      <c r="RZ168">
        <v>8.34</v>
      </c>
      <c r="SA168">
        <v>0.5</v>
      </c>
      <c r="SB168">
        <v>0</v>
      </c>
      <c r="SC168">
        <v>0.79999999999999993</v>
      </c>
      <c r="SD168">
        <v>11.89</v>
      </c>
      <c r="SE168">
        <v>0</v>
      </c>
      <c r="SF168">
        <v>0</v>
      </c>
      <c r="SG168">
        <v>0.77999999999999992</v>
      </c>
      <c r="SH168">
        <v>0.39</v>
      </c>
      <c r="SI168">
        <v>5.69</v>
      </c>
      <c r="SJ168">
        <v>2.5499999999999998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0.06</v>
      </c>
      <c r="ST168">
        <v>0</v>
      </c>
      <c r="SU168">
        <v>20.67</v>
      </c>
      <c r="SV168">
        <v>4.12</v>
      </c>
      <c r="SW168">
        <v>0</v>
      </c>
      <c r="SX168">
        <v>0</v>
      </c>
      <c r="SY168">
        <v>21.01</v>
      </c>
      <c r="SZ168">
        <v>0</v>
      </c>
      <c r="TA168">
        <v>12.8</v>
      </c>
      <c r="TB168">
        <v>0</v>
      </c>
      <c r="TC168">
        <v>3.63</v>
      </c>
      <c r="TD168">
        <v>2.15</v>
      </c>
      <c r="TE168">
        <v>0.37</v>
      </c>
      <c r="TF168">
        <v>5.22</v>
      </c>
      <c r="TG168">
        <v>0.8</v>
      </c>
      <c r="TH168">
        <v>4.37</v>
      </c>
      <c r="TI168">
        <v>0</v>
      </c>
      <c r="TJ168">
        <v>0</v>
      </c>
      <c r="TK168">
        <v>1.31</v>
      </c>
      <c r="TL168">
        <v>0</v>
      </c>
      <c r="TM168">
        <v>0</v>
      </c>
      <c r="TN168">
        <v>1.23</v>
      </c>
      <c r="TO168">
        <v>0</v>
      </c>
      <c r="TP168">
        <v>5.09</v>
      </c>
      <c r="TQ168">
        <v>0</v>
      </c>
      <c r="TR168">
        <v>7.0000000000000007E-2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0.01</v>
      </c>
      <c r="TZ168">
        <v>311.75</v>
      </c>
      <c r="UA168">
        <v>0</v>
      </c>
      <c r="UB168">
        <v>7.15</v>
      </c>
      <c r="UC168">
        <v>5.1499999999999986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0.05</v>
      </c>
      <c r="US168">
        <v>3.36</v>
      </c>
      <c r="UT168">
        <v>0.77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0.9</v>
      </c>
      <c r="VG168">
        <v>0</v>
      </c>
      <c r="VH168">
        <v>7.31</v>
      </c>
      <c r="VI168">
        <v>0</v>
      </c>
      <c r="VJ168">
        <v>0.01</v>
      </c>
      <c r="VK168">
        <v>0</v>
      </c>
      <c r="VL168">
        <v>13.42</v>
      </c>
      <c r="VM168">
        <v>0</v>
      </c>
      <c r="VN168">
        <v>0</v>
      </c>
      <c r="VO168">
        <v>0</v>
      </c>
      <c r="VP168">
        <v>0</v>
      </c>
      <c r="VQ168">
        <v>2.1800000000000002</v>
      </c>
      <c r="VR168">
        <v>0</v>
      </c>
    </row>
    <row r="169" spans="1:590" x14ac:dyDescent="0.35">
      <c r="A169">
        <v>7045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0.26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0.38</v>
      </c>
      <c r="BD169">
        <v>0</v>
      </c>
      <c r="BE169">
        <v>0</v>
      </c>
      <c r="BF169">
        <v>0</v>
      </c>
      <c r="BG169">
        <v>64.559999999999988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0.03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0.02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0.28999999999999998</v>
      </c>
      <c r="DR169">
        <v>0</v>
      </c>
      <c r="DS169">
        <v>0</v>
      </c>
      <c r="DT169">
        <v>0</v>
      </c>
      <c r="DU169">
        <v>0</v>
      </c>
      <c r="DV169">
        <v>0.04</v>
      </c>
      <c r="DW169">
        <v>0</v>
      </c>
      <c r="DX169">
        <v>0.06</v>
      </c>
      <c r="DY169">
        <v>3.46</v>
      </c>
      <c r="DZ169">
        <v>0</v>
      </c>
      <c r="EA169">
        <v>0</v>
      </c>
      <c r="EB169">
        <v>0</v>
      </c>
      <c r="EC169">
        <v>0</v>
      </c>
      <c r="ED169">
        <v>0.11</v>
      </c>
      <c r="EE169">
        <v>0</v>
      </c>
      <c r="EF169">
        <v>0</v>
      </c>
      <c r="EG169">
        <v>0</v>
      </c>
      <c r="EH169">
        <v>0</v>
      </c>
      <c r="EI169">
        <v>0.08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0.04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0.73</v>
      </c>
      <c r="FM169">
        <v>0</v>
      </c>
      <c r="FN169">
        <v>0.1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41.56</v>
      </c>
      <c r="GO169">
        <v>0</v>
      </c>
      <c r="GP169">
        <v>0</v>
      </c>
      <c r="GQ169">
        <v>0</v>
      </c>
      <c r="GR169">
        <v>0.24</v>
      </c>
      <c r="GS169">
        <v>0.01</v>
      </c>
      <c r="GT169">
        <v>0</v>
      </c>
      <c r="GU169">
        <v>0</v>
      </c>
      <c r="GV169">
        <v>0.04</v>
      </c>
      <c r="GW169">
        <v>0</v>
      </c>
      <c r="GX169">
        <v>0</v>
      </c>
      <c r="GY169">
        <v>0.18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61.13</v>
      </c>
      <c r="HT169">
        <v>0</v>
      </c>
      <c r="HU169">
        <v>0</v>
      </c>
      <c r="HV169">
        <v>3.05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0.23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0.14000000000000001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35.799999999999997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0.11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0.01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14.12</v>
      </c>
      <c r="NB169">
        <v>4.71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0.70000000000000007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0.7</v>
      </c>
      <c r="NR169">
        <v>0.05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0.17</v>
      </c>
      <c r="OC169">
        <v>0</v>
      </c>
      <c r="OD169">
        <v>0</v>
      </c>
      <c r="OE169">
        <v>0</v>
      </c>
      <c r="OF169">
        <v>13.24</v>
      </c>
      <c r="OG169">
        <v>0</v>
      </c>
      <c r="OH169">
        <v>0</v>
      </c>
      <c r="OI169">
        <v>0</v>
      </c>
      <c r="OJ169">
        <v>0</v>
      </c>
      <c r="OK169">
        <v>0.09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14.69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0.01</v>
      </c>
      <c r="PT169">
        <v>0.33</v>
      </c>
      <c r="PU169">
        <v>0</v>
      </c>
      <c r="PV169">
        <v>0.21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16.239999999999998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0.06</v>
      </c>
      <c r="QU169">
        <v>0.12</v>
      </c>
      <c r="QV169">
        <v>0</v>
      </c>
      <c r="QW169">
        <v>0</v>
      </c>
      <c r="QX169">
        <v>0.61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1.6</v>
      </c>
      <c r="RK169">
        <v>0.23</v>
      </c>
      <c r="RL169">
        <v>0.01</v>
      </c>
      <c r="RM169">
        <v>0</v>
      </c>
      <c r="RN169">
        <v>0</v>
      </c>
      <c r="RO169">
        <v>0</v>
      </c>
      <c r="RP169">
        <v>0</v>
      </c>
      <c r="RQ169">
        <v>13.93</v>
      </c>
      <c r="RR169">
        <v>0.12</v>
      </c>
      <c r="RS169">
        <v>0.42</v>
      </c>
      <c r="RT169">
        <v>0</v>
      </c>
      <c r="RU169">
        <v>0</v>
      </c>
      <c r="RV169">
        <v>0</v>
      </c>
      <c r="RW169">
        <v>0.08</v>
      </c>
      <c r="RX169">
        <v>0</v>
      </c>
      <c r="RY169">
        <v>0</v>
      </c>
      <c r="RZ169">
        <v>70.589999999999989</v>
      </c>
      <c r="SA169">
        <v>4.33</v>
      </c>
      <c r="SB169">
        <v>0.43999999999999989</v>
      </c>
      <c r="SC169">
        <v>2.33</v>
      </c>
      <c r="SD169">
        <v>12.38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18.21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0.17</v>
      </c>
      <c r="ST169">
        <v>0</v>
      </c>
      <c r="SU169">
        <v>2.87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0.05</v>
      </c>
      <c r="TF169">
        <v>0.01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1.75</v>
      </c>
      <c r="TZ169">
        <v>0.02</v>
      </c>
      <c r="UA169">
        <v>0</v>
      </c>
      <c r="UB169">
        <v>40.49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0.02</v>
      </c>
      <c r="UP169">
        <v>0</v>
      </c>
      <c r="UQ169">
        <v>0</v>
      </c>
      <c r="UR169">
        <v>0.63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1.1100000000000001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</row>
    <row r="170" spans="1:590" x14ac:dyDescent="0.35">
      <c r="A170">
        <v>2113</v>
      </c>
      <c r="B170">
        <v>20.04</v>
      </c>
      <c r="C170">
        <v>1.88</v>
      </c>
      <c r="D170">
        <v>0</v>
      </c>
      <c r="E170">
        <v>147.34</v>
      </c>
      <c r="F170">
        <v>0</v>
      </c>
      <c r="G170">
        <v>0</v>
      </c>
      <c r="H170">
        <v>12.53</v>
      </c>
      <c r="I170">
        <v>0</v>
      </c>
      <c r="J170">
        <v>0</v>
      </c>
      <c r="K170">
        <v>0</v>
      </c>
      <c r="L170">
        <v>24.1</v>
      </c>
      <c r="M170">
        <v>4.1100000000000003</v>
      </c>
      <c r="N170">
        <v>4.47</v>
      </c>
      <c r="O170">
        <v>0.85</v>
      </c>
      <c r="P170">
        <v>0</v>
      </c>
      <c r="Q170">
        <v>0</v>
      </c>
      <c r="R170">
        <v>0</v>
      </c>
      <c r="S170">
        <v>0</v>
      </c>
      <c r="T170">
        <v>12.36</v>
      </c>
      <c r="U170">
        <v>0.02</v>
      </c>
      <c r="V170">
        <v>1.5</v>
      </c>
      <c r="W170">
        <v>0</v>
      </c>
      <c r="X170">
        <v>0.27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0.87000000000000011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0.03</v>
      </c>
      <c r="AM170">
        <v>7.01</v>
      </c>
      <c r="AN170">
        <v>0.55000000000000004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0.17</v>
      </c>
      <c r="BD170">
        <v>17.39</v>
      </c>
      <c r="BE170">
        <v>0</v>
      </c>
      <c r="BF170">
        <v>0</v>
      </c>
      <c r="BG170">
        <v>40.25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19.04</v>
      </c>
      <c r="BN170">
        <v>0.36</v>
      </c>
      <c r="BO170">
        <v>0</v>
      </c>
      <c r="BP170">
        <v>0</v>
      </c>
      <c r="BQ170">
        <v>0</v>
      </c>
      <c r="BR170">
        <v>60.73</v>
      </c>
      <c r="BS170">
        <v>24.46</v>
      </c>
      <c r="BT170">
        <v>0</v>
      </c>
      <c r="BU170">
        <v>5.68</v>
      </c>
      <c r="BV170">
        <v>0</v>
      </c>
      <c r="BW170">
        <v>17.07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91.63</v>
      </c>
      <c r="CL170">
        <v>0</v>
      </c>
      <c r="CM170">
        <v>0</v>
      </c>
      <c r="CN170">
        <v>0</v>
      </c>
      <c r="CO170">
        <v>0</v>
      </c>
      <c r="CP170">
        <v>3.83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0.53</v>
      </c>
      <c r="DD170">
        <v>6.64</v>
      </c>
      <c r="DE170">
        <v>0</v>
      </c>
      <c r="DF170">
        <v>0</v>
      </c>
      <c r="DG170">
        <v>0</v>
      </c>
      <c r="DH170">
        <v>5.56</v>
      </c>
      <c r="DI170">
        <v>0</v>
      </c>
      <c r="DJ170">
        <v>5.5</v>
      </c>
      <c r="DK170">
        <v>43.55</v>
      </c>
      <c r="DL170">
        <v>0</v>
      </c>
      <c r="DM170">
        <v>26.37</v>
      </c>
      <c r="DN170">
        <v>20.32</v>
      </c>
      <c r="DO170">
        <v>0.01</v>
      </c>
      <c r="DP170">
        <v>0</v>
      </c>
      <c r="DQ170">
        <v>6.59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0.53</v>
      </c>
      <c r="DY170">
        <v>7.42</v>
      </c>
      <c r="DZ170">
        <v>0</v>
      </c>
      <c r="EA170">
        <v>0</v>
      </c>
      <c r="EB170">
        <v>0</v>
      </c>
      <c r="EC170">
        <v>0</v>
      </c>
      <c r="ED170">
        <v>4.9800000000000004</v>
      </c>
      <c r="EE170">
        <v>7.0000000000000007E-2</v>
      </c>
      <c r="EF170">
        <v>14.16</v>
      </c>
      <c r="EG170">
        <v>67.599999999999994</v>
      </c>
      <c r="EH170">
        <v>0</v>
      </c>
      <c r="EI170">
        <v>12.99</v>
      </c>
      <c r="EJ170">
        <v>0</v>
      </c>
      <c r="EK170">
        <v>0.42</v>
      </c>
      <c r="EL170">
        <v>0</v>
      </c>
      <c r="EM170">
        <v>0</v>
      </c>
      <c r="EN170">
        <v>0</v>
      </c>
      <c r="EO170">
        <v>0</v>
      </c>
      <c r="EP170">
        <v>19.39</v>
      </c>
      <c r="EQ170">
        <v>13.73</v>
      </c>
      <c r="ER170">
        <v>0</v>
      </c>
      <c r="ES170">
        <v>0</v>
      </c>
      <c r="ET170">
        <v>0.87000000000000011</v>
      </c>
      <c r="EU170">
        <v>0</v>
      </c>
      <c r="EV170">
        <v>0</v>
      </c>
      <c r="EW170">
        <v>0</v>
      </c>
      <c r="EX170">
        <v>2.25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0.45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5.2899999999999991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0.16</v>
      </c>
      <c r="FU170">
        <v>0</v>
      </c>
      <c r="FV170">
        <v>0</v>
      </c>
      <c r="FW170">
        <v>0.9</v>
      </c>
      <c r="FX170">
        <v>0.14000000000000001</v>
      </c>
      <c r="FY170">
        <v>0</v>
      </c>
      <c r="FZ170">
        <v>0</v>
      </c>
      <c r="GA170">
        <v>1.63</v>
      </c>
      <c r="GB170">
        <v>0</v>
      </c>
      <c r="GC170">
        <v>0</v>
      </c>
      <c r="GD170">
        <v>14.47</v>
      </c>
      <c r="GE170">
        <v>0.14000000000000001</v>
      </c>
      <c r="GF170">
        <v>0</v>
      </c>
      <c r="GG170">
        <v>0</v>
      </c>
      <c r="GH170">
        <v>0</v>
      </c>
      <c r="GI170">
        <v>0</v>
      </c>
      <c r="GJ170">
        <v>72.489999999999995</v>
      </c>
      <c r="GK170">
        <v>0</v>
      </c>
      <c r="GL170">
        <v>0</v>
      </c>
      <c r="GM170">
        <v>0</v>
      </c>
      <c r="GN170">
        <v>19.63</v>
      </c>
      <c r="GO170">
        <v>0.01</v>
      </c>
      <c r="GP170">
        <v>0</v>
      </c>
      <c r="GQ170">
        <v>0</v>
      </c>
      <c r="GR170">
        <v>0.04</v>
      </c>
      <c r="GS170">
        <v>0</v>
      </c>
      <c r="GT170">
        <v>0</v>
      </c>
      <c r="GU170">
        <v>0</v>
      </c>
      <c r="GV170">
        <v>33.369999999999997</v>
      </c>
      <c r="GW170">
        <v>0</v>
      </c>
      <c r="GX170">
        <v>0</v>
      </c>
      <c r="GY170">
        <v>0.03</v>
      </c>
      <c r="GZ170">
        <v>6.8800000000000008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1.06</v>
      </c>
      <c r="HG170">
        <v>0.21</v>
      </c>
      <c r="HH170">
        <v>0.15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7.54</v>
      </c>
      <c r="HP170">
        <v>5.5699999999999994</v>
      </c>
      <c r="HQ170">
        <v>0</v>
      </c>
      <c r="HR170">
        <v>234.35</v>
      </c>
      <c r="HS170">
        <v>1.23</v>
      </c>
      <c r="HT170">
        <v>0</v>
      </c>
      <c r="HU170">
        <v>0</v>
      </c>
      <c r="HV170">
        <v>2.63</v>
      </c>
      <c r="HW170">
        <v>0</v>
      </c>
      <c r="HX170">
        <v>43.19</v>
      </c>
      <c r="HY170">
        <v>0</v>
      </c>
      <c r="HZ170">
        <v>0</v>
      </c>
      <c r="IA170">
        <v>47.64</v>
      </c>
      <c r="IB170">
        <v>1.49</v>
      </c>
      <c r="IC170">
        <v>0</v>
      </c>
      <c r="ID170">
        <v>4.1399999999999997</v>
      </c>
      <c r="IE170">
        <v>0</v>
      </c>
      <c r="IF170">
        <v>0.05</v>
      </c>
      <c r="IG170">
        <v>0.01</v>
      </c>
      <c r="IH170">
        <v>0</v>
      </c>
      <c r="II170">
        <v>0</v>
      </c>
      <c r="IJ170">
        <v>0</v>
      </c>
      <c r="IK170">
        <v>0</v>
      </c>
      <c r="IL170">
        <v>8.1800000000000015</v>
      </c>
      <c r="IM170">
        <v>0</v>
      </c>
      <c r="IN170">
        <v>0.52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0.09</v>
      </c>
      <c r="IY170">
        <v>0</v>
      </c>
      <c r="IZ170">
        <v>27.03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64.77</v>
      </c>
      <c r="JG170">
        <v>5.89</v>
      </c>
      <c r="JH170">
        <v>0</v>
      </c>
      <c r="JI170">
        <v>0</v>
      </c>
      <c r="JJ170">
        <v>0.28999999999999998</v>
      </c>
      <c r="JK170">
        <v>4.53</v>
      </c>
      <c r="JL170">
        <v>0</v>
      </c>
      <c r="JM170">
        <v>0.82000000000000006</v>
      </c>
      <c r="JN170">
        <v>0</v>
      </c>
      <c r="JO170">
        <v>0</v>
      </c>
      <c r="JP170">
        <v>0</v>
      </c>
      <c r="JQ170">
        <v>0</v>
      </c>
      <c r="JR170">
        <v>0.08</v>
      </c>
      <c r="JS170">
        <v>0</v>
      </c>
      <c r="JT170">
        <v>0</v>
      </c>
      <c r="JU170">
        <v>37.39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6.61</v>
      </c>
      <c r="KB170">
        <v>0</v>
      </c>
      <c r="KC170">
        <v>0</v>
      </c>
      <c r="KD170">
        <v>0</v>
      </c>
      <c r="KE170">
        <v>0.38</v>
      </c>
      <c r="KF170">
        <v>41.8</v>
      </c>
      <c r="KG170">
        <v>15.91</v>
      </c>
      <c r="KH170">
        <v>0</v>
      </c>
      <c r="KI170">
        <v>0</v>
      </c>
      <c r="KJ170">
        <v>0.44000000000000011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43.13</v>
      </c>
      <c r="KU170">
        <v>26.71</v>
      </c>
      <c r="KV170">
        <v>0</v>
      </c>
      <c r="KW170">
        <v>0</v>
      </c>
      <c r="KX170">
        <v>0</v>
      </c>
      <c r="KY170">
        <v>0.3</v>
      </c>
      <c r="KZ170">
        <v>0</v>
      </c>
      <c r="LA170">
        <v>0</v>
      </c>
      <c r="LB170">
        <v>10.82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115.22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0.23</v>
      </c>
      <c r="LO170">
        <v>49.960000000000008</v>
      </c>
      <c r="LP170">
        <v>0</v>
      </c>
      <c r="LQ170">
        <v>1.1599999999999999</v>
      </c>
      <c r="LR170">
        <v>0</v>
      </c>
      <c r="LS170">
        <v>0</v>
      </c>
      <c r="LT170">
        <v>0</v>
      </c>
      <c r="LU170">
        <v>0</v>
      </c>
      <c r="LV170">
        <v>9.48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1.73</v>
      </c>
      <c r="MC170">
        <v>0</v>
      </c>
      <c r="MD170">
        <v>0</v>
      </c>
      <c r="ME170">
        <v>0</v>
      </c>
      <c r="MF170">
        <v>1.1599999999999999</v>
      </c>
      <c r="MG170">
        <v>0</v>
      </c>
      <c r="MH170">
        <v>0</v>
      </c>
      <c r="MI170">
        <v>2.79</v>
      </c>
      <c r="MJ170">
        <v>0</v>
      </c>
      <c r="MK170">
        <v>0</v>
      </c>
      <c r="ML170">
        <v>0.05</v>
      </c>
      <c r="MM170">
        <v>7.0000000000000007E-2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9.33</v>
      </c>
      <c r="MU170">
        <v>60.779999999999987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8.4400000000000013</v>
      </c>
      <c r="NC170">
        <v>0</v>
      </c>
      <c r="ND170">
        <v>0</v>
      </c>
      <c r="NE170">
        <v>0</v>
      </c>
      <c r="NF170">
        <v>82.75</v>
      </c>
      <c r="NG170">
        <v>0.6</v>
      </c>
      <c r="NH170">
        <v>0</v>
      </c>
      <c r="NI170">
        <v>1.48</v>
      </c>
      <c r="NJ170">
        <v>0</v>
      </c>
      <c r="NK170">
        <v>0</v>
      </c>
      <c r="NL170">
        <v>0</v>
      </c>
      <c r="NM170">
        <v>0.26</v>
      </c>
      <c r="NN170">
        <v>0</v>
      </c>
      <c r="NO170">
        <v>8.69</v>
      </c>
      <c r="NP170">
        <v>0.04</v>
      </c>
      <c r="NQ170">
        <v>1.7</v>
      </c>
      <c r="NR170">
        <v>0.28999999999999998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6.68</v>
      </c>
      <c r="OC170">
        <v>0.65</v>
      </c>
      <c r="OD170">
        <v>0</v>
      </c>
      <c r="OE170">
        <v>0</v>
      </c>
      <c r="OF170">
        <v>33.58</v>
      </c>
      <c r="OG170">
        <v>0</v>
      </c>
      <c r="OH170">
        <v>0</v>
      </c>
      <c r="OI170">
        <v>0</v>
      </c>
      <c r="OJ170">
        <v>0</v>
      </c>
      <c r="OK170">
        <v>1.25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11.9</v>
      </c>
      <c r="OS170">
        <v>0</v>
      </c>
      <c r="OT170">
        <v>0</v>
      </c>
      <c r="OU170">
        <v>0</v>
      </c>
      <c r="OV170">
        <v>1.0900000000000001</v>
      </c>
      <c r="OW170">
        <v>0</v>
      </c>
      <c r="OX170">
        <v>0</v>
      </c>
      <c r="OY170">
        <v>0</v>
      </c>
      <c r="OZ170">
        <v>0</v>
      </c>
      <c r="PA170">
        <v>1.86</v>
      </c>
      <c r="PB170">
        <v>0</v>
      </c>
      <c r="PC170">
        <v>0.77</v>
      </c>
      <c r="PD170">
        <v>0.32</v>
      </c>
      <c r="PE170">
        <v>0.08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0.09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0.5</v>
      </c>
      <c r="PR170">
        <v>0</v>
      </c>
      <c r="PS170">
        <v>69.069999999999993</v>
      </c>
      <c r="PT170">
        <v>18.79</v>
      </c>
      <c r="PU170">
        <v>0</v>
      </c>
      <c r="PV170">
        <v>1.67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52.429999999999993</v>
      </c>
      <c r="QN170">
        <v>7.25</v>
      </c>
      <c r="QO170">
        <v>0</v>
      </c>
      <c r="QP170">
        <v>0</v>
      </c>
      <c r="QQ170">
        <v>0</v>
      </c>
      <c r="QR170">
        <v>16.84</v>
      </c>
      <c r="QS170">
        <v>0</v>
      </c>
      <c r="QT170">
        <v>25.21</v>
      </c>
      <c r="QU170">
        <v>9.5399999999999991</v>
      </c>
      <c r="QV170">
        <v>0</v>
      </c>
      <c r="QW170">
        <v>59.27</v>
      </c>
      <c r="QX170">
        <v>2.04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0.01</v>
      </c>
      <c r="RJ170">
        <v>0.68</v>
      </c>
      <c r="RK170">
        <v>0.04</v>
      </c>
      <c r="RL170">
        <v>17.93</v>
      </c>
      <c r="RM170">
        <v>0.02</v>
      </c>
      <c r="RN170">
        <v>5.5900000000000007</v>
      </c>
      <c r="RO170">
        <v>0.87999999999999989</v>
      </c>
      <c r="RP170">
        <v>3.56</v>
      </c>
      <c r="RQ170">
        <v>0.15</v>
      </c>
      <c r="RR170">
        <v>0</v>
      </c>
      <c r="RS170">
        <v>0.15</v>
      </c>
      <c r="RT170">
        <v>11.61</v>
      </c>
      <c r="RU170">
        <v>0.05</v>
      </c>
      <c r="RV170">
        <v>21.94</v>
      </c>
      <c r="RW170">
        <v>0.92</v>
      </c>
      <c r="RX170">
        <v>6.9899999999999993</v>
      </c>
      <c r="RY170">
        <v>0.01</v>
      </c>
      <c r="RZ170">
        <v>0.01</v>
      </c>
      <c r="SA170">
        <v>4.8</v>
      </c>
      <c r="SB170">
        <v>0.15</v>
      </c>
      <c r="SC170">
        <v>0</v>
      </c>
      <c r="SD170">
        <v>17.09</v>
      </c>
      <c r="SE170">
        <v>0</v>
      </c>
      <c r="SF170">
        <v>0</v>
      </c>
      <c r="SG170">
        <v>2.04</v>
      </c>
      <c r="SH170">
        <v>2.06</v>
      </c>
      <c r="SI170">
        <v>2</v>
      </c>
      <c r="SJ170">
        <v>8.07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5.24</v>
      </c>
      <c r="ST170">
        <v>0</v>
      </c>
      <c r="SU170">
        <v>1.1499999999999999</v>
      </c>
      <c r="SV170">
        <v>0.46</v>
      </c>
      <c r="SW170">
        <v>0</v>
      </c>
      <c r="SX170">
        <v>0</v>
      </c>
      <c r="SY170">
        <v>25.47</v>
      </c>
      <c r="SZ170">
        <v>0</v>
      </c>
      <c r="TA170">
        <v>0.92999999999999994</v>
      </c>
      <c r="TB170">
        <v>0</v>
      </c>
      <c r="TC170">
        <v>0.11</v>
      </c>
      <c r="TD170">
        <v>2.76</v>
      </c>
      <c r="TE170">
        <v>3.69</v>
      </c>
      <c r="TF170">
        <v>0</v>
      </c>
      <c r="TG170">
        <v>0</v>
      </c>
      <c r="TH170">
        <v>0.01</v>
      </c>
      <c r="TI170">
        <v>0</v>
      </c>
      <c r="TJ170">
        <v>0</v>
      </c>
      <c r="TK170">
        <v>3.32</v>
      </c>
      <c r="TL170">
        <v>1.77</v>
      </c>
      <c r="TM170">
        <v>0</v>
      </c>
      <c r="TN170">
        <v>2.81</v>
      </c>
      <c r="TO170">
        <v>0</v>
      </c>
      <c r="TP170">
        <v>0.05</v>
      </c>
      <c r="TQ170">
        <v>148.72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48.36</v>
      </c>
      <c r="UA170">
        <v>0</v>
      </c>
      <c r="UB170">
        <v>141.86000000000001</v>
      </c>
      <c r="UC170">
        <v>0.4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0.02</v>
      </c>
      <c r="UJ170">
        <v>42.86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0.01</v>
      </c>
      <c r="US170">
        <v>0</v>
      </c>
      <c r="UT170">
        <v>6.3699999999999992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10.49</v>
      </c>
      <c r="VC170">
        <v>0</v>
      </c>
      <c r="VD170">
        <v>0</v>
      </c>
      <c r="VE170">
        <v>0</v>
      </c>
      <c r="VF170">
        <v>0</v>
      </c>
      <c r="VG170">
        <v>43.82</v>
      </c>
      <c r="VH170">
        <v>13.47</v>
      </c>
      <c r="VI170">
        <v>0</v>
      </c>
      <c r="VJ170">
        <v>0</v>
      </c>
      <c r="VK170">
        <v>0</v>
      </c>
      <c r="VL170">
        <v>0.71</v>
      </c>
      <c r="VM170">
        <v>1.17</v>
      </c>
      <c r="VN170">
        <v>0</v>
      </c>
      <c r="VO170">
        <v>0</v>
      </c>
      <c r="VP170">
        <v>0</v>
      </c>
      <c r="VQ170">
        <v>14.34</v>
      </c>
      <c r="VR170">
        <v>0</v>
      </c>
    </row>
    <row r="171" spans="1:590" x14ac:dyDescent="0.35">
      <c r="A171">
        <v>1131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1.43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2.94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0.03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0.66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0.92999999999999994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0.53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</row>
    <row r="172" spans="1:590" x14ac:dyDescent="0.35">
      <c r="A172">
        <v>4313</v>
      </c>
      <c r="B172">
        <v>0</v>
      </c>
      <c r="C172">
        <v>0.03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0.60999999999999988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19.52</v>
      </c>
      <c r="V172">
        <v>0</v>
      </c>
      <c r="W172">
        <v>0</v>
      </c>
      <c r="X172">
        <v>0.28000000000000003</v>
      </c>
      <c r="Y172">
        <v>0</v>
      </c>
      <c r="Z172">
        <v>1.6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0.03</v>
      </c>
      <c r="AM172">
        <v>0</v>
      </c>
      <c r="AN172">
        <v>0.03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1.43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9.9999999999999992E-2</v>
      </c>
      <c r="BL172">
        <v>0</v>
      </c>
      <c r="BM172">
        <v>0</v>
      </c>
      <c r="BN172">
        <v>0</v>
      </c>
      <c r="BO172">
        <v>0.22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0.01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0.06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0.18</v>
      </c>
      <c r="CW172">
        <v>0</v>
      </c>
      <c r="CX172">
        <v>0</v>
      </c>
      <c r="CY172">
        <v>0</v>
      </c>
      <c r="CZ172">
        <v>0</v>
      </c>
      <c r="DA172">
        <v>0.01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0.05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0.19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0.5</v>
      </c>
      <c r="DY172">
        <v>1.1299999999999999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0.3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4.51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0.03</v>
      </c>
      <c r="GQ172">
        <v>0</v>
      </c>
      <c r="GR172">
        <v>0</v>
      </c>
      <c r="GS172">
        <v>0.02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0.01</v>
      </c>
      <c r="IU172">
        <v>0</v>
      </c>
      <c r="IV172">
        <v>0</v>
      </c>
      <c r="IW172">
        <v>0</v>
      </c>
      <c r="IX172">
        <v>9.9999999999999992E-2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2.17</v>
      </c>
      <c r="JN172">
        <v>0</v>
      </c>
      <c r="JO172">
        <v>0</v>
      </c>
      <c r="JP172">
        <v>0</v>
      </c>
      <c r="JQ172">
        <v>0</v>
      </c>
      <c r="JR172">
        <v>0.69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16.53</v>
      </c>
      <c r="KF172">
        <v>0.06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0.03</v>
      </c>
      <c r="KZ172">
        <v>0</v>
      </c>
      <c r="LA172">
        <v>0</v>
      </c>
      <c r="LB172">
        <v>0.01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1.02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0.12</v>
      </c>
      <c r="MN172">
        <v>0</v>
      </c>
      <c r="MO172">
        <v>0</v>
      </c>
      <c r="MP172">
        <v>0</v>
      </c>
      <c r="MQ172">
        <v>0.12</v>
      </c>
      <c r="MR172">
        <v>0</v>
      </c>
      <c r="MS172">
        <v>0.66</v>
      </c>
      <c r="MT172">
        <v>0</v>
      </c>
      <c r="MU172">
        <v>0.01</v>
      </c>
      <c r="MV172">
        <v>0</v>
      </c>
      <c r="MW172">
        <v>0</v>
      </c>
      <c r="MX172">
        <v>0</v>
      </c>
      <c r="MY172">
        <v>0.59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2.19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0.32</v>
      </c>
      <c r="NQ172">
        <v>4.96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0.28000000000000003</v>
      </c>
      <c r="OC172">
        <v>0</v>
      </c>
      <c r="OD172">
        <v>0</v>
      </c>
      <c r="OE172">
        <v>0</v>
      </c>
      <c r="OF172">
        <v>3.3</v>
      </c>
      <c r="OG172">
        <v>0</v>
      </c>
      <c r="OH172">
        <v>0</v>
      </c>
      <c r="OI172">
        <v>0</v>
      </c>
      <c r="OJ172">
        <v>0</v>
      </c>
      <c r="OK172">
        <v>0.1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0.05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0.01</v>
      </c>
      <c r="PT172">
        <v>15.84</v>
      </c>
      <c r="PU172">
        <v>0</v>
      </c>
      <c r="PV172">
        <v>0</v>
      </c>
      <c r="PW172">
        <v>1.36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0.8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1.89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0.01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0.01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0.21</v>
      </c>
      <c r="SA172">
        <v>0</v>
      </c>
      <c r="SB172">
        <v>0</v>
      </c>
      <c r="SC172">
        <v>0.01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0.03</v>
      </c>
      <c r="SK172">
        <v>0</v>
      </c>
      <c r="SL172">
        <v>0.11</v>
      </c>
      <c r="SM172">
        <v>0</v>
      </c>
      <c r="SN172">
        <v>0</v>
      </c>
      <c r="SO172">
        <v>0</v>
      </c>
      <c r="SP172">
        <v>14.38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0.35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0.01</v>
      </c>
      <c r="UP172">
        <v>0</v>
      </c>
      <c r="UQ172">
        <v>0.02</v>
      </c>
      <c r="UR172">
        <v>0.03</v>
      </c>
      <c r="US172">
        <v>2.41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0.03</v>
      </c>
      <c r="VB172">
        <v>0</v>
      </c>
      <c r="VC172">
        <v>0</v>
      </c>
      <c r="VD172">
        <v>0</v>
      </c>
      <c r="VE172">
        <v>0</v>
      </c>
      <c r="VF172">
        <v>0.19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</row>
    <row r="173" spans="1:590" x14ac:dyDescent="0.35">
      <c r="A173">
        <v>209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0.01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0.21</v>
      </c>
      <c r="V173">
        <v>0</v>
      </c>
      <c r="W173">
        <v>0</v>
      </c>
      <c r="X173">
        <v>0</v>
      </c>
      <c r="Y173">
        <v>0.02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0.02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0.11</v>
      </c>
      <c r="AZ173">
        <v>0</v>
      </c>
      <c r="BA173">
        <v>0</v>
      </c>
      <c r="BB173">
        <v>0</v>
      </c>
      <c r="BC173">
        <v>0.02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0.08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0.01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0.01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28.27</v>
      </c>
      <c r="EP173">
        <v>0</v>
      </c>
      <c r="EQ173">
        <v>0</v>
      </c>
      <c r="ER173">
        <v>0</v>
      </c>
      <c r="ES173">
        <v>0</v>
      </c>
      <c r="ET173">
        <v>9.9700000000000006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0.05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0.01</v>
      </c>
      <c r="FK173">
        <v>23.46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0.01</v>
      </c>
      <c r="GF173">
        <v>0</v>
      </c>
      <c r="GG173">
        <v>0</v>
      </c>
      <c r="GH173">
        <v>0</v>
      </c>
      <c r="GI173">
        <v>29.61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0.02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68.489999999999995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39.26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0.1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0.01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0.04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0.23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9.9999999999999992E-2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113.97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0.02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0.13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0.01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0.92</v>
      </c>
      <c r="RM173">
        <v>0</v>
      </c>
      <c r="RN173">
        <v>0.81</v>
      </c>
      <c r="RO173">
        <v>0</v>
      </c>
      <c r="RP173">
        <v>0.03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6.43</v>
      </c>
      <c r="SH173">
        <v>0</v>
      </c>
      <c r="SI173">
        <v>0</v>
      </c>
      <c r="SJ173">
        <v>0</v>
      </c>
      <c r="SK173">
        <v>0.01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0.03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0.12</v>
      </c>
      <c r="TL173">
        <v>0</v>
      </c>
      <c r="TM173">
        <v>0</v>
      </c>
      <c r="TN173">
        <v>1.76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0.16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0.03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0.02</v>
      </c>
      <c r="VG173">
        <v>0</v>
      </c>
      <c r="VH173">
        <v>0</v>
      </c>
      <c r="VI173">
        <v>0</v>
      </c>
      <c r="VJ173">
        <v>0.05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16.559999999999999</v>
      </c>
      <c r="VR173">
        <v>0</v>
      </c>
    </row>
    <row r="174" spans="1:590" x14ac:dyDescent="0.35">
      <c r="A174">
        <v>1119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4.13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4.91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0.01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0.43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4.97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4.79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0.34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1.82</v>
      </c>
      <c r="LG174">
        <v>0</v>
      </c>
      <c r="LH174">
        <v>0</v>
      </c>
      <c r="LI174">
        <v>0.46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0.28000000000000003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0.37000000000000011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</row>
    <row r="175" spans="1:590" x14ac:dyDescent="0.35">
      <c r="A175">
        <v>9822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0.15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0.76999999999999991</v>
      </c>
      <c r="AY175">
        <v>0</v>
      </c>
      <c r="AZ175">
        <v>0</v>
      </c>
      <c r="BA175">
        <v>0</v>
      </c>
      <c r="BB175">
        <v>0</v>
      </c>
      <c r="BC175">
        <v>0.04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0.01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0.01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0.18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0.08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0.03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0.01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0.06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0.43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0.03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0.25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0.46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0.03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0.15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0.11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0.01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0.22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</row>
    <row r="176" spans="1:590" x14ac:dyDescent="0.35">
      <c r="A176">
        <v>9863</v>
      </c>
      <c r="B176">
        <v>0</v>
      </c>
      <c r="C176">
        <v>0</v>
      </c>
      <c r="D176">
        <v>0.13</v>
      </c>
      <c r="E176">
        <v>0.05</v>
      </c>
      <c r="F176">
        <v>0</v>
      </c>
      <c r="G176">
        <v>0</v>
      </c>
      <c r="H176">
        <v>0</v>
      </c>
      <c r="I176">
        <v>0.79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0.04</v>
      </c>
      <c r="P176">
        <v>0</v>
      </c>
      <c r="Q176">
        <v>0</v>
      </c>
      <c r="R176">
        <v>0</v>
      </c>
      <c r="S176">
        <v>0</v>
      </c>
      <c r="T176">
        <v>0.42</v>
      </c>
      <c r="U176">
        <v>10.59</v>
      </c>
      <c r="V176">
        <v>0</v>
      </c>
      <c r="W176">
        <v>0</v>
      </c>
      <c r="X176">
        <v>0</v>
      </c>
      <c r="Y176">
        <v>0.01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9.0000000000000011E-2</v>
      </c>
      <c r="AK176">
        <v>0</v>
      </c>
      <c r="AL176">
        <v>0</v>
      </c>
      <c r="AM176">
        <v>0.04</v>
      </c>
      <c r="AN176">
        <v>0.14000000000000001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0.01</v>
      </c>
      <c r="AX176">
        <v>0</v>
      </c>
      <c r="AY176">
        <v>0</v>
      </c>
      <c r="AZ176">
        <v>0.01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1.06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1.82</v>
      </c>
      <c r="CC176">
        <v>0</v>
      </c>
      <c r="CD176">
        <v>0</v>
      </c>
      <c r="CE176">
        <v>0.01</v>
      </c>
      <c r="CF176">
        <v>0</v>
      </c>
      <c r="CG176">
        <v>0.01</v>
      </c>
      <c r="CH176">
        <v>0</v>
      </c>
      <c r="CI176">
        <v>0</v>
      </c>
      <c r="CJ176">
        <v>0</v>
      </c>
      <c r="CK176">
        <v>1.22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0.16</v>
      </c>
      <c r="CX176">
        <v>1.3</v>
      </c>
      <c r="CY176">
        <v>0.39</v>
      </c>
      <c r="CZ176">
        <v>0</v>
      </c>
      <c r="DA176">
        <v>0</v>
      </c>
      <c r="DB176">
        <v>0</v>
      </c>
      <c r="DC176">
        <v>0</v>
      </c>
      <c r="DD176">
        <v>0.28999999999999998</v>
      </c>
      <c r="DE176">
        <v>0</v>
      </c>
      <c r="DF176">
        <v>0</v>
      </c>
      <c r="DG176">
        <v>0.2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0.12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0.15</v>
      </c>
      <c r="DZ176">
        <v>0</v>
      </c>
      <c r="EA176">
        <v>0</v>
      </c>
      <c r="EB176">
        <v>0</v>
      </c>
      <c r="EC176">
        <v>0</v>
      </c>
      <c r="ED176">
        <v>0.02</v>
      </c>
      <c r="EE176">
        <v>0</v>
      </c>
      <c r="EF176">
        <v>0</v>
      </c>
      <c r="EG176">
        <v>8.4699999999999989</v>
      </c>
      <c r="EH176">
        <v>0</v>
      </c>
      <c r="EI176">
        <v>0.17</v>
      </c>
      <c r="EJ176">
        <v>0</v>
      </c>
      <c r="EK176">
        <v>0.16</v>
      </c>
      <c r="EL176">
        <v>0</v>
      </c>
      <c r="EM176">
        <v>0.01</v>
      </c>
      <c r="EN176">
        <v>0</v>
      </c>
      <c r="EO176">
        <v>0.17</v>
      </c>
      <c r="EP176">
        <v>1.75</v>
      </c>
      <c r="EQ176">
        <v>0</v>
      </c>
      <c r="ER176">
        <v>0</v>
      </c>
      <c r="ES176">
        <v>0</v>
      </c>
      <c r="ET176">
        <v>0.01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0.64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0.18</v>
      </c>
      <c r="FK176">
        <v>0.03</v>
      </c>
      <c r="FL176">
        <v>5.6099999999999994</v>
      </c>
      <c r="FM176">
        <v>0</v>
      </c>
      <c r="FN176">
        <v>0.01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1.43</v>
      </c>
      <c r="FY176">
        <v>0.1</v>
      </c>
      <c r="FZ176">
        <v>0</v>
      </c>
      <c r="GA176">
        <v>1.3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0.22</v>
      </c>
      <c r="GN176">
        <v>0</v>
      </c>
      <c r="GO176">
        <v>0</v>
      </c>
      <c r="GP176">
        <v>0</v>
      </c>
      <c r="GQ176">
        <v>0.05</v>
      </c>
      <c r="GR176">
        <v>0.21</v>
      </c>
      <c r="GS176">
        <v>0</v>
      </c>
      <c r="GT176">
        <v>0</v>
      </c>
      <c r="GU176">
        <v>0</v>
      </c>
      <c r="GV176">
        <v>0.06</v>
      </c>
      <c r="GW176">
        <v>0</v>
      </c>
      <c r="GX176">
        <v>0</v>
      </c>
      <c r="GY176">
        <v>0</v>
      </c>
      <c r="GZ176">
        <v>1.66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0.12</v>
      </c>
      <c r="HH176">
        <v>0.98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0.16</v>
      </c>
      <c r="HP176">
        <v>0</v>
      </c>
      <c r="HQ176">
        <v>1.18</v>
      </c>
      <c r="HR176">
        <v>0.53</v>
      </c>
      <c r="HS176">
        <v>0.79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7.0000000000000007E-2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2.36</v>
      </c>
      <c r="IP176">
        <v>0</v>
      </c>
      <c r="IQ176">
        <v>0.08</v>
      </c>
      <c r="IR176">
        <v>0.08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0.01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0.01</v>
      </c>
      <c r="JH176">
        <v>0</v>
      </c>
      <c r="JI176">
        <v>0</v>
      </c>
      <c r="JJ176">
        <v>0.15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0.02</v>
      </c>
      <c r="JS176">
        <v>0</v>
      </c>
      <c r="JT176">
        <v>0</v>
      </c>
      <c r="JU176">
        <v>0.02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0.02</v>
      </c>
      <c r="KH176">
        <v>0</v>
      </c>
      <c r="KI176">
        <v>0</v>
      </c>
      <c r="KJ176">
        <v>0.05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2.48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0.01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0.06</v>
      </c>
      <c r="LP176">
        <v>0</v>
      </c>
      <c r="LQ176">
        <v>0</v>
      </c>
      <c r="LR176">
        <v>0</v>
      </c>
      <c r="LS176">
        <v>2.9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0.13</v>
      </c>
      <c r="MA176">
        <v>0.01</v>
      </c>
      <c r="MB176">
        <v>3.11</v>
      </c>
      <c r="MC176">
        <v>0</v>
      </c>
      <c r="MD176">
        <v>0</v>
      </c>
      <c r="ME176">
        <v>0</v>
      </c>
      <c r="MF176">
        <v>0.05</v>
      </c>
      <c r="MG176">
        <v>0</v>
      </c>
      <c r="MH176">
        <v>0.08</v>
      </c>
      <c r="MI176">
        <v>0</v>
      </c>
      <c r="MJ176">
        <v>0</v>
      </c>
      <c r="MK176">
        <v>0.03</v>
      </c>
      <c r="ML176">
        <v>0</v>
      </c>
      <c r="MM176">
        <v>10.4</v>
      </c>
      <c r="MN176">
        <v>0</v>
      </c>
      <c r="MO176">
        <v>0</v>
      </c>
      <c r="MP176">
        <v>0</v>
      </c>
      <c r="MQ176">
        <v>0.09</v>
      </c>
      <c r="MR176">
        <v>0.01</v>
      </c>
      <c r="MS176">
        <v>0</v>
      </c>
      <c r="MT176">
        <v>0.62000000000000011</v>
      </c>
      <c r="MU176">
        <v>0</v>
      </c>
      <c r="MV176">
        <v>0.08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1.46</v>
      </c>
      <c r="ND176">
        <v>0</v>
      </c>
      <c r="NE176">
        <v>0</v>
      </c>
      <c r="NF176">
        <v>0</v>
      </c>
      <c r="NG176">
        <v>0.05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0.13</v>
      </c>
      <c r="NN176">
        <v>0</v>
      </c>
      <c r="NO176">
        <v>0</v>
      </c>
      <c r="NP176">
        <v>0</v>
      </c>
      <c r="NQ176">
        <v>0</v>
      </c>
      <c r="NR176">
        <v>0.08</v>
      </c>
      <c r="NS176">
        <v>0</v>
      </c>
      <c r="NT176">
        <v>0</v>
      </c>
      <c r="NU176">
        <v>0.02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0.04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0.51</v>
      </c>
      <c r="OM176">
        <v>0</v>
      </c>
      <c r="ON176">
        <v>0</v>
      </c>
      <c r="OO176">
        <v>0</v>
      </c>
      <c r="OP176">
        <v>0</v>
      </c>
      <c r="OQ176">
        <v>0.77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0.02</v>
      </c>
      <c r="OY176">
        <v>0</v>
      </c>
      <c r="OZ176">
        <v>0.01</v>
      </c>
      <c r="PA176">
        <v>0.04</v>
      </c>
      <c r="PB176">
        <v>0</v>
      </c>
      <c r="PC176">
        <v>0.05</v>
      </c>
      <c r="PD176">
        <v>0.91</v>
      </c>
      <c r="PE176">
        <v>0.12</v>
      </c>
      <c r="PF176">
        <v>0.42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0.21</v>
      </c>
      <c r="PO176">
        <v>0</v>
      </c>
      <c r="PP176">
        <v>0</v>
      </c>
      <c r="PQ176">
        <v>0.03</v>
      </c>
      <c r="PR176">
        <v>0.63</v>
      </c>
      <c r="PS176">
        <v>0</v>
      </c>
      <c r="PT176">
        <v>0.03</v>
      </c>
      <c r="PU176">
        <v>0</v>
      </c>
      <c r="PV176">
        <v>3.46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0.31</v>
      </c>
      <c r="QU176">
        <v>0.27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0.02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0.52</v>
      </c>
      <c r="RK176">
        <v>0.09</v>
      </c>
      <c r="RL176">
        <v>0.12</v>
      </c>
      <c r="RM176">
        <v>0</v>
      </c>
      <c r="RN176">
        <v>0.02</v>
      </c>
      <c r="RO176">
        <v>0</v>
      </c>
      <c r="RP176">
        <v>0.01</v>
      </c>
      <c r="RQ176">
        <v>0</v>
      </c>
      <c r="RR176">
        <v>0</v>
      </c>
      <c r="RS176">
        <v>0.27</v>
      </c>
      <c r="RT176">
        <v>0</v>
      </c>
      <c r="RU176">
        <v>1.7</v>
      </c>
      <c r="RV176">
        <v>1.25</v>
      </c>
      <c r="RW176">
        <v>0.06</v>
      </c>
      <c r="RX176">
        <v>0</v>
      </c>
      <c r="RY176">
        <v>0</v>
      </c>
      <c r="RZ176">
        <v>2.76</v>
      </c>
      <c r="SA176">
        <v>0.92999999999999994</v>
      </c>
      <c r="SB176">
        <v>0.15</v>
      </c>
      <c r="SC176">
        <v>0.58000000000000007</v>
      </c>
      <c r="SD176">
        <v>3.43</v>
      </c>
      <c r="SE176">
        <v>0</v>
      </c>
      <c r="SF176">
        <v>0</v>
      </c>
      <c r="SG176">
        <v>0.05</v>
      </c>
      <c r="SH176">
        <v>0.05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0.08</v>
      </c>
      <c r="SQ176">
        <v>0.02</v>
      </c>
      <c r="SR176">
        <v>0</v>
      </c>
      <c r="SS176">
        <v>7.0000000000000007E-2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1.97</v>
      </c>
      <c r="SZ176">
        <v>0</v>
      </c>
      <c r="TA176">
        <v>0.16</v>
      </c>
      <c r="TB176">
        <v>0</v>
      </c>
      <c r="TC176">
        <v>0</v>
      </c>
      <c r="TD176">
        <v>0.02</v>
      </c>
      <c r="TE176">
        <v>0.93</v>
      </c>
      <c r="TF176">
        <v>0</v>
      </c>
      <c r="TG176">
        <v>0.24</v>
      </c>
      <c r="TH176">
        <v>1.0900000000000001</v>
      </c>
      <c r="TI176">
        <v>0</v>
      </c>
      <c r="TJ176">
        <v>0</v>
      </c>
      <c r="TK176">
        <v>6.9999999999999993E-2</v>
      </c>
      <c r="TL176">
        <v>0</v>
      </c>
      <c r="TM176">
        <v>0</v>
      </c>
      <c r="TN176">
        <v>0.03</v>
      </c>
      <c r="TO176">
        <v>0</v>
      </c>
      <c r="TP176">
        <v>0.05</v>
      </c>
      <c r="TQ176">
        <v>0.37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8.4400000000000013</v>
      </c>
      <c r="UA176">
        <v>0</v>
      </c>
      <c r="UB176">
        <v>0.8600000000000001</v>
      </c>
      <c r="UC176">
        <v>0</v>
      </c>
      <c r="UD176">
        <v>0.03</v>
      </c>
      <c r="UE176">
        <v>0</v>
      </c>
      <c r="UF176">
        <v>0</v>
      </c>
      <c r="UG176">
        <v>0</v>
      </c>
      <c r="UH176">
        <v>0</v>
      </c>
      <c r="UI176">
        <v>0.06</v>
      </c>
      <c r="UJ176">
        <v>0.1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0.01</v>
      </c>
      <c r="US176">
        <v>6.5</v>
      </c>
      <c r="UT176">
        <v>0.23</v>
      </c>
      <c r="UU176">
        <v>0</v>
      </c>
      <c r="UV176">
        <v>0.35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0.01</v>
      </c>
      <c r="VE176">
        <v>0</v>
      </c>
      <c r="VF176">
        <v>0.23</v>
      </c>
      <c r="VG176">
        <v>0.02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0.28999999999999998</v>
      </c>
      <c r="VR176">
        <v>0</v>
      </c>
    </row>
    <row r="177" spans="1:590" x14ac:dyDescent="0.35">
      <c r="A177">
        <v>2161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</row>
    <row r="178" spans="1:590" x14ac:dyDescent="0.35">
      <c r="A178">
        <v>1122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2.4700000000000002</v>
      </c>
      <c r="BQ178">
        <v>0.3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0.06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1.34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0.02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0.24</v>
      </c>
      <c r="FP178">
        <v>0</v>
      </c>
      <c r="FQ178">
        <v>0</v>
      </c>
      <c r="FR178">
        <v>29.07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0.06</v>
      </c>
      <c r="LG178">
        <v>0</v>
      </c>
      <c r="LH178">
        <v>0</v>
      </c>
      <c r="LI178">
        <v>0.8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7.0000000000000007E-2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</row>
    <row r="179" spans="1:590" x14ac:dyDescent="0.35">
      <c r="A179">
        <v>9829</v>
      </c>
      <c r="B179">
        <v>0</v>
      </c>
      <c r="C179">
        <v>1.78</v>
      </c>
      <c r="D179">
        <v>0.2</v>
      </c>
      <c r="E179">
        <v>0.42</v>
      </c>
      <c r="F179">
        <v>0.18</v>
      </c>
      <c r="G179">
        <v>0</v>
      </c>
      <c r="H179">
        <v>0</v>
      </c>
      <c r="I179">
        <v>0.04</v>
      </c>
      <c r="J179">
        <v>0</v>
      </c>
      <c r="K179">
        <v>0</v>
      </c>
      <c r="L179">
        <v>0</v>
      </c>
      <c r="M179">
        <v>0</v>
      </c>
      <c r="N179">
        <v>1.08</v>
      </c>
      <c r="O179">
        <v>0.5</v>
      </c>
      <c r="P179">
        <v>0</v>
      </c>
      <c r="Q179">
        <v>0</v>
      </c>
      <c r="R179">
        <v>0</v>
      </c>
      <c r="S179">
        <v>0</v>
      </c>
      <c r="T179">
        <v>1.19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0.11</v>
      </c>
      <c r="AK179">
        <v>0</v>
      </c>
      <c r="AL179">
        <v>0.12</v>
      </c>
      <c r="AM179">
        <v>4.8699999999999992</v>
      </c>
      <c r="AN179">
        <v>1.08</v>
      </c>
      <c r="AO179">
        <v>0.02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0.02</v>
      </c>
      <c r="AX179">
        <v>0.03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0.02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0.14000000000000001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0.42</v>
      </c>
      <c r="CC179">
        <v>0</v>
      </c>
      <c r="CD179">
        <v>0</v>
      </c>
      <c r="CE179">
        <v>0.16</v>
      </c>
      <c r="CF179">
        <v>0</v>
      </c>
      <c r="CG179">
        <v>0</v>
      </c>
      <c r="CH179">
        <v>0</v>
      </c>
      <c r="CI179">
        <v>0</v>
      </c>
      <c r="CJ179">
        <v>7.9999999999999988E-2</v>
      </c>
      <c r="CK179">
        <v>3.29</v>
      </c>
      <c r="CL179">
        <v>0</v>
      </c>
      <c r="CM179">
        <v>0</v>
      </c>
      <c r="CN179">
        <v>0.72</v>
      </c>
      <c r="CO179">
        <v>0</v>
      </c>
      <c r="CP179">
        <v>0.03</v>
      </c>
      <c r="CQ179">
        <v>0.19</v>
      </c>
      <c r="CR179">
        <v>0</v>
      </c>
      <c r="CS179">
        <v>0</v>
      </c>
      <c r="CT179">
        <v>0</v>
      </c>
      <c r="CU179">
        <v>0</v>
      </c>
      <c r="CV179">
        <v>4.4999999999999991</v>
      </c>
      <c r="CW179">
        <v>0</v>
      </c>
      <c r="CX179">
        <v>0.16</v>
      </c>
      <c r="CY179">
        <v>0</v>
      </c>
      <c r="CZ179">
        <v>0</v>
      </c>
      <c r="DA179">
        <v>0</v>
      </c>
      <c r="DB179">
        <v>0</v>
      </c>
      <c r="DC179">
        <v>0.17</v>
      </c>
      <c r="DD179">
        <v>0</v>
      </c>
      <c r="DE179">
        <v>0</v>
      </c>
      <c r="DF179">
        <v>0</v>
      </c>
      <c r="DG179">
        <v>0.09</v>
      </c>
      <c r="DH179">
        <v>0</v>
      </c>
      <c r="DI179">
        <v>0</v>
      </c>
      <c r="DJ179">
        <v>0</v>
      </c>
      <c r="DK179">
        <v>0.78</v>
      </c>
      <c r="DL179">
        <v>0</v>
      </c>
      <c r="DM179">
        <v>0</v>
      </c>
      <c r="DN179">
        <v>0.06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0.02</v>
      </c>
      <c r="DY179">
        <v>0.34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0.33</v>
      </c>
      <c r="EH179">
        <v>0</v>
      </c>
      <c r="EI179">
        <v>0</v>
      </c>
      <c r="EJ179">
        <v>0</v>
      </c>
      <c r="EK179">
        <v>0.18</v>
      </c>
      <c r="EL179">
        <v>0</v>
      </c>
      <c r="EM179">
        <v>0</v>
      </c>
      <c r="EN179">
        <v>0</v>
      </c>
      <c r="EO179">
        <v>0</v>
      </c>
      <c r="EP179">
        <v>0.37000000000000011</v>
      </c>
      <c r="EQ179">
        <v>0.03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0.04</v>
      </c>
      <c r="FM179">
        <v>0</v>
      </c>
      <c r="FN179">
        <v>0.84000000000000008</v>
      </c>
      <c r="FO179">
        <v>0</v>
      </c>
      <c r="FP179">
        <v>0</v>
      </c>
      <c r="FQ179">
        <v>0</v>
      </c>
      <c r="FR179">
        <v>0</v>
      </c>
      <c r="FS179">
        <v>0.01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0.4</v>
      </c>
      <c r="GB179">
        <v>0</v>
      </c>
      <c r="GC179">
        <v>0</v>
      </c>
      <c r="GD179">
        <v>0</v>
      </c>
      <c r="GE179">
        <v>0.01</v>
      </c>
      <c r="GF179">
        <v>0</v>
      </c>
      <c r="GG179">
        <v>0</v>
      </c>
      <c r="GH179">
        <v>0</v>
      </c>
      <c r="GI179">
        <v>0</v>
      </c>
      <c r="GJ179">
        <v>0.18</v>
      </c>
      <c r="GK179">
        <v>0</v>
      </c>
      <c r="GL179">
        <v>0</v>
      </c>
      <c r="GM179">
        <v>0</v>
      </c>
      <c r="GN179">
        <v>0.06</v>
      </c>
      <c r="GO179">
        <v>0</v>
      </c>
      <c r="GP179">
        <v>0.27</v>
      </c>
      <c r="GQ179">
        <v>0.18</v>
      </c>
      <c r="GR179">
        <v>0.04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0.32000000000000012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0.15</v>
      </c>
      <c r="HP179">
        <v>0</v>
      </c>
      <c r="HQ179">
        <v>0.04</v>
      </c>
      <c r="HR179">
        <v>0</v>
      </c>
      <c r="HS179">
        <v>0.21</v>
      </c>
      <c r="HT179">
        <v>0.47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0.45</v>
      </c>
      <c r="IC179">
        <v>0</v>
      </c>
      <c r="ID179">
        <v>0</v>
      </c>
      <c r="IE179">
        <v>0</v>
      </c>
      <c r="IF179">
        <v>0</v>
      </c>
      <c r="IG179">
        <v>0.19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0.8</v>
      </c>
      <c r="IR179">
        <v>0</v>
      </c>
      <c r="IS179">
        <v>0</v>
      </c>
      <c r="IT179">
        <v>0.05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2.54</v>
      </c>
      <c r="JC179">
        <v>0</v>
      </c>
      <c r="JD179">
        <v>1.53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0.25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0.03</v>
      </c>
      <c r="JS179">
        <v>0</v>
      </c>
      <c r="JT179">
        <v>0</v>
      </c>
      <c r="JU179">
        <v>0.91000000000000014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0.2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0.48</v>
      </c>
      <c r="KH179">
        <v>0</v>
      </c>
      <c r="KI179">
        <v>0</v>
      </c>
      <c r="KJ179">
        <v>0.01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0.04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0.7400000000000001</v>
      </c>
      <c r="LP179">
        <v>0</v>
      </c>
      <c r="LQ179">
        <v>0.01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7.0000000000000007E-2</v>
      </c>
      <c r="MG179">
        <v>0.35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1.89</v>
      </c>
      <c r="MR179">
        <v>0</v>
      </c>
      <c r="MS179">
        <v>0.01</v>
      </c>
      <c r="MT179">
        <v>0.76</v>
      </c>
      <c r="MU179">
        <v>0.43999999999999989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0.03</v>
      </c>
      <c r="ND179">
        <v>0</v>
      </c>
      <c r="NE179">
        <v>0</v>
      </c>
      <c r="NF179">
        <v>1.19</v>
      </c>
      <c r="NG179">
        <v>0.03</v>
      </c>
      <c r="NH179">
        <v>0</v>
      </c>
      <c r="NI179">
        <v>0</v>
      </c>
      <c r="NJ179">
        <v>0</v>
      </c>
      <c r="NK179">
        <v>0.08</v>
      </c>
      <c r="NL179">
        <v>3.89</v>
      </c>
      <c r="NM179">
        <v>0</v>
      </c>
      <c r="NN179">
        <v>0</v>
      </c>
      <c r="NO179">
        <v>0</v>
      </c>
      <c r="NP179">
        <v>0</v>
      </c>
      <c r="NQ179">
        <v>0.2</v>
      </c>
      <c r="NR179">
        <v>0.13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0.62000000000000011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0.41</v>
      </c>
      <c r="OT179">
        <v>0</v>
      </c>
      <c r="OU179">
        <v>0.75</v>
      </c>
      <c r="OV179">
        <v>0</v>
      </c>
      <c r="OW179">
        <v>0</v>
      </c>
      <c r="OX179">
        <v>0</v>
      </c>
      <c r="OY179">
        <v>0</v>
      </c>
      <c r="OZ179">
        <v>0.06</v>
      </c>
      <c r="PA179">
        <v>0.06</v>
      </c>
      <c r="PB179">
        <v>0</v>
      </c>
      <c r="PC179">
        <v>0.05</v>
      </c>
      <c r="PD179">
        <v>0.31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0.19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0.01</v>
      </c>
      <c r="PR179">
        <v>0</v>
      </c>
      <c r="PS179">
        <v>0.7400000000000001</v>
      </c>
      <c r="PT179">
        <v>0.31000000000000011</v>
      </c>
      <c r="PU179">
        <v>0</v>
      </c>
      <c r="PV179">
        <v>0</v>
      </c>
      <c r="PW179">
        <v>0.01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0.01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0.25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0.02</v>
      </c>
      <c r="QU179">
        <v>0.05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1.77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0.25</v>
      </c>
      <c r="RH179">
        <v>0</v>
      </c>
      <c r="RI179">
        <v>0</v>
      </c>
      <c r="RJ179">
        <v>0.08</v>
      </c>
      <c r="RK179">
        <v>0.02</v>
      </c>
      <c r="RL179">
        <v>0</v>
      </c>
      <c r="RM179">
        <v>0</v>
      </c>
      <c r="RN179">
        <v>0.01</v>
      </c>
      <c r="RO179">
        <v>0</v>
      </c>
      <c r="RP179">
        <v>0</v>
      </c>
      <c r="RQ179">
        <v>0</v>
      </c>
      <c r="RR179">
        <v>0</v>
      </c>
      <c r="RS179">
        <v>0.04</v>
      </c>
      <c r="RT179">
        <v>0</v>
      </c>
      <c r="RU179">
        <v>0.87999999999999989</v>
      </c>
      <c r="RV179">
        <v>1.08</v>
      </c>
      <c r="RW179">
        <v>0.15</v>
      </c>
      <c r="RX179">
        <v>0</v>
      </c>
      <c r="RY179">
        <v>0.01</v>
      </c>
      <c r="RZ179">
        <v>0.82000000000000006</v>
      </c>
      <c r="SA179">
        <v>0</v>
      </c>
      <c r="SB179">
        <v>0.01</v>
      </c>
      <c r="SC179">
        <v>0.14000000000000001</v>
      </c>
      <c r="SD179">
        <v>0.17</v>
      </c>
      <c r="SE179">
        <v>0</v>
      </c>
      <c r="SF179">
        <v>0</v>
      </c>
      <c r="SG179">
        <v>9.9999999999999992E-2</v>
      </c>
      <c r="SH179">
        <v>0.05</v>
      </c>
      <c r="SI179">
        <v>0</v>
      </c>
      <c r="SJ179">
        <v>1.02</v>
      </c>
      <c r="SK179">
        <v>0</v>
      </c>
      <c r="SL179">
        <v>0.71</v>
      </c>
      <c r="SM179">
        <v>0</v>
      </c>
      <c r="SN179">
        <v>0</v>
      </c>
      <c r="SO179">
        <v>0</v>
      </c>
      <c r="SP179">
        <v>1.05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0.12</v>
      </c>
      <c r="SZ179">
        <v>0</v>
      </c>
      <c r="TA179">
        <v>7.0000000000000007E-2</v>
      </c>
      <c r="TB179">
        <v>0</v>
      </c>
      <c r="TC179">
        <v>0</v>
      </c>
      <c r="TD179">
        <v>0.02</v>
      </c>
      <c r="TE179">
        <v>0.52</v>
      </c>
      <c r="TF179">
        <v>0</v>
      </c>
      <c r="TG179">
        <v>0.25</v>
      </c>
      <c r="TH179">
        <v>0</v>
      </c>
      <c r="TI179">
        <v>0</v>
      </c>
      <c r="TJ179">
        <v>0</v>
      </c>
      <c r="TK179">
        <v>0.15</v>
      </c>
      <c r="TL179">
        <v>0</v>
      </c>
      <c r="TM179">
        <v>0</v>
      </c>
      <c r="TN179">
        <v>0.01</v>
      </c>
      <c r="TO179">
        <v>0</v>
      </c>
      <c r="TP179">
        <v>6.9999999999999993E-2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0.56000000000000005</v>
      </c>
      <c r="UA179">
        <v>0</v>
      </c>
      <c r="UB179">
        <v>0</v>
      </c>
      <c r="UC179">
        <v>0.04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1.79</v>
      </c>
      <c r="UK179">
        <v>0</v>
      </c>
      <c r="UL179">
        <v>0</v>
      </c>
      <c r="UM179">
        <v>0</v>
      </c>
      <c r="UN179">
        <v>0</v>
      </c>
      <c r="UO179">
        <v>0.19</v>
      </c>
      <c r="UP179">
        <v>0</v>
      </c>
      <c r="UQ179">
        <v>0</v>
      </c>
      <c r="UR179">
        <v>0.02</v>
      </c>
      <c r="US179">
        <v>0.04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0.27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0.04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0.35</v>
      </c>
      <c r="VR179">
        <v>0</v>
      </c>
    </row>
    <row r="180" spans="1:590" x14ac:dyDescent="0.35">
      <c r="A180">
        <v>9843</v>
      </c>
      <c r="B180">
        <v>0</v>
      </c>
      <c r="C180">
        <v>0</v>
      </c>
      <c r="D180">
        <v>0.38</v>
      </c>
      <c r="E180">
        <v>0.25</v>
      </c>
      <c r="F180">
        <v>0</v>
      </c>
      <c r="G180">
        <v>0</v>
      </c>
      <c r="H180">
        <v>0</v>
      </c>
      <c r="I180">
        <v>0.09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0.6</v>
      </c>
      <c r="P180">
        <v>0</v>
      </c>
      <c r="Q180">
        <v>0.04</v>
      </c>
      <c r="R180">
        <v>0</v>
      </c>
      <c r="S180">
        <v>0</v>
      </c>
      <c r="T180">
        <v>11.77</v>
      </c>
      <c r="U180">
        <v>1.62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2.61</v>
      </c>
      <c r="AK180">
        <v>0</v>
      </c>
      <c r="AL180">
        <v>0.03</v>
      </c>
      <c r="AM180">
        <v>0.85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0.68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0.60000000000000009</v>
      </c>
      <c r="BL180">
        <v>0</v>
      </c>
      <c r="BM180">
        <v>0.09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0.01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0.24</v>
      </c>
      <c r="CB180">
        <v>35.630000000000003</v>
      </c>
      <c r="CC180">
        <v>0</v>
      </c>
      <c r="CD180">
        <v>0</v>
      </c>
      <c r="CE180">
        <v>1.04</v>
      </c>
      <c r="CF180">
        <v>0.09</v>
      </c>
      <c r="CG180">
        <v>0.54</v>
      </c>
      <c r="CH180">
        <v>0</v>
      </c>
      <c r="CI180">
        <v>0</v>
      </c>
      <c r="CJ180">
        <v>0.4</v>
      </c>
      <c r="CK180">
        <v>33.25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0.01</v>
      </c>
      <c r="CT180">
        <v>0</v>
      </c>
      <c r="CU180">
        <v>0</v>
      </c>
      <c r="CV180">
        <v>0.15</v>
      </c>
      <c r="CW180">
        <v>0.64999999999999991</v>
      </c>
      <c r="CX180">
        <v>0.54</v>
      </c>
      <c r="CY180">
        <v>0.15</v>
      </c>
      <c r="CZ180">
        <v>0</v>
      </c>
      <c r="DA180">
        <v>0</v>
      </c>
      <c r="DB180">
        <v>0</v>
      </c>
      <c r="DC180">
        <v>0</v>
      </c>
      <c r="DD180">
        <v>16.36</v>
      </c>
      <c r="DE180">
        <v>0</v>
      </c>
      <c r="DF180">
        <v>0</v>
      </c>
      <c r="DG180">
        <v>0.16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2.33</v>
      </c>
      <c r="DR180">
        <v>0</v>
      </c>
      <c r="DS180">
        <v>0</v>
      </c>
      <c r="DT180">
        <v>0</v>
      </c>
      <c r="DU180">
        <v>0</v>
      </c>
      <c r="DV180">
        <v>0.02</v>
      </c>
      <c r="DW180">
        <v>0</v>
      </c>
      <c r="DX180">
        <v>0</v>
      </c>
      <c r="DY180">
        <v>2.35</v>
      </c>
      <c r="DZ180">
        <v>0</v>
      </c>
      <c r="EA180">
        <v>0</v>
      </c>
      <c r="EB180">
        <v>0</v>
      </c>
      <c r="EC180">
        <v>0</v>
      </c>
      <c r="ED180">
        <v>0.54</v>
      </c>
      <c r="EE180">
        <v>0.03</v>
      </c>
      <c r="EF180">
        <v>0</v>
      </c>
      <c r="EG180">
        <v>6.58</v>
      </c>
      <c r="EH180">
        <v>0</v>
      </c>
      <c r="EI180">
        <v>5.65</v>
      </c>
      <c r="EJ180">
        <v>0</v>
      </c>
      <c r="EK180">
        <v>0.84000000000000008</v>
      </c>
      <c r="EL180">
        <v>0</v>
      </c>
      <c r="EM180">
        <v>0</v>
      </c>
      <c r="EN180">
        <v>0</v>
      </c>
      <c r="EO180">
        <v>0</v>
      </c>
      <c r="EP180">
        <v>0.92999999999999994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0.16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14.7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98.550000000000011</v>
      </c>
      <c r="FM180">
        <v>0</v>
      </c>
      <c r="FN180">
        <v>0.68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0.72</v>
      </c>
      <c r="FU180">
        <v>0</v>
      </c>
      <c r="FV180">
        <v>0</v>
      </c>
      <c r="FW180">
        <v>0</v>
      </c>
      <c r="FX180">
        <v>0</v>
      </c>
      <c r="FY180">
        <v>1.68</v>
      </c>
      <c r="FZ180">
        <v>0</v>
      </c>
      <c r="GA180">
        <v>18.21</v>
      </c>
      <c r="GB180">
        <v>0</v>
      </c>
      <c r="GC180">
        <v>0</v>
      </c>
      <c r="GD180">
        <v>0</v>
      </c>
      <c r="GE180">
        <v>0</v>
      </c>
      <c r="GF180">
        <v>0.02</v>
      </c>
      <c r="GG180">
        <v>0</v>
      </c>
      <c r="GH180">
        <v>0</v>
      </c>
      <c r="GI180">
        <v>0</v>
      </c>
      <c r="GJ180">
        <v>0.03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4.16</v>
      </c>
      <c r="GR180">
        <v>3.03</v>
      </c>
      <c r="GS180">
        <v>0.01</v>
      </c>
      <c r="GT180">
        <v>0</v>
      </c>
      <c r="GU180">
        <v>0.89</v>
      </c>
      <c r="GV180">
        <v>0.03</v>
      </c>
      <c r="GW180">
        <v>0</v>
      </c>
      <c r="GX180">
        <v>0</v>
      </c>
      <c r="GY180">
        <v>0.02</v>
      </c>
      <c r="GZ180">
        <v>16.16</v>
      </c>
      <c r="HA180">
        <v>0</v>
      </c>
      <c r="HB180">
        <v>0</v>
      </c>
      <c r="HC180">
        <v>0</v>
      </c>
      <c r="HD180">
        <v>0.34</v>
      </c>
      <c r="HE180">
        <v>0</v>
      </c>
      <c r="HF180">
        <v>0</v>
      </c>
      <c r="HG180">
        <v>0.75</v>
      </c>
      <c r="HH180">
        <v>16.75</v>
      </c>
      <c r="HI180">
        <v>0</v>
      </c>
      <c r="HJ180">
        <v>0</v>
      </c>
      <c r="HK180">
        <v>0</v>
      </c>
      <c r="HL180">
        <v>0</v>
      </c>
      <c r="HM180">
        <v>1.02</v>
      </c>
      <c r="HN180">
        <v>0</v>
      </c>
      <c r="HO180">
        <v>5.04</v>
      </c>
      <c r="HP180">
        <v>0</v>
      </c>
      <c r="HQ180">
        <v>14.12</v>
      </c>
      <c r="HR180">
        <v>0.25</v>
      </c>
      <c r="HS180">
        <v>12.83</v>
      </c>
      <c r="HT180">
        <v>0</v>
      </c>
      <c r="HU180">
        <v>0</v>
      </c>
      <c r="HV180">
        <v>0</v>
      </c>
      <c r="HW180">
        <v>0.03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4.46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0.48</v>
      </c>
      <c r="IP180">
        <v>0</v>
      </c>
      <c r="IQ180">
        <v>0.01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0.27</v>
      </c>
      <c r="JA180">
        <v>0</v>
      </c>
      <c r="JB180">
        <v>0.09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6.79</v>
      </c>
      <c r="JK180">
        <v>0.01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0.82000000000000006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2.2400000000000002</v>
      </c>
      <c r="KH180">
        <v>0</v>
      </c>
      <c r="KI180">
        <v>0</v>
      </c>
      <c r="KJ180">
        <v>1.94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3.69</v>
      </c>
      <c r="KW180">
        <v>0</v>
      </c>
      <c r="KX180">
        <v>0</v>
      </c>
      <c r="KY180">
        <v>0.04</v>
      </c>
      <c r="KZ180">
        <v>0</v>
      </c>
      <c r="LA180">
        <v>0.03</v>
      </c>
      <c r="LB180">
        <v>1.87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1.42</v>
      </c>
      <c r="LP180">
        <v>0</v>
      </c>
      <c r="LQ180">
        <v>0</v>
      </c>
      <c r="LR180">
        <v>0</v>
      </c>
      <c r="LS180">
        <v>3.4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0.33</v>
      </c>
      <c r="MA180">
        <v>0.54</v>
      </c>
      <c r="MB180">
        <v>3.45</v>
      </c>
      <c r="MC180">
        <v>0</v>
      </c>
      <c r="MD180">
        <v>0</v>
      </c>
      <c r="ME180">
        <v>0</v>
      </c>
      <c r="MF180">
        <v>1.96</v>
      </c>
      <c r="MG180">
        <v>0</v>
      </c>
      <c r="MH180">
        <v>5.2800000000000011</v>
      </c>
      <c r="MI180">
        <v>0</v>
      </c>
      <c r="MJ180">
        <v>0</v>
      </c>
      <c r="MK180">
        <v>0</v>
      </c>
      <c r="ML180">
        <v>0</v>
      </c>
      <c r="MM180">
        <v>0.79</v>
      </c>
      <c r="MN180">
        <v>0</v>
      </c>
      <c r="MO180">
        <v>0</v>
      </c>
      <c r="MP180">
        <v>0</v>
      </c>
      <c r="MQ180">
        <v>1.3</v>
      </c>
      <c r="MR180">
        <v>0.25</v>
      </c>
      <c r="MS180">
        <v>0</v>
      </c>
      <c r="MT180">
        <v>25.64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22.32</v>
      </c>
      <c r="ND180">
        <v>0</v>
      </c>
      <c r="NE180">
        <v>0</v>
      </c>
      <c r="NF180">
        <v>0</v>
      </c>
      <c r="NG180">
        <v>1.7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0.19</v>
      </c>
      <c r="NP180">
        <v>0</v>
      </c>
      <c r="NQ180">
        <v>0</v>
      </c>
      <c r="NR180">
        <v>2.1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1.4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0.15</v>
      </c>
      <c r="OL180">
        <v>5.63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0.90000000000000013</v>
      </c>
      <c r="OZ180">
        <v>0.23</v>
      </c>
      <c r="PA180">
        <v>2.06</v>
      </c>
      <c r="PB180">
        <v>0</v>
      </c>
      <c r="PC180">
        <v>3.19</v>
      </c>
      <c r="PD180">
        <v>0</v>
      </c>
      <c r="PE180">
        <v>2.19</v>
      </c>
      <c r="PF180">
        <v>4.01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2.88</v>
      </c>
      <c r="PO180">
        <v>0</v>
      </c>
      <c r="PP180">
        <v>0</v>
      </c>
      <c r="PQ180">
        <v>0</v>
      </c>
      <c r="PR180">
        <v>18.54</v>
      </c>
      <c r="PS180">
        <v>0</v>
      </c>
      <c r="PT180">
        <v>2.5499999999999998</v>
      </c>
      <c r="PU180">
        <v>0.03</v>
      </c>
      <c r="PV180">
        <v>0.31</v>
      </c>
      <c r="PW180">
        <v>0</v>
      </c>
      <c r="PX180">
        <v>0</v>
      </c>
      <c r="PY180">
        <v>0</v>
      </c>
      <c r="PZ180">
        <v>0</v>
      </c>
      <c r="QA180">
        <v>0.19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12.29</v>
      </c>
      <c r="QU180">
        <v>6.94</v>
      </c>
      <c r="QV180">
        <v>0</v>
      </c>
      <c r="QW180">
        <v>0</v>
      </c>
      <c r="QX180">
        <v>1.67</v>
      </c>
      <c r="QY180">
        <v>0</v>
      </c>
      <c r="QZ180">
        <v>0</v>
      </c>
      <c r="RA180">
        <v>0.5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1.57</v>
      </c>
      <c r="RH180">
        <v>0</v>
      </c>
      <c r="RI180">
        <v>0</v>
      </c>
      <c r="RJ180">
        <v>12.27</v>
      </c>
      <c r="RK180">
        <v>1.83</v>
      </c>
      <c r="RL180">
        <v>0</v>
      </c>
      <c r="RM180">
        <v>0</v>
      </c>
      <c r="RN180">
        <v>1.46</v>
      </c>
      <c r="RO180">
        <v>0.15</v>
      </c>
      <c r="RP180">
        <v>0</v>
      </c>
      <c r="RQ180">
        <v>0</v>
      </c>
      <c r="RR180">
        <v>0.05</v>
      </c>
      <c r="RS180">
        <v>6.47</v>
      </c>
      <c r="RT180">
        <v>0.36</v>
      </c>
      <c r="RU180">
        <v>22.09</v>
      </c>
      <c r="RV180">
        <v>35.93</v>
      </c>
      <c r="RW180">
        <v>1.52</v>
      </c>
      <c r="RX180">
        <v>0.47000000000000008</v>
      </c>
      <c r="RY180">
        <v>0</v>
      </c>
      <c r="RZ180">
        <v>34.72</v>
      </c>
      <c r="SA180">
        <v>33.69</v>
      </c>
      <c r="SB180">
        <v>2.35</v>
      </c>
      <c r="SC180">
        <v>7.76</v>
      </c>
      <c r="SD180">
        <v>65.38</v>
      </c>
      <c r="SE180">
        <v>0</v>
      </c>
      <c r="SF180">
        <v>0</v>
      </c>
      <c r="SG180">
        <v>2.2000000000000002</v>
      </c>
      <c r="SH180">
        <v>1.72</v>
      </c>
      <c r="SI180">
        <v>0.8600000000000001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1.05</v>
      </c>
      <c r="ST180">
        <v>0</v>
      </c>
      <c r="SU180">
        <v>0</v>
      </c>
      <c r="SV180">
        <v>3.01</v>
      </c>
      <c r="SW180">
        <v>0</v>
      </c>
      <c r="SX180">
        <v>0</v>
      </c>
      <c r="SY180">
        <v>17</v>
      </c>
      <c r="SZ180">
        <v>0</v>
      </c>
      <c r="TA180">
        <v>0.01</v>
      </c>
      <c r="TB180">
        <v>0</v>
      </c>
      <c r="TC180">
        <v>0</v>
      </c>
      <c r="TD180">
        <v>1.04</v>
      </c>
      <c r="TE180">
        <v>0.61</v>
      </c>
      <c r="TF180">
        <v>0</v>
      </c>
      <c r="TG180">
        <v>0.12</v>
      </c>
      <c r="TH180">
        <v>10.06</v>
      </c>
      <c r="TI180">
        <v>0</v>
      </c>
      <c r="TJ180">
        <v>0</v>
      </c>
      <c r="TK180">
        <v>3.68</v>
      </c>
      <c r="TL180">
        <v>0</v>
      </c>
      <c r="TM180">
        <v>0</v>
      </c>
      <c r="TN180">
        <v>0.46</v>
      </c>
      <c r="TO180">
        <v>0</v>
      </c>
      <c r="TP180">
        <v>1.34</v>
      </c>
      <c r="TQ180">
        <v>5.1999999999999993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48.3</v>
      </c>
      <c r="UA180">
        <v>0</v>
      </c>
      <c r="UB180">
        <v>15.14</v>
      </c>
      <c r="UC180">
        <v>0</v>
      </c>
      <c r="UD180">
        <v>0.23</v>
      </c>
      <c r="UE180">
        <v>0</v>
      </c>
      <c r="UF180">
        <v>0</v>
      </c>
      <c r="UG180">
        <v>1.48</v>
      </c>
      <c r="UH180">
        <v>0</v>
      </c>
      <c r="UI180">
        <v>3.44</v>
      </c>
      <c r="UJ180">
        <v>2.67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0.13</v>
      </c>
      <c r="US180">
        <v>0.59000000000000008</v>
      </c>
      <c r="UT180">
        <v>9.24</v>
      </c>
      <c r="UU180">
        <v>0</v>
      </c>
      <c r="UV180">
        <v>0.14000000000000001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0.22</v>
      </c>
      <c r="VE180">
        <v>0</v>
      </c>
      <c r="VF180">
        <v>0.34</v>
      </c>
      <c r="VG180">
        <v>0.15</v>
      </c>
      <c r="VH180">
        <v>0</v>
      </c>
      <c r="VI180">
        <v>0</v>
      </c>
      <c r="VJ180">
        <v>0.65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8.379999999999999</v>
      </c>
      <c r="VR180">
        <v>0</v>
      </c>
    </row>
    <row r="181" spans="1:590" x14ac:dyDescent="0.35">
      <c r="A181">
        <v>4321</v>
      </c>
      <c r="B181">
        <v>0</v>
      </c>
      <c r="C181">
        <v>0</v>
      </c>
      <c r="D181">
        <v>1.39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11.04</v>
      </c>
      <c r="O181">
        <v>3.32</v>
      </c>
      <c r="P181">
        <v>0</v>
      </c>
      <c r="Q181">
        <v>0</v>
      </c>
      <c r="R181">
        <v>0</v>
      </c>
      <c r="S181">
        <v>0</v>
      </c>
      <c r="T181">
        <v>5.3800000000000008</v>
      </c>
      <c r="U181">
        <v>0.03</v>
      </c>
      <c r="V181">
        <v>58.239999999999988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1.72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0.18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23.85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80.5</v>
      </c>
      <c r="CC181">
        <v>0</v>
      </c>
      <c r="CD181">
        <v>0</v>
      </c>
      <c r="CE181">
        <v>0.75</v>
      </c>
      <c r="CF181">
        <v>0</v>
      </c>
      <c r="CG181">
        <v>0</v>
      </c>
      <c r="CH181">
        <v>0</v>
      </c>
      <c r="CI181">
        <v>0</v>
      </c>
      <c r="CJ181">
        <v>0.01</v>
      </c>
      <c r="CK181">
        <v>0.51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4.75</v>
      </c>
      <c r="CR181">
        <v>0</v>
      </c>
      <c r="CS181">
        <v>0</v>
      </c>
      <c r="CT181">
        <v>0</v>
      </c>
      <c r="CU181">
        <v>0</v>
      </c>
      <c r="CV181">
        <v>0.24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1.1000000000000001</v>
      </c>
      <c r="DE181">
        <v>0</v>
      </c>
      <c r="DF181">
        <v>0</v>
      </c>
      <c r="DG181">
        <v>0</v>
      </c>
      <c r="DH181">
        <v>1.82</v>
      </c>
      <c r="DI181">
        <v>0</v>
      </c>
      <c r="DJ181">
        <v>0</v>
      </c>
      <c r="DK181">
        <v>0</v>
      </c>
      <c r="DL181">
        <v>0</v>
      </c>
      <c r="DM181">
        <v>0.09</v>
      </c>
      <c r="DN181">
        <v>0</v>
      </c>
      <c r="DO181">
        <v>0.02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0.03</v>
      </c>
      <c r="DW181">
        <v>0</v>
      </c>
      <c r="DX181">
        <v>0</v>
      </c>
      <c r="DY181">
        <v>3.36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0.01</v>
      </c>
      <c r="EF181">
        <v>0</v>
      </c>
      <c r="EG181">
        <v>0</v>
      </c>
      <c r="EH181">
        <v>0</v>
      </c>
      <c r="EI181">
        <v>0.06</v>
      </c>
      <c r="EJ181">
        <v>0</v>
      </c>
      <c r="EK181">
        <v>1.46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1.22</v>
      </c>
      <c r="ER181">
        <v>0</v>
      </c>
      <c r="ES181">
        <v>0</v>
      </c>
      <c r="ET181">
        <v>1.17</v>
      </c>
      <c r="EU181">
        <v>0</v>
      </c>
      <c r="EV181">
        <v>0</v>
      </c>
      <c r="EW181">
        <v>0</v>
      </c>
      <c r="EX181">
        <v>6.5000000000000009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0.58000000000000007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0.15</v>
      </c>
      <c r="FU181">
        <v>0</v>
      </c>
      <c r="FV181">
        <v>0</v>
      </c>
      <c r="FW181">
        <v>0</v>
      </c>
      <c r="FX181">
        <v>0.1</v>
      </c>
      <c r="FY181">
        <v>0</v>
      </c>
      <c r="FZ181">
        <v>0</v>
      </c>
      <c r="GA181">
        <v>1.66</v>
      </c>
      <c r="GB181">
        <v>0</v>
      </c>
      <c r="GC181">
        <v>0</v>
      </c>
      <c r="GD181">
        <v>0</v>
      </c>
      <c r="GE181">
        <v>0.03</v>
      </c>
      <c r="GF181">
        <v>0</v>
      </c>
      <c r="GG181">
        <v>0</v>
      </c>
      <c r="GH181">
        <v>0</v>
      </c>
      <c r="GI181">
        <v>0</v>
      </c>
      <c r="GJ181">
        <v>0.4</v>
      </c>
      <c r="GK181">
        <v>0</v>
      </c>
      <c r="GL181">
        <v>0</v>
      </c>
      <c r="GM181">
        <v>0</v>
      </c>
      <c r="GN181">
        <v>10.16</v>
      </c>
      <c r="GO181">
        <v>0.01</v>
      </c>
      <c r="GP181">
        <v>0</v>
      </c>
      <c r="GQ181">
        <v>6.4700000000000006</v>
      </c>
      <c r="GR181">
        <v>0.4</v>
      </c>
      <c r="GS181">
        <v>0.01</v>
      </c>
      <c r="GT181">
        <v>0</v>
      </c>
      <c r="GU181">
        <v>0.02</v>
      </c>
      <c r="GV181">
        <v>0</v>
      </c>
      <c r="GW181">
        <v>0</v>
      </c>
      <c r="GX181">
        <v>0</v>
      </c>
      <c r="GY181">
        <v>0.27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56.56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31.1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2.86</v>
      </c>
      <c r="IC181">
        <v>0</v>
      </c>
      <c r="ID181">
        <v>0</v>
      </c>
      <c r="IE181">
        <v>0</v>
      </c>
      <c r="IF181">
        <v>0.45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0.13</v>
      </c>
      <c r="IO181">
        <v>0.03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5.07</v>
      </c>
      <c r="JH181">
        <v>0</v>
      </c>
      <c r="JI181">
        <v>0</v>
      </c>
      <c r="JJ181">
        <v>1.1000000000000001</v>
      </c>
      <c r="JK181">
        <v>0.04</v>
      </c>
      <c r="JL181">
        <v>0</v>
      </c>
      <c r="JM181">
        <v>4.05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2.36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3.25</v>
      </c>
      <c r="KH181">
        <v>0</v>
      </c>
      <c r="KI181">
        <v>0</v>
      </c>
      <c r="KJ181">
        <v>0.17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0.33</v>
      </c>
      <c r="LO181">
        <v>0.43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0.04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0.28000000000000003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0.02</v>
      </c>
      <c r="MM181">
        <v>0.11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2.3199999999999998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0.2</v>
      </c>
      <c r="NH181">
        <v>0</v>
      </c>
      <c r="NI181">
        <v>1.92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1.88</v>
      </c>
      <c r="NP181">
        <v>0</v>
      </c>
      <c r="NQ181">
        <v>1.42</v>
      </c>
      <c r="NR181">
        <v>8.98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0.73</v>
      </c>
      <c r="OL181">
        <v>1.31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0.25</v>
      </c>
      <c r="OY181">
        <v>0</v>
      </c>
      <c r="OZ181">
        <v>0</v>
      </c>
      <c r="PA181">
        <v>0.61</v>
      </c>
      <c r="PB181">
        <v>0</v>
      </c>
      <c r="PC181">
        <v>2.4</v>
      </c>
      <c r="PD181">
        <v>0.04</v>
      </c>
      <c r="PE181">
        <v>0.06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4.51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1.34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3.68</v>
      </c>
      <c r="QU181">
        <v>3.82</v>
      </c>
      <c r="QV181">
        <v>0</v>
      </c>
      <c r="QW181">
        <v>0</v>
      </c>
      <c r="QX181">
        <v>3.839999999999999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7.0000000000000007E-2</v>
      </c>
      <c r="RJ181">
        <v>8.620000000000001</v>
      </c>
      <c r="RK181">
        <v>1.18</v>
      </c>
      <c r="RL181">
        <v>63.33</v>
      </c>
      <c r="RM181">
        <v>0</v>
      </c>
      <c r="RN181">
        <v>7.82</v>
      </c>
      <c r="RO181">
        <v>3.14</v>
      </c>
      <c r="RP181">
        <v>3.69</v>
      </c>
      <c r="RQ181">
        <v>6.7</v>
      </c>
      <c r="RR181">
        <v>0.16</v>
      </c>
      <c r="RS181">
        <v>1.84</v>
      </c>
      <c r="RT181">
        <v>40.270000000000003</v>
      </c>
      <c r="RU181">
        <v>1.78</v>
      </c>
      <c r="RV181">
        <v>4.28</v>
      </c>
      <c r="RW181">
        <v>13.58</v>
      </c>
      <c r="RX181">
        <v>19.68</v>
      </c>
      <c r="RY181">
        <v>0</v>
      </c>
      <c r="RZ181">
        <v>48.53</v>
      </c>
      <c r="SA181">
        <v>23.68</v>
      </c>
      <c r="SB181">
        <v>1.7</v>
      </c>
      <c r="SC181">
        <v>2.84</v>
      </c>
      <c r="SD181">
        <v>27.33</v>
      </c>
      <c r="SE181">
        <v>0</v>
      </c>
      <c r="SF181">
        <v>0</v>
      </c>
      <c r="SG181">
        <v>0.55000000000000004</v>
      </c>
      <c r="SH181">
        <v>0.23</v>
      </c>
      <c r="SI181">
        <v>9.9600000000000009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3.05</v>
      </c>
      <c r="SV181">
        <v>0.1</v>
      </c>
      <c r="SW181">
        <v>0</v>
      </c>
      <c r="SX181">
        <v>0</v>
      </c>
      <c r="SY181">
        <v>4.5699999999999994</v>
      </c>
      <c r="SZ181">
        <v>0</v>
      </c>
      <c r="TA181">
        <v>5.98</v>
      </c>
      <c r="TB181">
        <v>0</v>
      </c>
      <c r="TC181">
        <v>0</v>
      </c>
      <c r="TD181">
        <v>3.41</v>
      </c>
      <c r="TE181">
        <v>0.06</v>
      </c>
      <c r="TF181">
        <v>0</v>
      </c>
      <c r="TG181">
        <v>0.01</v>
      </c>
      <c r="TH181">
        <v>0</v>
      </c>
      <c r="TI181">
        <v>0</v>
      </c>
      <c r="TJ181">
        <v>0</v>
      </c>
      <c r="TK181">
        <v>0.96000000000000008</v>
      </c>
      <c r="TL181">
        <v>0</v>
      </c>
      <c r="TM181">
        <v>0</v>
      </c>
      <c r="TN181">
        <v>5.51</v>
      </c>
      <c r="TO181">
        <v>0</v>
      </c>
      <c r="TP181">
        <v>0.66</v>
      </c>
      <c r="TQ181">
        <v>1.4</v>
      </c>
      <c r="TR181">
        <v>7.0000000000000007E-2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0.16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5.92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0.28000000000000003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0.64</v>
      </c>
      <c r="VE181">
        <v>0</v>
      </c>
      <c r="VF181">
        <v>0</v>
      </c>
      <c r="VG181">
        <v>0</v>
      </c>
      <c r="VH181">
        <v>4.7300000000000004</v>
      </c>
      <c r="VI181">
        <v>0</v>
      </c>
      <c r="VJ181">
        <v>0</v>
      </c>
      <c r="VK181">
        <v>0</v>
      </c>
      <c r="VL181">
        <v>1.39</v>
      </c>
      <c r="VM181">
        <v>0</v>
      </c>
      <c r="VN181">
        <v>0</v>
      </c>
      <c r="VO181">
        <v>0</v>
      </c>
      <c r="VP181">
        <v>0</v>
      </c>
      <c r="VQ181">
        <v>1.38</v>
      </c>
      <c r="VR181">
        <v>0</v>
      </c>
    </row>
    <row r="182" spans="1:590" x14ac:dyDescent="0.35">
      <c r="A182">
        <v>4057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1.47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2.89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0.12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0.16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4.1900000000000004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</row>
    <row r="183" spans="1:590" x14ac:dyDescent="0.35">
      <c r="A183">
        <v>4319</v>
      </c>
      <c r="B183">
        <v>0</v>
      </c>
      <c r="C183">
        <v>0.67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0.56000000000000005</v>
      </c>
      <c r="J183">
        <v>0</v>
      </c>
      <c r="K183">
        <v>3.19</v>
      </c>
      <c r="L183">
        <v>0</v>
      </c>
      <c r="M183">
        <v>0</v>
      </c>
      <c r="N183">
        <v>3.63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83.72</v>
      </c>
      <c r="U183">
        <v>6.6999999999999993</v>
      </c>
      <c r="V183">
        <v>423.05999999999989</v>
      </c>
      <c r="W183">
        <v>0</v>
      </c>
      <c r="X183">
        <v>0.27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0.28999999999999998</v>
      </c>
      <c r="AM183">
        <v>7.85</v>
      </c>
      <c r="AN183">
        <v>0.09</v>
      </c>
      <c r="AO183">
        <v>0</v>
      </c>
      <c r="AP183">
        <v>0</v>
      </c>
      <c r="AQ183">
        <v>0</v>
      </c>
      <c r="AR183">
        <v>3.9</v>
      </c>
      <c r="AS183">
        <v>0</v>
      </c>
      <c r="AT183">
        <v>0</v>
      </c>
      <c r="AU183">
        <v>0.02</v>
      </c>
      <c r="AV183">
        <v>0</v>
      </c>
      <c r="AW183">
        <v>0</v>
      </c>
      <c r="AX183">
        <v>0.42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1.1100000000000001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0.13</v>
      </c>
      <c r="BT183">
        <v>0</v>
      </c>
      <c r="BU183">
        <v>132.16999999999999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518.05000000000007</v>
      </c>
      <c r="CC183">
        <v>0</v>
      </c>
      <c r="CD183">
        <v>0</v>
      </c>
      <c r="CE183">
        <v>0</v>
      </c>
      <c r="CF183">
        <v>0.3600000000000001</v>
      </c>
      <c r="CG183">
        <v>0</v>
      </c>
      <c r="CH183">
        <v>0</v>
      </c>
      <c r="CI183">
        <v>0</v>
      </c>
      <c r="CJ183">
        <v>0</v>
      </c>
      <c r="CK183">
        <v>75.48</v>
      </c>
      <c r="CL183">
        <v>0</v>
      </c>
      <c r="CM183">
        <v>0</v>
      </c>
      <c r="CN183">
        <v>0</v>
      </c>
      <c r="CO183">
        <v>0</v>
      </c>
      <c r="CP183">
        <v>3.76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4.5999999999999996</v>
      </c>
      <c r="CW183">
        <v>0</v>
      </c>
      <c r="CX183">
        <v>0</v>
      </c>
      <c r="CY183">
        <v>0.16</v>
      </c>
      <c r="CZ183">
        <v>0</v>
      </c>
      <c r="DA183">
        <v>0</v>
      </c>
      <c r="DB183">
        <v>0</v>
      </c>
      <c r="DC183">
        <v>0.62</v>
      </c>
      <c r="DD183">
        <v>40.369999999999997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2.06</v>
      </c>
      <c r="DM183">
        <v>0</v>
      </c>
      <c r="DN183">
        <v>0</v>
      </c>
      <c r="DO183">
        <v>0.31</v>
      </c>
      <c r="DP183">
        <v>0</v>
      </c>
      <c r="DQ183">
        <v>16.649999999999999</v>
      </c>
      <c r="DR183">
        <v>0</v>
      </c>
      <c r="DS183">
        <v>0</v>
      </c>
      <c r="DT183">
        <v>0</v>
      </c>
      <c r="DU183">
        <v>0</v>
      </c>
      <c r="DV183">
        <v>0.19</v>
      </c>
      <c r="DW183">
        <v>0</v>
      </c>
      <c r="DX183">
        <v>0</v>
      </c>
      <c r="DY183">
        <v>32.369999999999997</v>
      </c>
      <c r="DZ183">
        <v>0</v>
      </c>
      <c r="EA183">
        <v>0</v>
      </c>
      <c r="EB183">
        <v>0</v>
      </c>
      <c r="EC183">
        <v>0</v>
      </c>
      <c r="ED183">
        <v>5.27</v>
      </c>
      <c r="EE183">
        <v>0.57000000000000006</v>
      </c>
      <c r="EF183">
        <v>0</v>
      </c>
      <c r="EG183">
        <v>0.22</v>
      </c>
      <c r="EH183">
        <v>0</v>
      </c>
      <c r="EI183">
        <v>3.48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0.09</v>
      </c>
      <c r="EQ183">
        <v>0</v>
      </c>
      <c r="ER183">
        <v>0</v>
      </c>
      <c r="ES183">
        <v>0</v>
      </c>
      <c r="ET183">
        <v>13.91</v>
      </c>
      <c r="EU183">
        <v>0</v>
      </c>
      <c r="EV183">
        <v>0.28999999999999998</v>
      </c>
      <c r="EW183">
        <v>0</v>
      </c>
      <c r="EX183">
        <v>54.13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6.04</v>
      </c>
      <c r="FE183">
        <v>0</v>
      </c>
      <c r="FF183">
        <v>0.01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0.08</v>
      </c>
      <c r="FT183">
        <v>1.43</v>
      </c>
      <c r="FU183">
        <v>0</v>
      </c>
      <c r="FV183">
        <v>0</v>
      </c>
      <c r="FW183">
        <v>0</v>
      </c>
      <c r="FX183">
        <v>1.32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0.35</v>
      </c>
      <c r="GG183">
        <v>0</v>
      </c>
      <c r="GH183">
        <v>0</v>
      </c>
      <c r="GI183">
        <v>0</v>
      </c>
      <c r="GJ183">
        <v>0.01</v>
      </c>
      <c r="GK183">
        <v>0</v>
      </c>
      <c r="GL183">
        <v>0</v>
      </c>
      <c r="GM183">
        <v>0</v>
      </c>
      <c r="GN183">
        <v>0</v>
      </c>
      <c r="GO183">
        <v>0.17</v>
      </c>
      <c r="GP183">
        <v>0.67</v>
      </c>
      <c r="GQ183">
        <v>0</v>
      </c>
      <c r="GR183">
        <v>17.8</v>
      </c>
      <c r="GS183">
        <v>0.09</v>
      </c>
      <c r="GT183">
        <v>0</v>
      </c>
      <c r="GU183">
        <v>0.28999999999999998</v>
      </c>
      <c r="GV183">
        <v>0</v>
      </c>
      <c r="GW183">
        <v>0</v>
      </c>
      <c r="GX183">
        <v>0</v>
      </c>
      <c r="GY183">
        <v>2.67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206.89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4.5599999999999996</v>
      </c>
      <c r="HQ183">
        <v>284.83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13.45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10.07</v>
      </c>
      <c r="IG183">
        <v>1.26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0.78</v>
      </c>
      <c r="IO183">
        <v>0.56000000000000005</v>
      </c>
      <c r="IP183">
        <v>0</v>
      </c>
      <c r="IQ183">
        <v>0</v>
      </c>
      <c r="IR183">
        <v>0</v>
      </c>
      <c r="IS183">
        <v>0</v>
      </c>
      <c r="IT183">
        <v>1.03</v>
      </c>
      <c r="IU183">
        <v>0</v>
      </c>
      <c r="IV183">
        <v>0</v>
      </c>
      <c r="IW183">
        <v>0</v>
      </c>
      <c r="IX183">
        <v>1.97</v>
      </c>
      <c r="IY183">
        <v>0</v>
      </c>
      <c r="IZ183">
        <v>0</v>
      </c>
      <c r="JA183">
        <v>0</v>
      </c>
      <c r="JB183">
        <v>0.8</v>
      </c>
      <c r="JC183">
        <v>0</v>
      </c>
      <c r="JD183">
        <v>0</v>
      </c>
      <c r="JE183">
        <v>0</v>
      </c>
      <c r="JF183">
        <v>0</v>
      </c>
      <c r="JG183">
        <v>87.97999999999999</v>
      </c>
      <c r="JH183">
        <v>0</v>
      </c>
      <c r="JI183">
        <v>0</v>
      </c>
      <c r="JJ183">
        <v>9.2199999999999989</v>
      </c>
      <c r="JK183">
        <v>0.17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0.05</v>
      </c>
      <c r="JS183">
        <v>0</v>
      </c>
      <c r="JT183">
        <v>0</v>
      </c>
      <c r="JU183">
        <v>0.01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1.62</v>
      </c>
      <c r="KH183">
        <v>0</v>
      </c>
      <c r="KI183">
        <v>0</v>
      </c>
      <c r="KJ183">
        <v>6.13</v>
      </c>
      <c r="KK183">
        <v>0</v>
      </c>
      <c r="KL183">
        <v>0</v>
      </c>
      <c r="KM183">
        <v>3.36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0.33</v>
      </c>
      <c r="KZ183">
        <v>0</v>
      </c>
      <c r="LA183">
        <v>0</v>
      </c>
      <c r="LB183">
        <v>8.85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5.19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5.07</v>
      </c>
      <c r="LO183">
        <v>0.01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9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0.25</v>
      </c>
      <c r="MM183">
        <v>1.34</v>
      </c>
      <c r="MN183">
        <v>0</v>
      </c>
      <c r="MO183">
        <v>0</v>
      </c>
      <c r="MP183">
        <v>0</v>
      </c>
      <c r="MQ183">
        <v>9.94</v>
      </c>
      <c r="MR183">
        <v>0.87</v>
      </c>
      <c r="MS183">
        <v>0.49</v>
      </c>
      <c r="MT183">
        <v>252.19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14.08</v>
      </c>
      <c r="NH183">
        <v>0</v>
      </c>
      <c r="NI183">
        <v>28.41</v>
      </c>
      <c r="NJ183">
        <v>0</v>
      </c>
      <c r="NK183">
        <v>6.08</v>
      </c>
      <c r="NL183">
        <v>0</v>
      </c>
      <c r="NM183">
        <v>0</v>
      </c>
      <c r="NN183">
        <v>0</v>
      </c>
      <c r="NO183">
        <v>0</v>
      </c>
      <c r="NP183">
        <v>0.22</v>
      </c>
      <c r="NQ183">
        <v>13.01</v>
      </c>
      <c r="NR183">
        <v>65.070000000000007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12.5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6.32</v>
      </c>
      <c r="OL183">
        <v>65.66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0.1</v>
      </c>
      <c r="OT183">
        <v>0</v>
      </c>
      <c r="OU183">
        <v>0</v>
      </c>
      <c r="OV183">
        <v>0</v>
      </c>
      <c r="OW183">
        <v>0</v>
      </c>
      <c r="OX183">
        <v>9.1300000000000008</v>
      </c>
      <c r="OY183">
        <v>0</v>
      </c>
      <c r="OZ183">
        <v>10.35</v>
      </c>
      <c r="PA183">
        <v>22.38</v>
      </c>
      <c r="PB183">
        <v>0</v>
      </c>
      <c r="PC183">
        <v>0</v>
      </c>
      <c r="PD183">
        <v>0.63</v>
      </c>
      <c r="PE183">
        <v>0.74</v>
      </c>
      <c r="PF183">
        <v>4.25</v>
      </c>
      <c r="PG183">
        <v>0</v>
      </c>
      <c r="PH183">
        <v>0</v>
      </c>
      <c r="PI183">
        <v>0</v>
      </c>
      <c r="PJ183">
        <v>0</v>
      </c>
      <c r="PK183">
        <v>6.29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7.06</v>
      </c>
      <c r="PS183">
        <v>0.82</v>
      </c>
      <c r="PT183">
        <v>21.41</v>
      </c>
      <c r="PU183">
        <v>0.36</v>
      </c>
      <c r="PV183">
        <v>24.52</v>
      </c>
      <c r="PW183">
        <v>1.25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0.79</v>
      </c>
      <c r="QD183">
        <v>95.93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5.4200000000000008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36.75</v>
      </c>
      <c r="QU183">
        <v>29.02</v>
      </c>
      <c r="QV183">
        <v>0</v>
      </c>
      <c r="QW183">
        <v>0</v>
      </c>
      <c r="QX183">
        <v>30.69</v>
      </c>
      <c r="QY183">
        <v>0</v>
      </c>
      <c r="QZ183">
        <v>0</v>
      </c>
      <c r="RA183">
        <v>0.79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0.80999999999999994</v>
      </c>
      <c r="RJ183">
        <v>139.76</v>
      </c>
      <c r="RK183">
        <v>27.63</v>
      </c>
      <c r="RL183">
        <v>369.54</v>
      </c>
      <c r="RM183">
        <v>0.31</v>
      </c>
      <c r="RN183">
        <v>93.75</v>
      </c>
      <c r="RO183">
        <v>26.19</v>
      </c>
      <c r="RP183">
        <v>58.24</v>
      </c>
      <c r="RQ183">
        <v>132.1</v>
      </c>
      <c r="RR183">
        <v>3.72</v>
      </c>
      <c r="RS183">
        <v>52.69</v>
      </c>
      <c r="RT183">
        <v>214.91</v>
      </c>
      <c r="RU183">
        <v>150.81</v>
      </c>
      <c r="RV183">
        <v>309.95</v>
      </c>
      <c r="RW183">
        <v>151.37</v>
      </c>
      <c r="RX183">
        <v>141.29</v>
      </c>
      <c r="RY183">
        <v>0.04</v>
      </c>
      <c r="RZ183">
        <v>562.77</v>
      </c>
      <c r="SA183">
        <v>344.43000000000012</v>
      </c>
      <c r="SB183">
        <v>32.5</v>
      </c>
      <c r="SC183">
        <v>62.61</v>
      </c>
      <c r="SD183">
        <v>455.07</v>
      </c>
      <c r="SE183">
        <v>0</v>
      </c>
      <c r="SF183">
        <v>0</v>
      </c>
      <c r="SG183">
        <v>0.16</v>
      </c>
      <c r="SH183">
        <v>5.64</v>
      </c>
      <c r="SI183">
        <v>70.77000000000001</v>
      </c>
      <c r="SJ183">
        <v>2.36</v>
      </c>
      <c r="SK183">
        <v>0</v>
      </c>
      <c r="SL183">
        <v>5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13.37</v>
      </c>
      <c r="ST183">
        <v>0</v>
      </c>
      <c r="SU183">
        <v>40.69</v>
      </c>
      <c r="SV183">
        <v>3.21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4.97</v>
      </c>
      <c r="TC183">
        <v>0</v>
      </c>
      <c r="TD183">
        <v>25.56</v>
      </c>
      <c r="TE183">
        <v>1.23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0.23</v>
      </c>
      <c r="TL183">
        <v>0</v>
      </c>
      <c r="TM183">
        <v>0</v>
      </c>
      <c r="TN183">
        <v>60.77</v>
      </c>
      <c r="TO183">
        <v>0</v>
      </c>
      <c r="TP183">
        <v>0</v>
      </c>
      <c r="TQ183">
        <v>1.97</v>
      </c>
      <c r="TR183">
        <v>5.51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7.0000000000000007E-2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3.78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5.4700000000000006</v>
      </c>
      <c r="UP183">
        <v>0</v>
      </c>
      <c r="UQ183">
        <v>0</v>
      </c>
      <c r="UR183">
        <v>2.04</v>
      </c>
      <c r="US183">
        <v>1.96</v>
      </c>
      <c r="UT183">
        <v>1.76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0.67</v>
      </c>
      <c r="VB183">
        <v>0</v>
      </c>
      <c r="VC183">
        <v>0</v>
      </c>
      <c r="VD183">
        <v>20.04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20.16</v>
      </c>
      <c r="VM183">
        <v>0</v>
      </c>
      <c r="VN183">
        <v>0</v>
      </c>
      <c r="VO183">
        <v>0</v>
      </c>
      <c r="VP183">
        <v>0</v>
      </c>
      <c r="VQ183">
        <v>0.87999999999999989</v>
      </c>
      <c r="VR183">
        <v>0</v>
      </c>
    </row>
    <row r="184" spans="1:590" x14ac:dyDescent="0.35">
      <c r="A184">
        <v>3108</v>
      </c>
      <c r="B184">
        <v>0</v>
      </c>
      <c r="C184">
        <v>1.38</v>
      </c>
      <c r="D184">
        <v>0.54</v>
      </c>
      <c r="E184">
        <v>0.61</v>
      </c>
      <c r="F184">
        <v>0.28999999999999998</v>
      </c>
      <c r="G184">
        <v>0</v>
      </c>
      <c r="H184">
        <v>0</v>
      </c>
      <c r="I184">
        <v>0.09</v>
      </c>
      <c r="J184">
        <v>0</v>
      </c>
      <c r="K184">
        <v>0</v>
      </c>
      <c r="L184">
        <v>0.28999999999999998</v>
      </c>
      <c r="M184">
        <v>0</v>
      </c>
      <c r="N184">
        <v>0</v>
      </c>
      <c r="O184">
        <v>0.42</v>
      </c>
      <c r="P184">
        <v>0</v>
      </c>
      <c r="Q184">
        <v>0</v>
      </c>
      <c r="R184">
        <v>0</v>
      </c>
      <c r="S184">
        <v>0</v>
      </c>
      <c r="T184">
        <v>0.19</v>
      </c>
      <c r="U184">
        <v>3.52</v>
      </c>
      <c r="V184">
        <v>0.38</v>
      </c>
      <c r="W184">
        <v>0</v>
      </c>
      <c r="X184">
        <v>0.08</v>
      </c>
      <c r="Y184">
        <v>0</v>
      </c>
      <c r="Z184">
        <v>1.03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0.2</v>
      </c>
      <c r="AK184">
        <v>0</v>
      </c>
      <c r="AL184">
        <v>0</v>
      </c>
      <c r="AM184">
        <v>0</v>
      </c>
      <c r="AN184">
        <v>0.02</v>
      </c>
      <c r="AO184">
        <v>0.02</v>
      </c>
      <c r="AP184">
        <v>0</v>
      </c>
      <c r="AQ184">
        <v>0</v>
      </c>
      <c r="AR184">
        <v>0.52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0.81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0.06</v>
      </c>
      <c r="BH184">
        <v>0.84</v>
      </c>
      <c r="BI184">
        <v>0</v>
      </c>
      <c r="BJ184">
        <v>0</v>
      </c>
      <c r="BK184">
        <v>0</v>
      </c>
      <c r="BL184">
        <v>0</v>
      </c>
      <c r="BM184">
        <v>0.13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0.02</v>
      </c>
      <c r="BT184">
        <v>0</v>
      </c>
      <c r="BU184">
        <v>0.47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0.01</v>
      </c>
      <c r="CB184">
        <v>0</v>
      </c>
      <c r="CC184">
        <v>0</v>
      </c>
      <c r="CD184">
        <v>0</v>
      </c>
      <c r="CE184">
        <v>0.18</v>
      </c>
      <c r="CF184">
        <v>0</v>
      </c>
      <c r="CG184">
        <v>0</v>
      </c>
      <c r="CH184">
        <v>0</v>
      </c>
      <c r="CI184">
        <v>0</v>
      </c>
      <c r="CJ184">
        <v>0.01</v>
      </c>
      <c r="CK184">
        <v>3.36</v>
      </c>
      <c r="CL184">
        <v>0</v>
      </c>
      <c r="CM184">
        <v>0</v>
      </c>
      <c r="CN184">
        <v>3.7600000000000011</v>
      </c>
      <c r="CO184">
        <v>0</v>
      </c>
      <c r="CP184">
        <v>0.39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0.18</v>
      </c>
      <c r="CW184">
        <v>0</v>
      </c>
      <c r="CX184">
        <v>0</v>
      </c>
      <c r="CY184">
        <v>0.24</v>
      </c>
      <c r="CZ184">
        <v>0</v>
      </c>
      <c r="DA184">
        <v>0.01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6.05</v>
      </c>
      <c r="DL184">
        <v>0</v>
      </c>
      <c r="DM184">
        <v>1.37</v>
      </c>
      <c r="DN184">
        <v>0.28999999999999998</v>
      </c>
      <c r="DO184">
        <v>0</v>
      </c>
      <c r="DP184">
        <v>0</v>
      </c>
      <c r="DQ184">
        <v>0.69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0.13</v>
      </c>
      <c r="DY184">
        <v>2.67</v>
      </c>
      <c r="DZ184">
        <v>0.03</v>
      </c>
      <c r="EA184">
        <v>0</v>
      </c>
      <c r="EB184">
        <v>0</v>
      </c>
      <c r="EC184">
        <v>0</v>
      </c>
      <c r="ED184">
        <v>2.69</v>
      </c>
      <c r="EE184">
        <v>6.9999999999999993E-2</v>
      </c>
      <c r="EF184">
        <v>0.53</v>
      </c>
      <c r="EG184">
        <v>0.22</v>
      </c>
      <c r="EH184">
        <v>0</v>
      </c>
      <c r="EI184">
        <v>0</v>
      </c>
      <c r="EJ184">
        <v>0</v>
      </c>
      <c r="EK184">
        <v>0.59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0.24</v>
      </c>
      <c r="ER184">
        <v>0</v>
      </c>
      <c r="ES184">
        <v>0</v>
      </c>
      <c r="ET184">
        <v>0.08</v>
      </c>
      <c r="EU184">
        <v>0</v>
      </c>
      <c r="EV184">
        <v>0</v>
      </c>
      <c r="EW184">
        <v>0</v>
      </c>
      <c r="EX184">
        <v>0.37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0.03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0.46</v>
      </c>
      <c r="FQ184">
        <v>0</v>
      </c>
      <c r="FR184">
        <v>0</v>
      </c>
      <c r="FS184">
        <v>0.2</v>
      </c>
      <c r="FT184">
        <v>0</v>
      </c>
      <c r="FU184">
        <v>0</v>
      </c>
      <c r="FV184">
        <v>0</v>
      </c>
      <c r="FW184">
        <v>0.05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0.01</v>
      </c>
      <c r="GF184">
        <v>0</v>
      </c>
      <c r="GG184">
        <v>0</v>
      </c>
      <c r="GH184">
        <v>0</v>
      </c>
      <c r="GI184">
        <v>0</v>
      </c>
      <c r="GJ184">
        <v>0.36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0.35</v>
      </c>
      <c r="GQ184">
        <v>0.43999999999999989</v>
      </c>
      <c r="GR184">
        <v>1.22</v>
      </c>
      <c r="GS184">
        <v>0.02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7.0000000000000007E-2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1.05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0.18</v>
      </c>
      <c r="HP184">
        <v>0.32</v>
      </c>
      <c r="HQ184">
        <v>0</v>
      </c>
      <c r="HR184">
        <v>0</v>
      </c>
      <c r="HS184">
        <v>7.0000000000000007E-2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0.48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1.19</v>
      </c>
      <c r="IO184">
        <v>0</v>
      </c>
      <c r="IP184">
        <v>0</v>
      </c>
      <c r="IQ184">
        <v>0.06</v>
      </c>
      <c r="IR184">
        <v>0</v>
      </c>
      <c r="IS184">
        <v>0</v>
      </c>
      <c r="IT184">
        <v>0.05</v>
      </c>
      <c r="IU184">
        <v>0</v>
      </c>
      <c r="IV184">
        <v>0</v>
      </c>
      <c r="IW184">
        <v>0</v>
      </c>
      <c r="IX184">
        <v>0.02</v>
      </c>
      <c r="IY184">
        <v>0</v>
      </c>
      <c r="IZ184">
        <v>0</v>
      </c>
      <c r="JA184">
        <v>0</v>
      </c>
      <c r="JB184">
        <v>1.2</v>
      </c>
      <c r="JC184">
        <v>0</v>
      </c>
      <c r="JD184">
        <v>0</v>
      </c>
      <c r="JE184">
        <v>0</v>
      </c>
      <c r="JF184">
        <v>0</v>
      </c>
      <c r="JG184">
        <v>0.55999999999999994</v>
      </c>
      <c r="JH184">
        <v>0</v>
      </c>
      <c r="JI184">
        <v>0</v>
      </c>
      <c r="JJ184">
        <v>0</v>
      </c>
      <c r="JK184">
        <v>0.19</v>
      </c>
      <c r="JL184">
        <v>0</v>
      </c>
      <c r="JM184">
        <v>7.41</v>
      </c>
      <c r="JN184">
        <v>0</v>
      </c>
      <c r="JO184">
        <v>0</v>
      </c>
      <c r="JP184">
        <v>0</v>
      </c>
      <c r="JQ184">
        <v>0</v>
      </c>
      <c r="JR184">
        <v>0.03</v>
      </c>
      <c r="JS184">
        <v>0</v>
      </c>
      <c r="JT184">
        <v>0</v>
      </c>
      <c r="JU184">
        <v>0.88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0.55000000000000004</v>
      </c>
      <c r="KB184">
        <v>0</v>
      </c>
      <c r="KC184">
        <v>0</v>
      </c>
      <c r="KD184">
        <v>0</v>
      </c>
      <c r="KE184">
        <v>19.48</v>
      </c>
      <c r="KF184">
        <v>7.7799999999999994</v>
      </c>
      <c r="KG184">
        <v>2.12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4.3699999999999992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0.32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0.85000000000000009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0.11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0.86999999999999988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0.09</v>
      </c>
      <c r="MN184">
        <v>0</v>
      </c>
      <c r="MO184">
        <v>0</v>
      </c>
      <c r="MP184">
        <v>0</v>
      </c>
      <c r="MQ184">
        <v>0.11</v>
      </c>
      <c r="MR184">
        <v>0</v>
      </c>
      <c r="MS184">
        <v>0.39</v>
      </c>
      <c r="MT184">
        <v>0.96</v>
      </c>
      <c r="MU184">
        <v>0</v>
      </c>
      <c r="MV184">
        <v>0</v>
      </c>
      <c r="MW184">
        <v>0</v>
      </c>
      <c r="MX184">
        <v>0</v>
      </c>
      <c r="MY184">
        <v>12.37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0.83</v>
      </c>
      <c r="NG184">
        <v>0.01</v>
      </c>
      <c r="NH184">
        <v>0</v>
      </c>
      <c r="NI184">
        <v>0.75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0.15</v>
      </c>
      <c r="NQ184">
        <v>1.1200000000000001</v>
      </c>
      <c r="NR184">
        <v>0.13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0.8</v>
      </c>
      <c r="OC184">
        <v>0</v>
      </c>
      <c r="OD184">
        <v>0</v>
      </c>
      <c r="OE184">
        <v>0</v>
      </c>
      <c r="OF184">
        <v>8.4600000000000009</v>
      </c>
      <c r="OG184">
        <v>0</v>
      </c>
      <c r="OH184">
        <v>0</v>
      </c>
      <c r="OI184">
        <v>0</v>
      </c>
      <c r="OJ184">
        <v>0</v>
      </c>
      <c r="OK184">
        <v>0.04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0.98</v>
      </c>
      <c r="OV184">
        <v>0</v>
      </c>
      <c r="OW184">
        <v>0</v>
      </c>
      <c r="OX184">
        <v>0</v>
      </c>
      <c r="OY184">
        <v>0</v>
      </c>
      <c r="OZ184">
        <v>2.39</v>
      </c>
      <c r="PA184">
        <v>0.19</v>
      </c>
      <c r="PB184">
        <v>0</v>
      </c>
      <c r="PC184">
        <v>0.1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0.59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0.08</v>
      </c>
      <c r="PR184">
        <v>0</v>
      </c>
      <c r="PS184">
        <v>0.34</v>
      </c>
      <c r="PT184">
        <v>21.7</v>
      </c>
      <c r="PU184">
        <v>0</v>
      </c>
      <c r="PV184">
        <v>0</v>
      </c>
      <c r="PW184">
        <v>0.48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0.35</v>
      </c>
      <c r="QD184">
        <v>0.02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0.39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0.13</v>
      </c>
      <c r="QS184">
        <v>0</v>
      </c>
      <c r="QT184">
        <v>1.24</v>
      </c>
      <c r="QU184">
        <v>0.49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7.0000000000000007E-2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0.02</v>
      </c>
      <c r="RJ184">
        <v>1.94</v>
      </c>
      <c r="RK184">
        <v>0.24</v>
      </c>
      <c r="RL184">
        <v>1.93</v>
      </c>
      <c r="RM184">
        <v>0.8</v>
      </c>
      <c r="RN184">
        <v>0.67999999999999994</v>
      </c>
      <c r="RO184">
        <v>0.1</v>
      </c>
      <c r="RP184">
        <v>0.39</v>
      </c>
      <c r="RQ184">
        <v>2.08</v>
      </c>
      <c r="RR184">
        <v>0.06</v>
      </c>
      <c r="RS184">
        <v>0.77</v>
      </c>
      <c r="RT184">
        <v>0.59</v>
      </c>
      <c r="RU184">
        <v>0.41</v>
      </c>
      <c r="RV184">
        <v>1.53</v>
      </c>
      <c r="RW184">
        <v>0.52</v>
      </c>
      <c r="RX184">
        <v>1.06</v>
      </c>
      <c r="RY184">
        <v>0.25</v>
      </c>
      <c r="RZ184">
        <v>20.77</v>
      </c>
      <c r="SA184">
        <v>5.3</v>
      </c>
      <c r="SB184">
        <v>0.62</v>
      </c>
      <c r="SC184">
        <v>1.49</v>
      </c>
      <c r="SD184">
        <v>2.91</v>
      </c>
      <c r="SE184">
        <v>0</v>
      </c>
      <c r="SF184">
        <v>0</v>
      </c>
      <c r="SG184">
        <v>0.11</v>
      </c>
      <c r="SH184">
        <v>0.13</v>
      </c>
      <c r="SI184">
        <v>0.36</v>
      </c>
      <c r="SJ184">
        <v>1.68</v>
      </c>
      <c r="SK184">
        <v>0</v>
      </c>
      <c r="SL184">
        <v>0.6</v>
      </c>
      <c r="SM184">
        <v>0</v>
      </c>
      <c r="SN184">
        <v>0</v>
      </c>
      <c r="SO184">
        <v>0</v>
      </c>
      <c r="SP184">
        <v>10.88</v>
      </c>
      <c r="SQ184">
        <v>0</v>
      </c>
      <c r="SR184">
        <v>0</v>
      </c>
      <c r="SS184">
        <v>0</v>
      </c>
      <c r="ST184">
        <v>0</v>
      </c>
      <c r="SU184">
        <v>0.18</v>
      </c>
      <c r="SV184">
        <v>0.16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0.33</v>
      </c>
      <c r="TC184">
        <v>0</v>
      </c>
      <c r="TD184">
        <v>0.12</v>
      </c>
      <c r="TE184">
        <v>0.02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0.35</v>
      </c>
      <c r="TL184">
        <v>0</v>
      </c>
      <c r="TM184">
        <v>0</v>
      </c>
      <c r="TN184">
        <v>0.25</v>
      </c>
      <c r="TO184">
        <v>0</v>
      </c>
      <c r="TP184">
        <v>0.25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7.0000000000000007E-2</v>
      </c>
      <c r="TZ184">
        <v>0</v>
      </c>
      <c r="UA184">
        <v>0</v>
      </c>
      <c r="UB184">
        <v>0</v>
      </c>
      <c r="UC184">
        <v>0.2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1.37</v>
      </c>
      <c r="UK184">
        <v>0</v>
      </c>
      <c r="UL184">
        <v>0</v>
      </c>
      <c r="UM184">
        <v>0</v>
      </c>
      <c r="UN184">
        <v>0</v>
      </c>
      <c r="UO184">
        <v>0.14000000000000001</v>
      </c>
      <c r="UP184">
        <v>0</v>
      </c>
      <c r="UQ184">
        <v>8.44</v>
      </c>
      <c r="UR184">
        <v>9.0000000000000011E-2</v>
      </c>
      <c r="US184">
        <v>1.6</v>
      </c>
      <c r="UT184">
        <v>0</v>
      </c>
      <c r="UU184">
        <v>0</v>
      </c>
      <c r="UV184">
        <v>0.26</v>
      </c>
      <c r="UW184">
        <v>0</v>
      </c>
      <c r="UX184">
        <v>0</v>
      </c>
      <c r="UY184">
        <v>0</v>
      </c>
      <c r="UZ184">
        <v>0</v>
      </c>
      <c r="VA184">
        <v>0.35</v>
      </c>
      <c r="VB184">
        <v>0</v>
      </c>
      <c r="VC184">
        <v>0</v>
      </c>
      <c r="VD184">
        <v>0</v>
      </c>
      <c r="VE184">
        <v>0</v>
      </c>
      <c r="VF184">
        <v>0.05</v>
      </c>
      <c r="VG184">
        <v>0</v>
      </c>
      <c r="VH184">
        <v>0.27</v>
      </c>
      <c r="VI184">
        <v>0</v>
      </c>
      <c r="VJ184">
        <v>0</v>
      </c>
      <c r="VK184">
        <v>0</v>
      </c>
      <c r="VL184">
        <v>0.09</v>
      </c>
      <c r="VM184">
        <v>0</v>
      </c>
      <c r="VN184">
        <v>0</v>
      </c>
      <c r="VO184">
        <v>0</v>
      </c>
      <c r="VP184">
        <v>0</v>
      </c>
      <c r="VQ184">
        <v>1.53</v>
      </c>
      <c r="VR184">
        <v>0</v>
      </c>
    </row>
    <row r="185" spans="1:590" x14ac:dyDescent="0.35">
      <c r="A185">
        <v>1064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</row>
    <row r="186" spans="1:590" x14ac:dyDescent="0.35">
      <c r="A186">
        <v>8183</v>
      </c>
      <c r="B186">
        <v>2.46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2.31</v>
      </c>
      <c r="BS186">
        <v>7.93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2.56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0.05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0.05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8.1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25.72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1.7</v>
      </c>
      <c r="IM186">
        <v>0</v>
      </c>
      <c r="IN186">
        <v>0.17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12.87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0.3</v>
      </c>
      <c r="LW186">
        <v>0</v>
      </c>
      <c r="LX186">
        <v>0</v>
      </c>
      <c r="LY186">
        <v>0</v>
      </c>
      <c r="LZ186">
        <v>0.77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0.04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0.06</v>
      </c>
      <c r="QS186">
        <v>0</v>
      </c>
      <c r="QT186">
        <v>57.010000000000012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0.39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3.44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</row>
    <row r="187" spans="1:590" x14ac:dyDescent="0.35">
      <c r="A187">
        <v>1001</v>
      </c>
      <c r="B187">
        <v>0</v>
      </c>
      <c r="C187">
        <v>0.12</v>
      </c>
      <c r="D187">
        <v>0</v>
      </c>
      <c r="E187">
        <v>0</v>
      </c>
      <c r="F187">
        <v>0.06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7.0000000000000007E-2</v>
      </c>
      <c r="M187">
        <v>0.12</v>
      </c>
      <c r="N187">
        <v>0.11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9.99</v>
      </c>
      <c r="U187">
        <v>0</v>
      </c>
      <c r="V187">
        <v>0.01</v>
      </c>
      <c r="W187">
        <v>0</v>
      </c>
      <c r="X187">
        <v>0</v>
      </c>
      <c r="Y187">
        <v>0.06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0.2</v>
      </c>
      <c r="AF187">
        <v>0</v>
      </c>
      <c r="AG187">
        <v>0</v>
      </c>
      <c r="AH187">
        <v>0</v>
      </c>
      <c r="AI187">
        <v>0.11</v>
      </c>
      <c r="AJ187">
        <v>0</v>
      </c>
      <c r="AK187">
        <v>0</v>
      </c>
      <c r="AL187">
        <v>0</v>
      </c>
      <c r="AM187">
        <v>0.05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0.45</v>
      </c>
      <c r="AT187">
        <v>0</v>
      </c>
      <c r="AU187">
        <v>0</v>
      </c>
      <c r="AV187">
        <v>6.9999999999999993E-2</v>
      </c>
      <c r="AW187">
        <v>0</v>
      </c>
      <c r="AX187">
        <v>0</v>
      </c>
      <c r="AY187">
        <v>0</v>
      </c>
      <c r="AZ187">
        <v>20.23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0.06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0.08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0.42</v>
      </c>
      <c r="BV187">
        <v>0</v>
      </c>
      <c r="BW187">
        <v>0.05</v>
      </c>
      <c r="BX187">
        <v>0</v>
      </c>
      <c r="BY187">
        <v>0</v>
      </c>
      <c r="BZ187">
        <v>0.08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4.3699999999999992</v>
      </c>
      <c r="CL187">
        <v>0</v>
      </c>
      <c r="CM187">
        <v>0</v>
      </c>
      <c r="CN187">
        <v>0</v>
      </c>
      <c r="CO187">
        <v>0.35</v>
      </c>
      <c r="CP187">
        <v>0.06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9.9400000000000013</v>
      </c>
      <c r="CX187">
        <v>0</v>
      </c>
      <c r="CY187">
        <v>0.06</v>
      </c>
      <c r="CZ187">
        <v>0</v>
      </c>
      <c r="DA187">
        <v>0</v>
      </c>
      <c r="DB187">
        <v>0</v>
      </c>
      <c r="DC187">
        <v>0</v>
      </c>
      <c r="DD187">
        <v>0.42999999999999988</v>
      </c>
      <c r="DE187">
        <v>0</v>
      </c>
      <c r="DF187">
        <v>0</v>
      </c>
      <c r="DG187">
        <v>0</v>
      </c>
      <c r="DH187">
        <v>0.01</v>
      </c>
      <c r="DI187">
        <v>0</v>
      </c>
      <c r="DJ187">
        <v>0</v>
      </c>
      <c r="DK187">
        <v>0.36</v>
      </c>
      <c r="DL187">
        <v>0</v>
      </c>
      <c r="DM187">
        <v>0.92</v>
      </c>
      <c r="DN187">
        <v>0.49</v>
      </c>
      <c r="DO187">
        <v>0.87000000000000011</v>
      </c>
      <c r="DP187">
        <v>0</v>
      </c>
      <c r="DQ187">
        <v>0.04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0.05</v>
      </c>
      <c r="DY187">
        <v>0.04</v>
      </c>
      <c r="DZ187">
        <v>0</v>
      </c>
      <c r="EA187">
        <v>0</v>
      </c>
      <c r="EB187">
        <v>0</v>
      </c>
      <c r="EC187">
        <v>0</v>
      </c>
      <c r="ED187">
        <v>0.04</v>
      </c>
      <c r="EE187">
        <v>0</v>
      </c>
      <c r="EF187">
        <v>7.9999999999999988E-2</v>
      </c>
      <c r="EG187">
        <v>0.09</v>
      </c>
      <c r="EH187">
        <v>0</v>
      </c>
      <c r="EI187">
        <v>0.16</v>
      </c>
      <c r="EJ187">
        <v>7.51</v>
      </c>
      <c r="EK187">
        <v>0</v>
      </c>
      <c r="EL187">
        <v>0.11</v>
      </c>
      <c r="EM187">
        <v>6.9999999999999993E-2</v>
      </c>
      <c r="EN187">
        <v>0.73</v>
      </c>
      <c r="EO187">
        <v>0</v>
      </c>
      <c r="EP187">
        <v>0.13</v>
      </c>
      <c r="EQ187">
        <v>0</v>
      </c>
      <c r="ER187">
        <v>0</v>
      </c>
      <c r="ES187">
        <v>0</v>
      </c>
      <c r="ET187">
        <v>0.02</v>
      </c>
      <c r="EU187">
        <v>0</v>
      </c>
      <c r="EV187">
        <v>0</v>
      </c>
      <c r="EW187">
        <v>0</v>
      </c>
      <c r="EX187">
        <v>7.9999999999999988E-2</v>
      </c>
      <c r="EY187">
        <v>0</v>
      </c>
      <c r="EZ187">
        <v>0.03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0.02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0.13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0.15</v>
      </c>
      <c r="GO187">
        <v>0</v>
      </c>
      <c r="GP187">
        <v>0</v>
      </c>
      <c r="GQ187">
        <v>0</v>
      </c>
      <c r="GR187">
        <v>0.28000000000000003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0.01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0.03</v>
      </c>
      <c r="HG187">
        <v>9.61</v>
      </c>
      <c r="HH187">
        <v>0</v>
      </c>
      <c r="HI187">
        <v>0.14000000000000001</v>
      </c>
      <c r="HJ187">
        <v>0</v>
      </c>
      <c r="HK187">
        <v>0</v>
      </c>
      <c r="HL187">
        <v>7.26</v>
      </c>
      <c r="HM187">
        <v>0</v>
      </c>
      <c r="HN187">
        <v>0</v>
      </c>
      <c r="HO187">
        <v>2.78</v>
      </c>
      <c r="HP187">
        <v>0.05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0.18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0.06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0.77</v>
      </c>
      <c r="JG187">
        <v>0.33</v>
      </c>
      <c r="JH187">
        <v>2.5299999999999998</v>
      </c>
      <c r="JI187">
        <v>0.06</v>
      </c>
      <c r="JJ187">
        <v>0</v>
      </c>
      <c r="JK187">
        <v>0</v>
      </c>
      <c r="JL187">
        <v>0</v>
      </c>
      <c r="JM187">
        <v>0.05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0.1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4.3899999999999997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13.59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0.04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0.96000000000000008</v>
      </c>
      <c r="LB187">
        <v>7.9999999999999988E-2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0.14000000000000001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0.02</v>
      </c>
      <c r="LV187">
        <v>10.18</v>
      </c>
      <c r="LW187">
        <v>0</v>
      </c>
      <c r="LX187">
        <v>0</v>
      </c>
      <c r="LY187">
        <v>0</v>
      </c>
      <c r="LZ187">
        <v>17.690000000000001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0.04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0.06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0.01</v>
      </c>
      <c r="NB187">
        <v>0</v>
      </c>
      <c r="NC187">
        <v>0</v>
      </c>
      <c r="ND187">
        <v>0</v>
      </c>
      <c r="NE187">
        <v>0.19</v>
      </c>
      <c r="NF187">
        <v>0</v>
      </c>
      <c r="NG187">
        <v>0</v>
      </c>
      <c r="NH187">
        <v>0</v>
      </c>
      <c r="NI187">
        <v>0.01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0.04</v>
      </c>
      <c r="NP187">
        <v>0</v>
      </c>
      <c r="NQ187">
        <v>0.01</v>
      </c>
      <c r="NR187">
        <v>0.03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0.06</v>
      </c>
      <c r="OC187">
        <v>0</v>
      </c>
      <c r="OD187">
        <v>0</v>
      </c>
      <c r="OE187">
        <v>0</v>
      </c>
      <c r="OF187">
        <v>0.09</v>
      </c>
      <c r="OG187">
        <v>0</v>
      </c>
      <c r="OH187">
        <v>0</v>
      </c>
      <c r="OI187">
        <v>0</v>
      </c>
      <c r="OJ187">
        <v>0</v>
      </c>
      <c r="OK187">
        <v>0.01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9.2899999999999991</v>
      </c>
      <c r="PD187">
        <v>0</v>
      </c>
      <c r="PE187">
        <v>0</v>
      </c>
      <c r="PF187">
        <v>0.05</v>
      </c>
      <c r="PG187">
        <v>0</v>
      </c>
      <c r="PH187">
        <v>0</v>
      </c>
      <c r="PI187">
        <v>0</v>
      </c>
      <c r="PJ187">
        <v>0</v>
      </c>
      <c r="PK187">
        <v>0.11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0.16</v>
      </c>
      <c r="PR187">
        <v>0.16</v>
      </c>
      <c r="PS187">
        <v>0.08</v>
      </c>
      <c r="PT187">
        <v>0.14000000000000001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1.17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0.11</v>
      </c>
      <c r="QO187">
        <v>0</v>
      </c>
      <c r="QP187">
        <v>0</v>
      </c>
      <c r="QQ187">
        <v>0</v>
      </c>
      <c r="QR187">
        <v>0.15</v>
      </c>
      <c r="QS187">
        <v>0</v>
      </c>
      <c r="QT187">
        <v>0.13</v>
      </c>
      <c r="QU187">
        <v>0.02</v>
      </c>
      <c r="QV187">
        <v>0</v>
      </c>
      <c r="QW187">
        <v>0.01</v>
      </c>
      <c r="QX187">
        <v>0.01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0.47</v>
      </c>
      <c r="RJ187">
        <v>4.84</v>
      </c>
      <c r="RK187">
        <v>0.66999999999999993</v>
      </c>
      <c r="RL187">
        <v>2.1</v>
      </c>
      <c r="RM187">
        <v>7.0000000000000007E-2</v>
      </c>
      <c r="RN187">
        <v>0.18</v>
      </c>
      <c r="RO187">
        <v>0</v>
      </c>
      <c r="RP187">
        <v>0.09</v>
      </c>
      <c r="RQ187">
        <v>1.23</v>
      </c>
      <c r="RR187">
        <v>0.03</v>
      </c>
      <c r="RS187">
        <v>1.88</v>
      </c>
      <c r="RT187">
        <v>0.68</v>
      </c>
      <c r="RU187">
        <v>0.09</v>
      </c>
      <c r="RV187">
        <v>0</v>
      </c>
      <c r="RW187">
        <v>0</v>
      </c>
      <c r="RX187">
        <v>0.28999999999999998</v>
      </c>
      <c r="RY187">
        <v>1.65</v>
      </c>
      <c r="RZ187">
        <v>0.67</v>
      </c>
      <c r="SA187">
        <v>18.12</v>
      </c>
      <c r="SB187">
        <v>4.26</v>
      </c>
      <c r="SC187">
        <v>0.28000000000000003</v>
      </c>
      <c r="SD187">
        <v>0.84</v>
      </c>
      <c r="SE187">
        <v>0.2</v>
      </c>
      <c r="SF187">
        <v>0</v>
      </c>
      <c r="SG187">
        <v>1.51</v>
      </c>
      <c r="SH187">
        <v>0</v>
      </c>
      <c r="SI187">
        <v>0.11</v>
      </c>
      <c r="SJ187">
        <v>0</v>
      </c>
      <c r="SK187">
        <v>0</v>
      </c>
      <c r="SL187">
        <v>0.14000000000000001</v>
      </c>
      <c r="SM187">
        <v>0</v>
      </c>
      <c r="SN187">
        <v>0</v>
      </c>
      <c r="SO187">
        <v>0</v>
      </c>
      <c r="SP187">
        <v>0</v>
      </c>
      <c r="SQ187">
        <v>0.31000000000000011</v>
      </c>
      <c r="SR187">
        <v>0</v>
      </c>
      <c r="SS187">
        <v>0.03</v>
      </c>
      <c r="ST187">
        <v>0</v>
      </c>
      <c r="SU187">
        <v>0.01</v>
      </c>
      <c r="SV187">
        <v>0</v>
      </c>
      <c r="SW187">
        <v>0</v>
      </c>
      <c r="SX187">
        <v>0</v>
      </c>
      <c r="SY187">
        <v>0.17</v>
      </c>
      <c r="SZ187">
        <v>0</v>
      </c>
      <c r="TA187">
        <v>0.13</v>
      </c>
      <c r="TB187">
        <v>0</v>
      </c>
      <c r="TC187">
        <v>0</v>
      </c>
      <c r="TD187">
        <v>0.14000000000000001</v>
      </c>
      <c r="TE187">
        <v>0.03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2.5299999999999998</v>
      </c>
      <c r="TL187">
        <v>0.08</v>
      </c>
      <c r="TM187">
        <v>0</v>
      </c>
      <c r="TN187">
        <v>0.12</v>
      </c>
      <c r="TO187">
        <v>0</v>
      </c>
      <c r="TP187">
        <v>0</v>
      </c>
      <c r="TQ187">
        <v>0.39</v>
      </c>
      <c r="TR187">
        <v>0</v>
      </c>
      <c r="TS187">
        <v>0</v>
      </c>
      <c r="TT187">
        <v>0</v>
      </c>
      <c r="TU187">
        <v>0.85</v>
      </c>
      <c r="TV187">
        <v>0.01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0.13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0.03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7.0000000000000007E-2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22.88</v>
      </c>
      <c r="VR187">
        <v>0</v>
      </c>
    </row>
    <row r="188" spans="1:590" x14ac:dyDescent="0.35">
      <c r="A188">
        <v>4015</v>
      </c>
      <c r="B188">
        <v>0</v>
      </c>
      <c r="C188">
        <v>0</v>
      </c>
      <c r="D188">
        <v>0</v>
      </c>
      <c r="E188">
        <v>0.31000000000000011</v>
      </c>
      <c r="F188">
        <v>0</v>
      </c>
      <c r="G188">
        <v>0</v>
      </c>
      <c r="H188">
        <v>0</v>
      </c>
      <c r="I188">
        <v>7.0000000000000007E-2</v>
      </c>
      <c r="J188">
        <v>0</v>
      </c>
      <c r="K188">
        <v>0</v>
      </c>
      <c r="L188">
        <v>0.03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0.01</v>
      </c>
      <c r="V188">
        <v>2.89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4.3</v>
      </c>
      <c r="AO188">
        <v>3.93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0.68</v>
      </c>
      <c r="BH188">
        <v>0.57999999999999996</v>
      </c>
      <c r="BI188">
        <v>0</v>
      </c>
      <c r="BJ188">
        <v>0</v>
      </c>
      <c r="BK188">
        <v>0</v>
      </c>
      <c r="BL188">
        <v>0</v>
      </c>
      <c r="BM188">
        <v>0.03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0.39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0.31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0.06</v>
      </c>
      <c r="CK188">
        <v>1.48</v>
      </c>
      <c r="CL188">
        <v>0</v>
      </c>
      <c r="CM188">
        <v>0</v>
      </c>
      <c r="CN188">
        <v>0.77</v>
      </c>
      <c r="CO188">
        <v>0</v>
      </c>
      <c r="CP188">
        <v>2.61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0.15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5.04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52.47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0.02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7.22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0.03</v>
      </c>
      <c r="ER188">
        <v>0</v>
      </c>
      <c r="ES188">
        <v>0</v>
      </c>
      <c r="ET188">
        <v>0.03</v>
      </c>
      <c r="EU188">
        <v>0</v>
      </c>
      <c r="EV188">
        <v>0</v>
      </c>
      <c r="EW188">
        <v>0</v>
      </c>
      <c r="EX188">
        <v>7.0000000000000007E-2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0.02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0.54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3.67</v>
      </c>
      <c r="FX188">
        <v>0</v>
      </c>
      <c r="FY188">
        <v>0</v>
      </c>
      <c r="FZ188">
        <v>0</v>
      </c>
      <c r="GA188">
        <v>0.31000000000000011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0.06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10.47</v>
      </c>
      <c r="GQ188">
        <v>0</v>
      </c>
      <c r="GR188">
        <v>7.0000000000000007E-2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1.9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0.32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0.01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0.83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0.17</v>
      </c>
      <c r="JH188">
        <v>0</v>
      </c>
      <c r="JI188">
        <v>0</v>
      </c>
      <c r="JJ188">
        <v>0.03</v>
      </c>
      <c r="JK188">
        <v>0.05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0.15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0.27</v>
      </c>
      <c r="KH188">
        <v>0</v>
      </c>
      <c r="KI188">
        <v>0</v>
      </c>
      <c r="KJ188">
        <v>0.03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0.04</v>
      </c>
      <c r="LO188">
        <v>0.01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0.06</v>
      </c>
      <c r="MG188">
        <v>0.05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0.71000000000000008</v>
      </c>
      <c r="MR188">
        <v>0</v>
      </c>
      <c r="MS188">
        <v>0</v>
      </c>
      <c r="MT188">
        <v>0.38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0.09</v>
      </c>
      <c r="NB188">
        <v>0.01</v>
      </c>
      <c r="NC188">
        <v>0</v>
      </c>
      <c r="ND188">
        <v>0</v>
      </c>
      <c r="NE188">
        <v>0</v>
      </c>
      <c r="NF188">
        <v>0.43999999999999989</v>
      </c>
      <c r="NG188">
        <v>0.03</v>
      </c>
      <c r="NH188">
        <v>0</v>
      </c>
      <c r="NI188">
        <v>0.22</v>
      </c>
      <c r="NJ188">
        <v>0</v>
      </c>
      <c r="NK188">
        <v>3</v>
      </c>
      <c r="NL188">
        <v>72.460000000000008</v>
      </c>
      <c r="NM188">
        <v>0</v>
      </c>
      <c r="NN188">
        <v>0</v>
      </c>
      <c r="NO188">
        <v>0</v>
      </c>
      <c r="NP188">
        <v>0</v>
      </c>
      <c r="NQ188">
        <v>0.01</v>
      </c>
      <c r="NR188">
        <v>0.42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0.05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0.33</v>
      </c>
      <c r="PA188">
        <v>6.9999999999999993E-2</v>
      </c>
      <c r="PB188">
        <v>0</v>
      </c>
      <c r="PC188">
        <v>0.16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6.3000000000000007</v>
      </c>
      <c r="PT188">
        <v>1.71</v>
      </c>
      <c r="PU188">
        <v>0</v>
      </c>
      <c r="PV188">
        <v>0.01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1.07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0.14000000000000001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0.21</v>
      </c>
      <c r="QV188">
        <v>0</v>
      </c>
      <c r="QW188">
        <v>0</v>
      </c>
      <c r="QX188">
        <v>0.17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0.37</v>
      </c>
      <c r="RK188">
        <v>0.04</v>
      </c>
      <c r="RL188">
        <v>1.43</v>
      </c>
      <c r="RM188">
        <v>0.19</v>
      </c>
      <c r="RN188">
        <v>0.22</v>
      </c>
      <c r="RO188">
        <v>6.9999999999999993E-2</v>
      </c>
      <c r="RP188">
        <v>0.11</v>
      </c>
      <c r="RQ188">
        <v>0.04</v>
      </c>
      <c r="RR188">
        <v>0</v>
      </c>
      <c r="RS188">
        <v>0.08</v>
      </c>
      <c r="RT188">
        <v>0.83000000000000007</v>
      </c>
      <c r="RU188">
        <v>4.34</v>
      </c>
      <c r="RV188">
        <v>0.9900000000000001</v>
      </c>
      <c r="RW188">
        <v>0.53</v>
      </c>
      <c r="RX188">
        <v>0.26</v>
      </c>
      <c r="RY188">
        <v>0</v>
      </c>
      <c r="RZ188">
        <v>0.21</v>
      </c>
      <c r="SA188">
        <v>1.0900000000000001</v>
      </c>
      <c r="SB188">
        <v>6.9999999999999993E-2</v>
      </c>
      <c r="SC188">
        <v>0.26</v>
      </c>
      <c r="SD188">
        <v>1.3</v>
      </c>
      <c r="SE188">
        <v>0</v>
      </c>
      <c r="SF188">
        <v>0</v>
      </c>
      <c r="SG188">
        <v>7.0000000000000007E-2</v>
      </c>
      <c r="SH188">
        <v>6.9999999999999993E-2</v>
      </c>
      <c r="SI188">
        <v>0.19</v>
      </c>
      <c r="SJ188">
        <v>1</v>
      </c>
      <c r="SK188">
        <v>0</v>
      </c>
      <c r="SL188">
        <v>14.59</v>
      </c>
      <c r="SM188">
        <v>0</v>
      </c>
      <c r="SN188">
        <v>0</v>
      </c>
      <c r="SO188">
        <v>0</v>
      </c>
      <c r="SP188">
        <v>0.84</v>
      </c>
      <c r="SQ188">
        <v>0</v>
      </c>
      <c r="SR188">
        <v>0</v>
      </c>
      <c r="SS188">
        <v>37.010000000000012</v>
      </c>
      <c r="ST188">
        <v>0</v>
      </c>
      <c r="SU188">
        <v>0.09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0.05</v>
      </c>
      <c r="TE188">
        <v>0.06</v>
      </c>
      <c r="TF188">
        <v>0</v>
      </c>
      <c r="TG188">
        <v>0.11</v>
      </c>
      <c r="TH188">
        <v>0</v>
      </c>
      <c r="TI188">
        <v>0</v>
      </c>
      <c r="TJ188">
        <v>0</v>
      </c>
      <c r="TK188">
        <v>0.12</v>
      </c>
      <c r="TL188">
        <v>0</v>
      </c>
      <c r="TM188">
        <v>0</v>
      </c>
      <c r="TN188">
        <v>0.14000000000000001</v>
      </c>
      <c r="TO188">
        <v>0</v>
      </c>
      <c r="TP188">
        <v>0.05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4.0599999999999996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10.47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0.06</v>
      </c>
      <c r="VM188">
        <v>0</v>
      </c>
      <c r="VN188">
        <v>0</v>
      </c>
      <c r="VO188">
        <v>0</v>
      </c>
      <c r="VP188">
        <v>0</v>
      </c>
      <c r="VQ188">
        <v>0.21</v>
      </c>
      <c r="VR188">
        <v>0</v>
      </c>
    </row>
    <row r="189" spans="1:590" x14ac:dyDescent="0.35">
      <c r="A189">
        <v>4412</v>
      </c>
      <c r="B189">
        <v>0</v>
      </c>
      <c r="C189">
        <v>24.2</v>
      </c>
      <c r="D189">
        <v>2.09</v>
      </c>
      <c r="E189">
        <v>3.26</v>
      </c>
      <c r="F189">
        <v>1.74</v>
      </c>
      <c r="G189">
        <v>0</v>
      </c>
      <c r="H189">
        <v>0</v>
      </c>
      <c r="I189">
        <v>0.67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3.23</v>
      </c>
      <c r="P189">
        <v>0</v>
      </c>
      <c r="Q189">
        <v>0</v>
      </c>
      <c r="R189">
        <v>0</v>
      </c>
      <c r="S189">
        <v>0</v>
      </c>
      <c r="T189">
        <v>5.58</v>
      </c>
      <c r="U189">
        <v>0.53</v>
      </c>
      <c r="V189">
        <v>37.28</v>
      </c>
      <c r="W189">
        <v>0</v>
      </c>
      <c r="X189">
        <v>0.01</v>
      </c>
      <c r="Y189">
        <v>0</v>
      </c>
      <c r="Z189">
        <v>0.16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1.64</v>
      </c>
      <c r="AK189">
        <v>0</v>
      </c>
      <c r="AL189">
        <v>0.01</v>
      </c>
      <c r="AM189">
        <v>14.97</v>
      </c>
      <c r="AN189">
        <v>0.04</v>
      </c>
      <c r="AO189">
        <v>0.05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6.8900000000000006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0.57999999999999996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9.620000000000001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12.92</v>
      </c>
      <c r="CC189">
        <v>0</v>
      </c>
      <c r="CD189">
        <v>0</v>
      </c>
      <c r="CE189">
        <v>1.28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31.8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20.29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0.01</v>
      </c>
      <c r="DD189">
        <v>0</v>
      </c>
      <c r="DE189">
        <v>0</v>
      </c>
      <c r="DF189">
        <v>0</v>
      </c>
      <c r="DG189">
        <v>0.77999999999999992</v>
      </c>
      <c r="DH189">
        <v>0</v>
      </c>
      <c r="DI189">
        <v>0</v>
      </c>
      <c r="DJ189">
        <v>0</v>
      </c>
      <c r="DK189">
        <v>88.83</v>
      </c>
      <c r="DL189">
        <v>0</v>
      </c>
      <c r="DM189">
        <v>2.54</v>
      </c>
      <c r="DN189">
        <v>2.25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0.02</v>
      </c>
      <c r="DW189">
        <v>0</v>
      </c>
      <c r="DX189">
        <v>6.9999999999999993E-2</v>
      </c>
      <c r="DY189">
        <v>0.34</v>
      </c>
      <c r="DZ189">
        <v>0</v>
      </c>
      <c r="EA189">
        <v>0</v>
      </c>
      <c r="EB189">
        <v>0</v>
      </c>
      <c r="EC189">
        <v>0</v>
      </c>
      <c r="ED189">
        <v>3.72</v>
      </c>
      <c r="EE189">
        <v>0.04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2.0699999999999998</v>
      </c>
      <c r="EL189">
        <v>0</v>
      </c>
      <c r="EM189">
        <v>0</v>
      </c>
      <c r="EN189">
        <v>0</v>
      </c>
      <c r="EO189">
        <v>0</v>
      </c>
      <c r="EP189">
        <v>1.45</v>
      </c>
      <c r="EQ189">
        <v>0.91</v>
      </c>
      <c r="ER189">
        <v>0</v>
      </c>
      <c r="ES189">
        <v>0</v>
      </c>
      <c r="ET189">
        <v>0.4</v>
      </c>
      <c r="EU189">
        <v>0</v>
      </c>
      <c r="EV189">
        <v>0</v>
      </c>
      <c r="EW189">
        <v>0</v>
      </c>
      <c r="EX189">
        <v>1.9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0.22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8.81</v>
      </c>
      <c r="FO189">
        <v>0</v>
      </c>
      <c r="FP189">
        <v>0.02</v>
      </c>
      <c r="FQ189">
        <v>0</v>
      </c>
      <c r="FR189">
        <v>0</v>
      </c>
      <c r="FS189">
        <v>0</v>
      </c>
      <c r="FT189">
        <v>0.01</v>
      </c>
      <c r="FU189">
        <v>0</v>
      </c>
      <c r="FV189">
        <v>0</v>
      </c>
      <c r="FW189">
        <v>0.04</v>
      </c>
      <c r="FX189">
        <v>0</v>
      </c>
      <c r="FY189">
        <v>0</v>
      </c>
      <c r="FZ189">
        <v>0</v>
      </c>
      <c r="GA189">
        <v>3.71</v>
      </c>
      <c r="GB189">
        <v>0</v>
      </c>
      <c r="GC189">
        <v>0</v>
      </c>
      <c r="GD189">
        <v>0</v>
      </c>
      <c r="GE189">
        <v>0.1</v>
      </c>
      <c r="GF189">
        <v>0</v>
      </c>
      <c r="GG189">
        <v>0</v>
      </c>
      <c r="GH189">
        <v>0</v>
      </c>
      <c r="GI189">
        <v>0</v>
      </c>
      <c r="GJ189">
        <v>1.24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0.55000000000000004</v>
      </c>
      <c r="GQ189">
        <v>2.29</v>
      </c>
      <c r="GR189">
        <v>1.32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0.04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24.21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3.24</v>
      </c>
      <c r="HP189">
        <v>0</v>
      </c>
      <c r="HQ189">
        <v>0</v>
      </c>
      <c r="HR189">
        <v>0</v>
      </c>
      <c r="HS189">
        <v>9.82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2.73</v>
      </c>
      <c r="IC189">
        <v>0</v>
      </c>
      <c r="ID189">
        <v>0</v>
      </c>
      <c r="IE189">
        <v>0</v>
      </c>
      <c r="IF189">
        <v>0.27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6.61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25.47</v>
      </c>
      <c r="JC189">
        <v>0</v>
      </c>
      <c r="JD189">
        <v>0</v>
      </c>
      <c r="JE189">
        <v>0</v>
      </c>
      <c r="JF189">
        <v>0</v>
      </c>
      <c r="JG189">
        <v>2.48</v>
      </c>
      <c r="JH189">
        <v>0</v>
      </c>
      <c r="JI189">
        <v>0</v>
      </c>
      <c r="JJ189">
        <v>0.49</v>
      </c>
      <c r="JK189">
        <v>1.17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0.01</v>
      </c>
      <c r="JS189">
        <v>0</v>
      </c>
      <c r="JT189">
        <v>0</v>
      </c>
      <c r="JU189">
        <v>6.74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1.0900000000000001</v>
      </c>
      <c r="KB189">
        <v>0</v>
      </c>
      <c r="KC189">
        <v>0</v>
      </c>
      <c r="KD189">
        <v>0</v>
      </c>
      <c r="KE189">
        <v>64.47999999999999</v>
      </c>
      <c r="KF189">
        <v>0</v>
      </c>
      <c r="KG189">
        <v>5.2799999999999994</v>
      </c>
      <c r="KH189">
        <v>0</v>
      </c>
      <c r="KI189">
        <v>0</v>
      </c>
      <c r="KJ189">
        <v>1.47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0.25</v>
      </c>
      <c r="KZ189">
        <v>0</v>
      </c>
      <c r="LA189">
        <v>0</v>
      </c>
      <c r="LB189">
        <v>5.69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0.18</v>
      </c>
      <c r="LO189">
        <v>3.82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1.34</v>
      </c>
      <c r="MG189">
        <v>0.13</v>
      </c>
      <c r="MH189">
        <v>0</v>
      </c>
      <c r="MI189">
        <v>0</v>
      </c>
      <c r="MJ189">
        <v>0</v>
      </c>
      <c r="MK189">
        <v>0</v>
      </c>
      <c r="ML189">
        <v>0.01</v>
      </c>
      <c r="MM189">
        <v>0.02</v>
      </c>
      <c r="MN189">
        <v>0</v>
      </c>
      <c r="MO189">
        <v>0</v>
      </c>
      <c r="MP189">
        <v>0</v>
      </c>
      <c r="MQ189">
        <v>14.2</v>
      </c>
      <c r="MR189">
        <v>0</v>
      </c>
      <c r="MS189">
        <v>0</v>
      </c>
      <c r="MT189">
        <v>6.4300000000000006</v>
      </c>
      <c r="MU189">
        <v>3.72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5.8000000000000007</v>
      </c>
      <c r="NG189">
        <v>1.04</v>
      </c>
      <c r="NH189">
        <v>0</v>
      </c>
      <c r="NI189">
        <v>2.34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0.78999999999999992</v>
      </c>
      <c r="NR189">
        <v>5.07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7.2600000000000007</v>
      </c>
      <c r="OC189">
        <v>0</v>
      </c>
      <c r="OD189">
        <v>0</v>
      </c>
      <c r="OE189">
        <v>0</v>
      </c>
      <c r="OF189">
        <v>0.64999999999999991</v>
      </c>
      <c r="OG189">
        <v>0</v>
      </c>
      <c r="OH189">
        <v>0</v>
      </c>
      <c r="OI189">
        <v>0</v>
      </c>
      <c r="OJ189">
        <v>0</v>
      </c>
      <c r="OK189">
        <v>0.71000000000000008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11.78</v>
      </c>
      <c r="OV189">
        <v>0</v>
      </c>
      <c r="OW189">
        <v>0</v>
      </c>
      <c r="OX189">
        <v>0</v>
      </c>
      <c r="OY189">
        <v>0</v>
      </c>
      <c r="OZ189">
        <v>6.06</v>
      </c>
      <c r="PA189">
        <v>1.03</v>
      </c>
      <c r="PB189">
        <v>0</v>
      </c>
      <c r="PC189">
        <v>0</v>
      </c>
      <c r="PD189">
        <v>0.04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3.46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6.81</v>
      </c>
      <c r="PR189">
        <v>0</v>
      </c>
      <c r="PS189">
        <v>0.15</v>
      </c>
      <c r="PT189">
        <v>0</v>
      </c>
      <c r="PU189">
        <v>0</v>
      </c>
      <c r="PV189">
        <v>0.62000000000000011</v>
      </c>
      <c r="PW189">
        <v>0.01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25.73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0.22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8.370000000000001</v>
      </c>
      <c r="QV189">
        <v>0</v>
      </c>
      <c r="QW189">
        <v>0</v>
      </c>
      <c r="QX189">
        <v>4.12</v>
      </c>
      <c r="QY189">
        <v>0</v>
      </c>
      <c r="QZ189">
        <v>0</v>
      </c>
      <c r="RA189">
        <v>12.48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0.05</v>
      </c>
      <c r="RJ189">
        <v>5.3900000000000006</v>
      </c>
      <c r="RK189">
        <v>0.61</v>
      </c>
      <c r="RL189">
        <v>25.46</v>
      </c>
      <c r="RM189">
        <v>1.69</v>
      </c>
      <c r="RN189">
        <v>4.3600000000000003</v>
      </c>
      <c r="RO189">
        <v>1.3</v>
      </c>
      <c r="RP189">
        <v>1.62</v>
      </c>
      <c r="RQ189">
        <v>2.29</v>
      </c>
      <c r="RR189">
        <v>0.39</v>
      </c>
      <c r="RS189">
        <v>1.86</v>
      </c>
      <c r="RT189">
        <v>18.55</v>
      </c>
      <c r="RU189">
        <v>24.72</v>
      </c>
      <c r="RV189">
        <v>12.01</v>
      </c>
      <c r="RW189">
        <v>5.3000000000000007</v>
      </c>
      <c r="RX189">
        <v>7.3599999999999994</v>
      </c>
      <c r="RY189">
        <v>0</v>
      </c>
      <c r="RZ189">
        <v>38.630000000000003</v>
      </c>
      <c r="SA189">
        <v>15.89</v>
      </c>
      <c r="SB189">
        <v>0.93</v>
      </c>
      <c r="SC189">
        <v>5.6199999999999992</v>
      </c>
      <c r="SD189">
        <v>21.22</v>
      </c>
      <c r="SE189">
        <v>0</v>
      </c>
      <c r="SF189">
        <v>0</v>
      </c>
      <c r="SG189">
        <v>0.93</v>
      </c>
      <c r="SH189">
        <v>1.52</v>
      </c>
      <c r="SI189">
        <v>2.5099999999999998</v>
      </c>
      <c r="SJ189">
        <v>25.01</v>
      </c>
      <c r="SK189">
        <v>0</v>
      </c>
      <c r="SL189">
        <v>1.39</v>
      </c>
      <c r="SM189">
        <v>0</v>
      </c>
      <c r="SN189">
        <v>0</v>
      </c>
      <c r="SO189">
        <v>0</v>
      </c>
      <c r="SP189">
        <v>1.2</v>
      </c>
      <c r="SQ189">
        <v>0</v>
      </c>
      <c r="SR189">
        <v>0</v>
      </c>
      <c r="SS189">
        <v>0</v>
      </c>
      <c r="ST189">
        <v>0</v>
      </c>
      <c r="SU189">
        <v>1.33</v>
      </c>
      <c r="SV189">
        <v>0.05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1.28</v>
      </c>
      <c r="TE189">
        <v>0.98</v>
      </c>
      <c r="TF189">
        <v>0</v>
      </c>
      <c r="TG189">
        <v>0.65</v>
      </c>
      <c r="TH189">
        <v>0</v>
      </c>
      <c r="TI189">
        <v>0</v>
      </c>
      <c r="TJ189">
        <v>0</v>
      </c>
      <c r="TK189">
        <v>1.74</v>
      </c>
      <c r="TL189">
        <v>0</v>
      </c>
      <c r="TM189">
        <v>0</v>
      </c>
      <c r="TN189">
        <v>3.3</v>
      </c>
      <c r="TO189">
        <v>0</v>
      </c>
      <c r="TP189">
        <v>0.69000000000000006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0.59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10.95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0.22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0.55000000000000004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0.93</v>
      </c>
      <c r="VM189">
        <v>0</v>
      </c>
      <c r="VN189">
        <v>0</v>
      </c>
      <c r="VO189">
        <v>0</v>
      </c>
      <c r="VP189">
        <v>0</v>
      </c>
      <c r="VQ189">
        <v>3.74</v>
      </c>
      <c r="VR189">
        <v>0</v>
      </c>
    </row>
    <row r="190" spans="1:590" x14ac:dyDescent="0.35">
      <c r="A190">
        <v>460</v>
      </c>
      <c r="B190">
        <v>0</v>
      </c>
      <c r="C190">
        <v>0</v>
      </c>
      <c r="D190">
        <v>0</v>
      </c>
      <c r="E190">
        <v>0.22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3.16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1.3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0.31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0.19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0.11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0.14000000000000001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0.8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1.32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0.26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0.48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4.53</v>
      </c>
      <c r="RN190">
        <v>0.33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3.93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0.09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</row>
    <row r="191" spans="1:590" x14ac:dyDescent="0.35">
      <c r="A191">
        <v>168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0.38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0.04</v>
      </c>
      <c r="AO191">
        <v>0</v>
      </c>
      <c r="AP191">
        <v>0</v>
      </c>
      <c r="AQ191">
        <v>0.01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0.02</v>
      </c>
      <c r="AZ191">
        <v>0</v>
      </c>
      <c r="BA191">
        <v>0</v>
      </c>
      <c r="BB191">
        <v>0</v>
      </c>
      <c r="BC191">
        <v>0.03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0.04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0.03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0.09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14.81</v>
      </c>
      <c r="EP191">
        <v>0</v>
      </c>
      <c r="EQ191">
        <v>0</v>
      </c>
      <c r="ER191">
        <v>0</v>
      </c>
      <c r="ES191">
        <v>0</v>
      </c>
      <c r="ET191">
        <v>9.0599999999999987</v>
      </c>
      <c r="EU191">
        <v>0</v>
      </c>
      <c r="EV191">
        <v>0</v>
      </c>
      <c r="EW191">
        <v>0.95</v>
      </c>
      <c r="EX191">
        <v>0</v>
      </c>
      <c r="EY191">
        <v>0</v>
      </c>
      <c r="EZ191">
        <v>0.05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1.21</v>
      </c>
      <c r="FK191">
        <v>8.4599999999999991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28.93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0.02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0.09</v>
      </c>
      <c r="GM191">
        <v>0</v>
      </c>
      <c r="GN191">
        <v>0</v>
      </c>
      <c r="GO191">
        <v>0.02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0.01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0.03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75.069999999999993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2.68</v>
      </c>
      <c r="JD191">
        <v>0</v>
      </c>
      <c r="JE191">
        <v>0</v>
      </c>
      <c r="JF191">
        <v>0</v>
      </c>
      <c r="JG191">
        <v>31.1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0.18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0.02</v>
      </c>
      <c r="KJ191">
        <v>0</v>
      </c>
      <c r="KK191">
        <v>1.21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0.01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0.46</v>
      </c>
      <c r="MK191">
        <v>0</v>
      </c>
      <c r="ML191">
        <v>0</v>
      </c>
      <c r="MM191">
        <v>0.01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0.27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0.08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119.91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0.04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0.08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0.01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0.02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0.47</v>
      </c>
      <c r="RM191">
        <v>0</v>
      </c>
      <c r="RN191">
        <v>2.16</v>
      </c>
      <c r="RO191">
        <v>0</v>
      </c>
      <c r="RP191">
        <v>0.16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0.04</v>
      </c>
      <c r="SB191">
        <v>0</v>
      </c>
      <c r="SC191">
        <v>0</v>
      </c>
      <c r="SD191">
        <v>0.03</v>
      </c>
      <c r="SE191">
        <v>0</v>
      </c>
      <c r="SF191">
        <v>0</v>
      </c>
      <c r="SG191">
        <v>7.19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0.05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0.13</v>
      </c>
      <c r="TL191">
        <v>0</v>
      </c>
      <c r="TM191">
        <v>0</v>
      </c>
      <c r="TN191">
        <v>2.81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0.2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0.04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0.01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0.03</v>
      </c>
      <c r="VG191">
        <v>0</v>
      </c>
      <c r="VH191">
        <v>0</v>
      </c>
      <c r="VI191">
        <v>0</v>
      </c>
      <c r="VJ191">
        <v>0.1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17.7</v>
      </c>
      <c r="VR191">
        <v>0</v>
      </c>
    </row>
    <row r="192" spans="1:590" x14ac:dyDescent="0.35">
      <c r="A192">
        <v>39</v>
      </c>
      <c r="B192">
        <v>0</v>
      </c>
      <c r="C192">
        <v>0</v>
      </c>
      <c r="D192">
        <v>0</v>
      </c>
      <c r="E192">
        <v>18.52</v>
      </c>
      <c r="F192">
        <v>9.9999999999999992E-2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0.37</v>
      </c>
      <c r="M192">
        <v>10.029999999999999</v>
      </c>
      <c r="N192">
        <v>4.88</v>
      </c>
      <c r="O192">
        <v>23.7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0.01</v>
      </c>
      <c r="V192">
        <v>0.12</v>
      </c>
      <c r="W192">
        <v>0</v>
      </c>
      <c r="X192">
        <v>0.05</v>
      </c>
      <c r="Y192">
        <v>0.54</v>
      </c>
      <c r="Z192">
        <v>0</v>
      </c>
      <c r="AA192">
        <v>3.169999999999999</v>
      </c>
      <c r="AB192">
        <v>0</v>
      </c>
      <c r="AC192">
        <v>0</v>
      </c>
      <c r="AD192">
        <v>0</v>
      </c>
      <c r="AE192">
        <v>14.06</v>
      </c>
      <c r="AF192">
        <v>0</v>
      </c>
      <c r="AG192">
        <v>0.04</v>
      </c>
      <c r="AH192">
        <v>0</v>
      </c>
      <c r="AI192">
        <v>0</v>
      </c>
      <c r="AJ192">
        <v>0</v>
      </c>
      <c r="AK192">
        <v>0</v>
      </c>
      <c r="AL192">
        <v>0.02</v>
      </c>
      <c r="AM192">
        <v>9.7100000000000009</v>
      </c>
      <c r="AN192">
        <v>0.18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0.1</v>
      </c>
      <c r="AW192">
        <v>0.01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29.91</v>
      </c>
      <c r="BE192">
        <v>0</v>
      </c>
      <c r="BF192">
        <v>0</v>
      </c>
      <c r="BG192">
        <v>7.47</v>
      </c>
      <c r="BH192">
        <v>6.5</v>
      </c>
      <c r="BI192">
        <v>0</v>
      </c>
      <c r="BJ192">
        <v>0</v>
      </c>
      <c r="BK192">
        <v>0</v>
      </c>
      <c r="BL192">
        <v>0</v>
      </c>
      <c r="BM192">
        <v>5.46</v>
      </c>
      <c r="BN192">
        <v>0.05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0.2</v>
      </c>
      <c r="BV192">
        <v>0</v>
      </c>
      <c r="BW192">
        <v>5.2899999999999991</v>
      </c>
      <c r="BX192">
        <v>0</v>
      </c>
      <c r="BY192">
        <v>0</v>
      </c>
      <c r="BZ192">
        <v>21.7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0.03</v>
      </c>
      <c r="CK192">
        <v>14.09</v>
      </c>
      <c r="CL192">
        <v>0</v>
      </c>
      <c r="CM192">
        <v>0</v>
      </c>
      <c r="CN192">
        <v>0</v>
      </c>
      <c r="CO192">
        <v>0</v>
      </c>
      <c r="CP192">
        <v>9.1</v>
      </c>
      <c r="CQ192">
        <v>0</v>
      </c>
      <c r="CR192">
        <v>0</v>
      </c>
      <c r="CS192">
        <v>0</v>
      </c>
      <c r="CT192">
        <v>0</v>
      </c>
      <c r="CU192">
        <v>0.09</v>
      </c>
      <c r="CV192">
        <v>0</v>
      </c>
      <c r="CW192">
        <v>8.92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7.0000000000000007E-2</v>
      </c>
      <c r="DD192">
        <v>1.38</v>
      </c>
      <c r="DE192">
        <v>0</v>
      </c>
      <c r="DF192">
        <v>0</v>
      </c>
      <c r="DG192">
        <v>0</v>
      </c>
      <c r="DH192">
        <v>0.82000000000000006</v>
      </c>
      <c r="DI192">
        <v>0</v>
      </c>
      <c r="DJ192">
        <v>0</v>
      </c>
      <c r="DK192">
        <v>30.81</v>
      </c>
      <c r="DL192">
        <v>2.12</v>
      </c>
      <c r="DM192">
        <v>56.3</v>
      </c>
      <c r="DN192">
        <v>27.39</v>
      </c>
      <c r="DO192">
        <v>0.01</v>
      </c>
      <c r="DP192">
        <v>0</v>
      </c>
      <c r="DQ192">
        <v>5.0299999999999994</v>
      </c>
      <c r="DR192">
        <v>0</v>
      </c>
      <c r="DS192">
        <v>0</v>
      </c>
      <c r="DT192">
        <v>0</v>
      </c>
      <c r="DU192">
        <v>7.43</v>
      </c>
      <c r="DV192">
        <v>0.01</v>
      </c>
      <c r="DW192">
        <v>19.329999999999998</v>
      </c>
      <c r="DX192">
        <v>4.8499999999999996</v>
      </c>
      <c r="DY192">
        <v>1.51</v>
      </c>
      <c r="DZ192">
        <v>0</v>
      </c>
      <c r="EA192">
        <v>0</v>
      </c>
      <c r="EB192">
        <v>0</v>
      </c>
      <c r="EC192">
        <v>0</v>
      </c>
      <c r="ED192">
        <v>6.19</v>
      </c>
      <c r="EE192">
        <v>0.08</v>
      </c>
      <c r="EF192">
        <v>0</v>
      </c>
      <c r="EG192">
        <v>54.43</v>
      </c>
      <c r="EH192">
        <v>0</v>
      </c>
      <c r="EI192">
        <v>0.17</v>
      </c>
      <c r="EJ192">
        <v>0</v>
      </c>
      <c r="EK192">
        <v>0</v>
      </c>
      <c r="EL192">
        <v>0.01</v>
      </c>
      <c r="EM192">
        <v>2.97</v>
      </c>
      <c r="EN192">
        <v>0.03</v>
      </c>
      <c r="EO192">
        <v>0</v>
      </c>
      <c r="EP192">
        <v>0</v>
      </c>
      <c r="EQ192">
        <v>18.52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0.27</v>
      </c>
      <c r="EX192">
        <v>7.0000000000000007E-2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0.01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0.25</v>
      </c>
      <c r="FK192">
        <v>0</v>
      </c>
      <c r="FL192">
        <v>2.36</v>
      </c>
      <c r="FM192">
        <v>0</v>
      </c>
      <c r="FN192">
        <v>96.06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0.65999999999999992</v>
      </c>
      <c r="FX192">
        <v>0</v>
      </c>
      <c r="FY192">
        <v>0</v>
      </c>
      <c r="FZ192">
        <v>0</v>
      </c>
      <c r="GA192">
        <v>0.02</v>
      </c>
      <c r="GB192">
        <v>0</v>
      </c>
      <c r="GC192">
        <v>0</v>
      </c>
      <c r="GD192">
        <v>0</v>
      </c>
      <c r="GE192">
        <v>0.01</v>
      </c>
      <c r="GF192">
        <v>0</v>
      </c>
      <c r="GG192">
        <v>0</v>
      </c>
      <c r="GH192">
        <v>0.08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5.5499999999999989</v>
      </c>
      <c r="GO192">
        <v>0.01</v>
      </c>
      <c r="GP192">
        <v>0</v>
      </c>
      <c r="GQ192">
        <v>0</v>
      </c>
      <c r="GR192">
        <v>0</v>
      </c>
      <c r="GS192">
        <v>0.01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0.15</v>
      </c>
      <c r="GZ192">
        <v>1.35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4.29</v>
      </c>
      <c r="HG192">
        <v>0</v>
      </c>
      <c r="HH192">
        <v>1.46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4.83</v>
      </c>
      <c r="HQ192">
        <v>0</v>
      </c>
      <c r="HR192">
        <v>0.70000000000000007</v>
      </c>
      <c r="HS192">
        <v>12.87</v>
      </c>
      <c r="HT192">
        <v>0</v>
      </c>
      <c r="HU192">
        <v>0</v>
      </c>
      <c r="HV192">
        <v>0</v>
      </c>
      <c r="HW192">
        <v>0</v>
      </c>
      <c r="HX192">
        <v>0.96</v>
      </c>
      <c r="HY192">
        <v>0</v>
      </c>
      <c r="HZ192">
        <v>0</v>
      </c>
      <c r="IA192">
        <v>0</v>
      </c>
      <c r="IB192">
        <v>34.06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0.24</v>
      </c>
      <c r="JD192">
        <v>0</v>
      </c>
      <c r="JE192">
        <v>0.97</v>
      </c>
      <c r="JF192">
        <v>0</v>
      </c>
      <c r="JG192">
        <v>7.0000000000000007E-2</v>
      </c>
      <c r="JH192">
        <v>0</v>
      </c>
      <c r="JI192">
        <v>2.82</v>
      </c>
      <c r="JJ192">
        <v>0</v>
      </c>
      <c r="JK192">
        <v>12.89</v>
      </c>
      <c r="JL192">
        <v>0</v>
      </c>
      <c r="JM192">
        <v>1.67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37.65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13.69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0.85</v>
      </c>
      <c r="KK192">
        <v>0</v>
      </c>
      <c r="KL192">
        <v>0</v>
      </c>
      <c r="KM192">
        <v>0</v>
      </c>
      <c r="KN192">
        <v>9.0000000000000011E-2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12.47</v>
      </c>
      <c r="KV192">
        <v>0</v>
      </c>
      <c r="KW192">
        <v>0</v>
      </c>
      <c r="KX192">
        <v>0</v>
      </c>
      <c r="KY192">
        <v>0.24</v>
      </c>
      <c r="KZ192">
        <v>0</v>
      </c>
      <c r="LA192">
        <v>0</v>
      </c>
      <c r="LB192">
        <v>27.9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7.83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0.01</v>
      </c>
      <c r="LO192">
        <v>44.89</v>
      </c>
      <c r="LP192">
        <v>0</v>
      </c>
      <c r="LQ192">
        <v>0</v>
      </c>
      <c r="LR192">
        <v>0</v>
      </c>
      <c r="LS192">
        <v>0</v>
      </c>
      <c r="LT192">
        <v>0.99</v>
      </c>
      <c r="LU192">
        <v>0.01</v>
      </c>
      <c r="LV192">
        <v>0</v>
      </c>
      <c r="LW192">
        <v>0</v>
      </c>
      <c r="LX192">
        <v>0</v>
      </c>
      <c r="LY192">
        <v>0.16</v>
      </c>
      <c r="LZ192">
        <v>2.65</v>
      </c>
      <c r="MA192">
        <v>0.32</v>
      </c>
      <c r="MB192">
        <v>0</v>
      </c>
      <c r="MC192">
        <v>0</v>
      </c>
      <c r="MD192">
        <v>0</v>
      </c>
      <c r="ME192">
        <v>0</v>
      </c>
      <c r="MF192">
        <v>0.11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0.32</v>
      </c>
      <c r="MS192">
        <v>0</v>
      </c>
      <c r="MT192">
        <v>8.31</v>
      </c>
      <c r="MU192">
        <v>5.96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0.28000000000000003</v>
      </c>
      <c r="NB192">
        <v>0</v>
      </c>
      <c r="NC192">
        <v>0</v>
      </c>
      <c r="ND192">
        <v>0</v>
      </c>
      <c r="NE192">
        <v>0.02</v>
      </c>
      <c r="NF192">
        <v>54.86999999999999</v>
      </c>
      <c r="NG192">
        <v>0.28999999999999998</v>
      </c>
      <c r="NH192">
        <v>0</v>
      </c>
      <c r="NI192">
        <v>0.18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1.9</v>
      </c>
      <c r="NP192">
        <v>0</v>
      </c>
      <c r="NQ192">
        <v>0.16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8.0300000000000011</v>
      </c>
      <c r="OC192">
        <v>0</v>
      </c>
      <c r="OD192">
        <v>0</v>
      </c>
      <c r="OE192">
        <v>0</v>
      </c>
      <c r="OF192">
        <v>8.73</v>
      </c>
      <c r="OG192">
        <v>0</v>
      </c>
      <c r="OH192">
        <v>0</v>
      </c>
      <c r="OI192">
        <v>0</v>
      </c>
      <c r="OJ192">
        <v>0</v>
      </c>
      <c r="OK192">
        <v>0.1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0.01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0.53</v>
      </c>
      <c r="PR192">
        <v>0</v>
      </c>
      <c r="PS192">
        <v>18.13</v>
      </c>
      <c r="PT192">
        <v>0.02</v>
      </c>
      <c r="PU192">
        <v>0</v>
      </c>
      <c r="PV192">
        <v>9.9999999999999992E-2</v>
      </c>
      <c r="PW192">
        <v>0</v>
      </c>
      <c r="PX192">
        <v>0</v>
      </c>
      <c r="PY192">
        <v>0</v>
      </c>
      <c r="PZ192">
        <v>0</v>
      </c>
      <c r="QA192">
        <v>0.01</v>
      </c>
      <c r="QB192">
        <v>0</v>
      </c>
      <c r="QC192">
        <v>0</v>
      </c>
      <c r="QD192">
        <v>11.97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10.98</v>
      </c>
      <c r="QO192">
        <v>0</v>
      </c>
      <c r="QP192">
        <v>0</v>
      </c>
      <c r="QQ192">
        <v>0</v>
      </c>
      <c r="QR192">
        <v>2.1800000000000002</v>
      </c>
      <c r="QS192">
        <v>0</v>
      </c>
      <c r="QT192">
        <v>0</v>
      </c>
      <c r="QU192">
        <v>0</v>
      </c>
      <c r="QV192">
        <v>0</v>
      </c>
      <c r="QW192">
        <v>11</v>
      </c>
      <c r="QX192">
        <v>0.31000000000000011</v>
      </c>
      <c r="QY192">
        <v>0</v>
      </c>
      <c r="QZ192">
        <v>0</v>
      </c>
      <c r="RA192">
        <v>1.32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0.24</v>
      </c>
      <c r="RM192">
        <v>0</v>
      </c>
      <c r="RN192">
        <v>0</v>
      </c>
      <c r="RO192">
        <v>0.2</v>
      </c>
      <c r="RP192">
        <v>0.01</v>
      </c>
      <c r="RQ192">
        <v>0</v>
      </c>
      <c r="RR192">
        <v>0</v>
      </c>
      <c r="RS192">
        <v>0.01</v>
      </c>
      <c r="RT192">
        <v>0.36</v>
      </c>
      <c r="RU192">
        <v>12.02</v>
      </c>
      <c r="RV192">
        <v>4.66</v>
      </c>
      <c r="RW192">
        <v>0</v>
      </c>
      <c r="RX192">
        <v>0.19</v>
      </c>
      <c r="RY192">
        <v>0</v>
      </c>
      <c r="RZ192">
        <v>0.38</v>
      </c>
      <c r="SA192">
        <v>0</v>
      </c>
      <c r="SB192">
        <v>0</v>
      </c>
      <c r="SC192">
        <v>0</v>
      </c>
      <c r="SD192">
        <v>4.29</v>
      </c>
      <c r="SE192">
        <v>4.12</v>
      </c>
      <c r="SF192">
        <v>0</v>
      </c>
      <c r="SG192">
        <v>0.03</v>
      </c>
      <c r="SH192">
        <v>0.77</v>
      </c>
      <c r="SI192">
        <v>0</v>
      </c>
      <c r="SJ192">
        <v>5.1400000000000006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5.0100000000000007</v>
      </c>
      <c r="SR192">
        <v>0</v>
      </c>
      <c r="SS192">
        <v>4.76</v>
      </c>
      <c r="ST192">
        <v>0</v>
      </c>
      <c r="SU192">
        <v>0.12</v>
      </c>
      <c r="SV192">
        <v>0.03</v>
      </c>
      <c r="SW192">
        <v>0</v>
      </c>
      <c r="SX192">
        <v>0</v>
      </c>
      <c r="SY192">
        <v>18.78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0.01</v>
      </c>
      <c r="TQ192">
        <v>81.81</v>
      </c>
      <c r="TR192">
        <v>0</v>
      </c>
      <c r="TS192">
        <v>0.04</v>
      </c>
      <c r="TT192">
        <v>0</v>
      </c>
      <c r="TU192">
        <v>0.13</v>
      </c>
      <c r="TV192">
        <v>0</v>
      </c>
      <c r="TW192">
        <v>0</v>
      </c>
      <c r="TX192">
        <v>0</v>
      </c>
      <c r="TY192">
        <v>0</v>
      </c>
      <c r="TZ192">
        <v>3.59</v>
      </c>
      <c r="UA192">
        <v>0</v>
      </c>
      <c r="UB192">
        <v>0</v>
      </c>
      <c r="UC192">
        <v>0</v>
      </c>
      <c r="UD192">
        <v>0.01</v>
      </c>
      <c r="UE192">
        <v>0</v>
      </c>
      <c r="UF192">
        <v>0</v>
      </c>
      <c r="UG192">
        <v>0</v>
      </c>
      <c r="UH192">
        <v>0</v>
      </c>
      <c r="UI192">
        <v>0.39</v>
      </c>
      <c r="UJ192">
        <v>7.98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0.11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6.1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3.52</v>
      </c>
      <c r="VE192">
        <v>0</v>
      </c>
      <c r="VF192">
        <v>0</v>
      </c>
      <c r="VG192">
        <v>0</v>
      </c>
      <c r="VH192">
        <v>2.78</v>
      </c>
      <c r="VI192">
        <v>0</v>
      </c>
      <c r="VJ192">
        <v>0</v>
      </c>
      <c r="VK192">
        <v>0</v>
      </c>
      <c r="VL192">
        <v>7.0000000000000007E-2</v>
      </c>
      <c r="VM192">
        <v>0</v>
      </c>
      <c r="VN192">
        <v>0</v>
      </c>
      <c r="VO192">
        <v>0</v>
      </c>
      <c r="VP192">
        <v>0</v>
      </c>
      <c r="VQ192">
        <v>0.37</v>
      </c>
      <c r="VR192">
        <v>0</v>
      </c>
    </row>
    <row r="193" spans="1:590" x14ac:dyDescent="0.35">
      <c r="A193">
        <v>7248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0.84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3.45</v>
      </c>
      <c r="EZ193">
        <v>0</v>
      </c>
      <c r="FA193">
        <v>0</v>
      </c>
      <c r="FB193">
        <v>0</v>
      </c>
      <c r="FC193">
        <v>0.09</v>
      </c>
      <c r="FD193">
        <v>0</v>
      </c>
      <c r="FE193">
        <v>0</v>
      </c>
      <c r="FF193">
        <v>0</v>
      </c>
      <c r="FG193">
        <v>0.1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3.65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1.1299999999999999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0.37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1.77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2.36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0.06</v>
      </c>
      <c r="TD193">
        <v>0</v>
      </c>
      <c r="TE193">
        <v>0</v>
      </c>
      <c r="TF193">
        <v>5.9700000000000006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</row>
    <row r="194" spans="1:590" x14ac:dyDescent="0.35">
      <c r="A194">
        <v>173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1.03</v>
      </c>
      <c r="U194">
        <v>0</v>
      </c>
      <c r="V194">
        <v>0.55000000000000004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0.04</v>
      </c>
      <c r="AK194">
        <v>0</v>
      </c>
      <c r="AL194">
        <v>0</v>
      </c>
      <c r="AM194">
        <v>0.04</v>
      </c>
      <c r="AN194">
        <v>0.01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0.03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0.71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0.25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0.22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0.01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0.02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0.02</v>
      </c>
      <c r="DZ194">
        <v>0</v>
      </c>
      <c r="EA194">
        <v>0</v>
      </c>
      <c r="EB194">
        <v>0</v>
      </c>
      <c r="EC194">
        <v>0</v>
      </c>
      <c r="ED194">
        <v>0.01</v>
      </c>
      <c r="EE194">
        <v>0</v>
      </c>
      <c r="EF194">
        <v>0</v>
      </c>
      <c r="EG194">
        <v>7.0000000000000007E-2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1.28</v>
      </c>
      <c r="EU194">
        <v>0</v>
      </c>
      <c r="EV194">
        <v>0</v>
      </c>
      <c r="EW194">
        <v>3.2</v>
      </c>
      <c r="EX194">
        <v>0</v>
      </c>
      <c r="EY194">
        <v>0</v>
      </c>
      <c r="EZ194">
        <v>0.3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2.79</v>
      </c>
      <c r="FK194">
        <v>0</v>
      </c>
      <c r="FL194">
        <v>0</v>
      </c>
      <c r="FM194">
        <v>0.01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0.28000000000000003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0.01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0.14000000000000001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0.06</v>
      </c>
      <c r="HP194">
        <v>0</v>
      </c>
      <c r="HQ194">
        <v>0.05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11.41</v>
      </c>
      <c r="IS194">
        <v>0</v>
      </c>
      <c r="IT194">
        <v>0.04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0.01</v>
      </c>
      <c r="JA194">
        <v>0</v>
      </c>
      <c r="JB194">
        <v>0</v>
      </c>
      <c r="JC194">
        <v>11.41</v>
      </c>
      <c r="JD194">
        <v>0</v>
      </c>
      <c r="JE194">
        <v>0</v>
      </c>
      <c r="JF194">
        <v>0</v>
      </c>
      <c r="JG194">
        <v>14.28</v>
      </c>
      <c r="JH194">
        <v>0</v>
      </c>
      <c r="JI194">
        <v>0</v>
      </c>
      <c r="JJ194">
        <v>0</v>
      </c>
      <c r="JK194">
        <v>0.02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0.06</v>
      </c>
      <c r="JS194">
        <v>0</v>
      </c>
      <c r="JT194">
        <v>0</v>
      </c>
      <c r="JU194">
        <v>7.0000000000000007E-2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2.2200000000000002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0.01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0.04</v>
      </c>
      <c r="LC194">
        <v>0</v>
      </c>
      <c r="LD194">
        <v>5.2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0.03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0.09</v>
      </c>
      <c r="MS194">
        <v>0</v>
      </c>
      <c r="MT194">
        <v>0.01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0.01</v>
      </c>
      <c r="NH194">
        <v>0</v>
      </c>
      <c r="NI194">
        <v>0.02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0.02</v>
      </c>
      <c r="NP194">
        <v>0</v>
      </c>
      <c r="NQ194">
        <v>0.02</v>
      </c>
      <c r="NR194">
        <v>0.02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0.02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0.01</v>
      </c>
      <c r="OL194">
        <v>0.06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6.2799999999999994</v>
      </c>
      <c r="PK194">
        <v>0.01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0.09</v>
      </c>
      <c r="PR194">
        <v>0</v>
      </c>
      <c r="PS194">
        <v>0</v>
      </c>
      <c r="PT194">
        <v>0.11</v>
      </c>
      <c r="PU194">
        <v>0</v>
      </c>
      <c r="PV194">
        <v>0.01</v>
      </c>
      <c r="PW194">
        <v>0</v>
      </c>
      <c r="PX194">
        <v>0</v>
      </c>
      <c r="PY194">
        <v>2.04</v>
      </c>
      <c r="PZ194">
        <v>0</v>
      </c>
      <c r="QA194">
        <v>0</v>
      </c>
      <c r="QB194">
        <v>0.97</v>
      </c>
      <c r="QC194">
        <v>0</v>
      </c>
      <c r="QD194">
        <v>0.01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0.03</v>
      </c>
      <c r="QU194">
        <v>0.74</v>
      </c>
      <c r="QV194">
        <v>0</v>
      </c>
      <c r="QW194">
        <v>0</v>
      </c>
      <c r="QX194">
        <v>0.01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0.38</v>
      </c>
      <c r="RK194">
        <v>0.05</v>
      </c>
      <c r="RL194">
        <v>0.03</v>
      </c>
      <c r="RM194">
        <v>0</v>
      </c>
      <c r="RN194">
        <v>0.03</v>
      </c>
      <c r="RO194">
        <v>0.18</v>
      </c>
      <c r="RP194">
        <v>0.33</v>
      </c>
      <c r="RQ194">
        <v>0.06</v>
      </c>
      <c r="RR194">
        <v>0</v>
      </c>
      <c r="RS194">
        <v>0.06</v>
      </c>
      <c r="RT194">
        <v>47.25</v>
      </c>
      <c r="RU194">
        <v>0.36</v>
      </c>
      <c r="RV194">
        <v>0.01</v>
      </c>
      <c r="RW194">
        <v>0.49</v>
      </c>
      <c r="RX194">
        <v>0</v>
      </c>
      <c r="RY194">
        <v>0</v>
      </c>
      <c r="RZ194">
        <v>0.16</v>
      </c>
      <c r="SA194">
        <v>0</v>
      </c>
      <c r="SB194">
        <v>0.02</v>
      </c>
      <c r="SC194">
        <v>0</v>
      </c>
      <c r="SD194">
        <v>1.05</v>
      </c>
      <c r="SE194">
        <v>0</v>
      </c>
      <c r="SF194">
        <v>0.49</v>
      </c>
      <c r="SG194">
        <v>0</v>
      </c>
      <c r="SH194">
        <v>0.01</v>
      </c>
      <c r="SI194">
        <v>0.05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0.01</v>
      </c>
      <c r="ST194">
        <v>0</v>
      </c>
      <c r="SU194">
        <v>0.02</v>
      </c>
      <c r="SV194">
        <v>0</v>
      </c>
      <c r="SW194">
        <v>0</v>
      </c>
      <c r="SX194">
        <v>0</v>
      </c>
      <c r="SY194">
        <v>0.03</v>
      </c>
      <c r="SZ194">
        <v>0</v>
      </c>
      <c r="TA194">
        <v>0.05</v>
      </c>
      <c r="TB194">
        <v>0</v>
      </c>
      <c r="TC194">
        <v>0</v>
      </c>
      <c r="TD194">
        <v>0.12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0.02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0.26</v>
      </c>
      <c r="UJ194">
        <v>0.35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0.99</v>
      </c>
      <c r="UU194">
        <v>0</v>
      </c>
      <c r="UV194">
        <v>0.01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0.02</v>
      </c>
      <c r="VE194">
        <v>0</v>
      </c>
      <c r="VF194">
        <v>0.01</v>
      </c>
      <c r="VG194">
        <v>0</v>
      </c>
      <c r="VH194">
        <v>0.09</v>
      </c>
      <c r="VI194">
        <v>0</v>
      </c>
      <c r="VJ194">
        <v>0.04</v>
      </c>
      <c r="VK194">
        <v>0</v>
      </c>
      <c r="VL194">
        <v>0.01</v>
      </c>
      <c r="VM194">
        <v>0</v>
      </c>
      <c r="VN194">
        <v>0</v>
      </c>
      <c r="VO194">
        <v>0</v>
      </c>
      <c r="VP194">
        <v>0</v>
      </c>
      <c r="VQ194">
        <v>7.0000000000000007E-2</v>
      </c>
      <c r="VR194">
        <v>0</v>
      </c>
    </row>
    <row r="195" spans="1:590" x14ac:dyDescent="0.35">
      <c r="A195">
        <v>9814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5.1199999999999992</v>
      </c>
      <c r="J195">
        <v>3.73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42.97</v>
      </c>
      <c r="V195">
        <v>0</v>
      </c>
      <c r="W195">
        <v>0</v>
      </c>
      <c r="X195">
        <v>0.13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15.58</v>
      </c>
      <c r="AO195">
        <v>0</v>
      </c>
      <c r="AP195">
        <v>0</v>
      </c>
      <c r="AQ195">
        <v>4.5599999999999996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3.39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11.77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7.18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3.32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0.61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0.06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8.3999999999999986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0.1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4.99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0.26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0.05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0.22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14.54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0.83000000000000007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0.16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0.72</v>
      </c>
      <c r="ML195">
        <v>0</v>
      </c>
      <c r="MM195">
        <v>4.8600000000000003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42.69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1.18</v>
      </c>
      <c r="NQ195">
        <v>15.74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1.95</v>
      </c>
      <c r="NX195">
        <v>0</v>
      </c>
      <c r="NY195">
        <v>0.11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1.62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24.09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9.25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1.9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0.41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1.22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0.03</v>
      </c>
      <c r="SQ195">
        <v>0</v>
      </c>
      <c r="SR195">
        <v>0</v>
      </c>
      <c r="SS195">
        <v>0</v>
      </c>
      <c r="ST195">
        <v>0</v>
      </c>
      <c r="SU195">
        <v>0.26</v>
      </c>
      <c r="SV195">
        <v>23.92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0.90999999999999992</v>
      </c>
      <c r="TD195">
        <v>0</v>
      </c>
      <c r="TE195">
        <v>0</v>
      </c>
      <c r="TF195">
        <v>0</v>
      </c>
      <c r="TG195">
        <v>0</v>
      </c>
      <c r="TH195">
        <v>0.65999999999999992</v>
      </c>
      <c r="TI195">
        <v>0</v>
      </c>
      <c r="TJ195">
        <v>0</v>
      </c>
      <c r="TK195">
        <v>0</v>
      </c>
      <c r="TL195">
        <v>0</v>
      </c>
      <c r="TM195">
        <v>0.11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9.99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4.09</v>
      </c>
      <c r="VG195">
        <v>0</v>
      </c>
      <c r="VH195">
        <v>0</v>
      </c>
      <c r="VI195">
        <v>0</v>
      </c>
      <c r="VJ195">
        <v>6.23</v>
      </c>
      <c r="VK195">
        <v>0</v>
      </c>
      <c r="VL195">
        <v>0.05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</row>
    <row r="196" spans="1:590" x14ac:dyDescent="0.35">
      <c r="A196">
        <v>4104</v>
      </c>
      <c r="B196">
        <v>0</v>
      </c>
      <c r="C196">
        <v>0</v>
      </c>
      <c r="D196">
        <v>21.2</v>
      </c>
      <c r="E196">
        <v>0</v>
      </c>
      <c r="F196">
        <v>0.02</v>
      </c>
      <c r="G196">
        <v>0</v>
      </c>
      <c r="H196">
        <v>0</v>
      </c>
      <c r="I196">
        <v>0</v>
      </c>
      <c r="J196">
        <v>0</v>
      </c>
      <c r="K196">
        <v>5.0299999999999994</v>
      </c>
      <c r="L196">
        <v>0</v>
      </c>
      <c r="M196">
        <v>0</v>
      </c>
      <c r="N196">
        <v>117.74</v>
      </c>
      <c r="O196">
        <v>56.93</v>
      </c>
      <c r="P196">
        <v>0</v>
      </c>
      <c r="Q196">
        <v>0</v>
      </c>
      <c r="R196">
        <v>0</v>
      </c>
      <c r="S196">
        <v>0</v>
      </c>
      <c r="T196">
        <v>63.819999999999993</v>
      </c>
      <c r="U196">
        <v>0.08</v>
      </c>
      <c r="V196">
        <v>0.35</v>
      </c>
      <c r="W196">
        <v>0</v>
      </c>
      <c r="X196">
        <v>0.02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24.35</v>
      </c>
      <c r="AK196">
        <v>0</v>
      </c>
      <c r="AL196">
        <v>0.01</v>
      </c>
      <c r="AM196">
        <v>0.95000000000000007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0.81</v>
      </c>
      <c r="BD196">
        <v>0</v>
      </c>
      <c r="BE196">
        <v>0</v>
      </c>
      <c r="BF196">
        <v>0</v>
      </c>
      <c r="BG196">
        <v>43.61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6.37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2.0099999999999998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1.7</v>
      </c>
      <c r="CC196">
        <v>0</v>
      </c>
      <c r="CD196">
        <v>0</v>
      </c>
      <c r="CE196">
        <v>15.51</v>
      </c>
      <c r="CF196">
        <v>0</v>
      </c>
      <c r="CG196">
        <v>0</v>
      </c>
      <c r="CH196">
        <v>0</v>
      </c>
      <c r="CI196">
        <v>0</v>
      </c>
      <c r="CJ196">
        <v>0.27</v>
      </c>
      <c r="CK196">
        <v>15.27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46.72</v>
      </c>
      <c r="CR196">
        <v>0</v>
      </c>
      <c r="CS196">
        <v>0</v>
      </c>
      <c r="CT196">
        <v>0</v>
      </c>
      <c r="CU196">
        <v>0</v>
      </c>
      <c r="CV196">
        <v>1.36</v>
      </c>
      <c r="CW196">
        <v>0</v>
      </c>
      <c r="CX196">
        <v>3.01</v>
      </c>
      <c r="CY196">
        <v>0</v>
      </c>
      <c r="CZ196">
        <v>0</v>
      </c>
      <c r="DA196">
        <v>0</v>
      </c>
      <c r="DB196">
        <v>0</v>
      </c>
      <c r="DC196">
        <v>0.21</v>
      </c>
      <c r="DD196">
        <v>0.49</v>
      </c>
      <c r="DE196">
        <v>0</v>
      </c>
      <c r="DF196">
        <v>0</v>
      </c>
      <c r="DG196">
        <v>20.04</v>
      </c>
      <c r="DH196">
        <v>71.510000000000005</v>
      </c>
      <c r="DI196">
        <v>0</v>
      </c>
      <c r="DJ196">
        <v>0</v>
      </c>
      <c r="DK196">
        <v>0</v>
      </c>
      <c r="DL196">
        <v>0.13</v>
      </c>
      <c r="DM196">
        <v>9.5500000000000007</v>
      </c>
      <c r="DN196">
        <v>12.95</v>
      </c>
      <c r="DO196">
        <v>0.03</v>
      </c>
      <c r="DP196">
        <v>0</v>
      </c>
      <c r="DQ196">
        <v>1.36</v>
      </c>
      <c r="DR196">
        <v>0</v>
      </c>
      <c r="DS196">
        <v>0</v>
      </c>
      <c r="DT196">
        <v>0</v>
      </c>
      <c r="DU196">
        <v>0</v>
      </c>
      <c r="DV196">
        <v>0.01</v>
      </c>
      <c r="DW196">
        <v>0</v>
      </c>
      <c r="DX196">
        <v>0.12</v>
      </c>
      <c r="DY196">
        <v>2.52</v>
      </c>
      <c r="DZ196">
        <v>0</v>
      </c>
      <c r="EA196">
        <v>0</v>
      </c>
      <c r="EB196">
        <v>0</v>
      </c>
      <c r="EC196">
        <v>0</v>
      </c>
      <c r="ED196">
        <v>0.59000000000000008</v>
      </c>
      <c r="EE196">
        <v>0.73</v>
      </c>
      <c r="EF196">
        <v>0</v>
      </c>
      <c r="EG196">
        <v>0</v>
      </c>
      <c r="EH196">
        <v>0</v>
      </c>
      <c r="EI196">
        <v>0.52</v>
      </c>
      <c r="EJ196">
        <v>0</v>
      </c>
      <c r="EK196">
        <v>23.01</v>
      </c>
      <c r="EL196">
        <v>0</v>
      </c>
      <c r="EM196">
        <v>0</v>
      </c>
      <c r="EN196">
        <v>0</v>
      </c>
      <c r="EO196">
        <v>0</v>
      </c>
      <c r="EP196">
        <v>16.36</v>
      </c>
      <c r="EQ196">
        <v>16.100000000000001</v>
      </c>
      <c r="ER196">
        <v>0</v>
      </c>
      <c r="ES196">
        <v>0</v>
      </c>
      <c r="ET196">
        <v>1.07</v>
      </c>
      <c r="EU196">
        <v>0</v>
      </c>
      <c r="EV196">
        <v>0</v>
      </c>
      <c r="EW196">
        <v>0</v>
      </c>
      <c r="EX196">
        <v>0.42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0.08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24.32</v>
      </c>
      <c r="FM196">
        <v>26.83</v>
      </c>
      <c r="FN196">
        <v>59.53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0.1</v>
      </c>
      <c r="FU196">
        <v>0</v>
      </c>
      <c r="FV196">
        <v>0</v>
      </c>
      <c r="FW196">
        <v>0</v>
      </c>
      <c r="FX196">
        <v>0.03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0.81</v>
      </c>
      <c r="GF196">
        <v>0.03</v>
      </c>
      <c r="GG196">
        <v>0</v>
      </c>
      <c r="GH196">
        <v>0</v>
      </c>
      <c r="GI196">
        <v>0</v>
      </c>
      <c r="GJ196">
        <v>13.36</v>
      </c>
      <c r="GK196">
        <v>0</v>
      </c>
      <c r="GL196">
        <v>0</v>
      </c>
      <c r="GM196">
        <v>0</v>
      </c>
      <c r="GN196">
        <v>0</v>
      </c>
      <c r="GO196">
        <v>0.04</v>
      </c>
      <c r="GP196">
        <v>0</v>
      </c>
      <c r="GQ196">
        <v>95.74</v>
      </c>
      <c r="GR196">
        <v>0.59</v>
      </c>
      <c r="GS196">
        <v>0</v>
      </c>
      <c r="GT196">
        <v>0</v>
      </c>
      <c r="GU196">
        <v>0.05</v>
      </c>
      <c r="GV196">
        <v>9.8699999999999992</v>
      </c>
      <c r="GW196">
        <v>0</v>
      </c>
      <c r="GX196">
        <v>0</v>
      </c>
      <c r="GY196">
        <v>0.13</v>
      </c>
      <c r="GZ196">
        <v>0.47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0.02</v>
      </c>
      <c r="HG196">
        <v>0</v>
      </c>
      <c r="HH196">
        <v>11.03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3.23</v>
      </c>
      <c r="HR196">
        <v>0.08</v>
      </c>
      <c r="HS196">
        <v>78.63</v>
      </c>
      <c r="HT196">
        <v>0</v>
      </c>
      <c r="HU196">
        <v>0</v>
      </c>
      <c r="HV196">
        <v>0.92</v>
      </c>
      <c r="HW196">
        <v>0</v>
      </c>
      <c r="HX196">
        <v>45.779999999999987</v>
      </c>
      <c r="HY196">
        <v>0</v>
      </c>
      <c r="HZ196">
        <v>0</v>
      </c>
      <c r="IA196">
        <v>0</v>
      </c>
      <c r="IB196">
        <v>56.06</v>
      </c>
      <c r="IC196">
        <v>0</v>
      </c>
      <c r="ID196">
        <v>0</v>
      </c>
      <c r="IE196">
        <v>0</v>
      </c>
      <c r="IF196">
        <v>0.21</v>
      </c>
      <c r="IG196">
        <v>0.31</v>
      </c>
      <c r="IH196">
        <v>0</v>
      </c>
      <c r="II196">
        <v>2.09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0.02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7.19</v>
      </c>
      <c r="JH196">
        <v>0</v>
      </c>
      <c r="JI196">
        <v>0</v>
      </c>
      <c r="JJ196">
        <v>0.35</v>
      </c>
      <c r="JK196">
        <v>1.98</v>
      </c>
      <c r="JL196">
        <v>0</v>
      </c>
      <c r="JM196">
        <v>36.950000000000003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114.51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57.68</v>
      </c>
      <c r="KH196">
        <v>0</v>
      </c>
      <c r="KI196">
        <v>0</v>
      </c>
      <c r="KJ196">
        <v>9.68</v>
      </c>
      <c r="KK196">
        <v>0</v>
      </c>
      <c r="KL196">
        <v>0</v>
      </c>
      <c r="KM196">
        <v>5.51</v>
      </c>
      <c r="KN196">
        <v>0</v>
      </c>
      <c r="KO196">
        <v>0.55000000000000004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0.02</v>
      </c>
      <c r="KZ196">
        <v>0</v>
      </c>
      <c r="LA196">
        <v>0</v>
      </c>
      <c r="LB196">
        <v>1.83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17.39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0.23</v>
      </c>
      <c r="LO196">
        <v>18.29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1.63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9.57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0.11</v>
      </c>
      <c r="MM196">
        <v>0.06</v>
      </c>
      <c r="MN196">
        <v>0</v>
      </c>
      <c r="MO196">
        <v>0</v>
      </c>
      <c r="MP196">
        <v>0</v>
      </c>
      <c r="MQ196">
        <v>3.61</v>
      </c>
      <c r="MR196">
        <v>1.4</v>
      </c>
      <c r="MS196">
        <v>0</v>
      </c>
      <c r="MT196">
        <v>63.11</v>
      </c>
      <c r="MU196">
        <v>25.44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31</v>
      </c>
      <c r="NB196">
        <v>7.0100000000000007</v>
      </c>
      <c r="NC196">
        <v>0</v>
      </c>
      <c r="ND196">
        <v>0</v>
      </c>
      <c r="NE196">
        <v>0</v>
      </c>
      <c r="NF196">
        <v>0</v>
      </c>
      <c r="NG196">
        <v>2.92</v>
      </c>
      <c r="NH196">
        <v>0</v>
      </c>
      <c r="NI196">
        <v>1.64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31.42</v>
      </c>
      <c r="NP196">
        <v>0</v>
      </c>
      <c r="NQ196">
        <v>1.9</v>
      </c>
      <c r="NR196">
        <v>0.83000000000000007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1.1499999999999999</v>
      </c>
      <c r="OC196">
        <v>0</v>
      </c>
      <c r="OD196">
        <v>0</v>
      </c>
      <c r="OE196">
        <v>0</v>
      </c>
      <c r="OF196">
        <v>5.2799999999999994</v>
      </c>
      <c r="OG196">
        <v>0</v>
      </c>
      <c r="OH196">
        <v>0</v>
      </c>
      <c r="OI196">
        <v>0</v>
      </c>
      <c r="OJ196">
        <v>0</v>
      </c>
      <c r="OK196">
        <v>0.28000000000000003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23.83</v>
      </c>
      <c r="OX196">
        <v>0</v>
      </c>
      <c r="OY196">
        <v>0</v>
      </c>
      <c r="OZ196">
        <v>0.01</v>
      </c>
      <c r="PA196">
        <v>7.05</v>
      </c>
      <c r="PB196">
        <v>0</v>
      </c>
      <c r="PC196">
        <v>45.15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109.56</v>
      </c>
      <c r="PO196">
        <v>0</v>
      </c>
      <c r="PP196">
        <v>0</v>
      </c>
      <c r="PQ196">
        <v>0</v>
      </c>
      <c r="PR196">
        <v>0</v>
      </c>
      <c r="PS196">
        <v>1.26</v>
      </c>
      <c r="PT196">
        <v>3</v>
      </c>
      <c r="PU196">
        <v>0</v>
      </c>
      <c r="PV196">
        <v>0.62</v>
      </c>
      <c r="PW196">
        <v>0</v>
      </c>
      <c r="PX196">
        <v>0</v>
      </c>
      <c r="PY196">
        <v>0</v>
      </c>
      <c r="PZ196">
        <v>0</v>
      </c>
      <c r="QA196">
        <v>0.13</v>
      </c>
      <c r="QB196">
        <v>0</v>
      </c>
      <c r="QC196">
        <v>0</v>
      </c>
      <c r="QD196">
        <v>0.1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5.38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29.15</v>
      </c>
      <c r="QV196">
        <v>0</v>
      </c>
      <c r="QW196">
        <v>0</v>
      </c>
      <c r="QX196">
        <v>1.79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0.05</v>
      </c>
      <c r="RH196">
        <v>0</v>
      </c>
      <c r="RI196">
        <v>0.05</v>
      </c>
      <c r="RJ196">
        <v>4.33</v>
      </c>
      <c r="RK196">
        <v>0.55000000000000004</v>
      </c>
      <c r="RL196">
        <v>4.9600000000000009</v>
      </c>
      <c r="RM196">
        <v>0.60000000000000009</v>
      </c>
      <c r="RN196">
        <v>6.71</v>
      </c>
      <c r="RO196">
        <v>0.3</v>
      </c>
      <c r="RP196">
        <v>4.8800000000000008</v>
      </c>
      <c r="RQ196">
        <v>1.42</v>
      </c>
      <c r="RR196">
        <v>0.15</v>
      </c>
      <c r="RS196">
        <v>2.2000000000000002</v>
      </c>
      <c r="RT196">
        <v>3.43</v>
      </c>
      <c r="RU196">
        <v>0.01</v>
      </c>
      <c r="RV196">
        <v>165.29</v>
      </c>
      <c r="RW196">
        <v>0.66</v>
      </c>
      <c r="RX196">
        <v>1.37</v>
      </c>
      <c r="RY196">
        <v>0</v>
      </c>
      <c r="RZ196">
        <v>39.459999999999987</v>
      </c>
      <c r="SA196">
        <v>15.24</v>
      </c>
      <c r="SB196">
        <v>0.95</v>
      </c>
      <c r="SC196">
        <v>2.81</v>
      </c>
      <c r="SD196">
        <v>28.74</v>
      </c>
      <c r="SE196">
        <v>0</v>
      </c>
      <c r="SF196">
        <v>0</v>
      </c>
      <c r="SG196">
        <v>9.7799999999999994</v>
      </c>
      <c r="SH196">
        <v>7.62</v>
      </c>
      <c r="SI196">
        <v>0.47</v>
      </c>
      <c r="SJ196">
        <v>29.28</v>
      </c>
      <c r="SK196">
        <v>0</v>
      </c>
      <c r="SL196">
        <v>0.05</v>
      </c>
      <c r="SM196">
        <v>0</v>
      </c>
      <c r="SN196">
        <v>0</v>
      </c>
      <c r="SO196">
        <v>0</v>
      </c>
      <c r="SP196">
        <v>0.19</v>
      </c>
      <c r="SQ196">
        <v>0</v>
      </c>
      <c r="SR196">
        <v>0</v>
      </c>
      <c r="SS196">
        <v>1.22</v>
      </c>
      <c r="ST196">
        <v>0</v>
      </c>
      <c r="SU196">
        <v>3.61</v>
      </c>
      <c r="SV196">
        <v>0.05</v>
      </c>
      <c r="SW196">
        <v>0</v>
      </c>
      <c r="SX196">
        <v>0</v>
      </c>
      <c r="SY196">
        <v>52.16</v>
      </c>
      <c r="SZ196">
        <v>0</v>
      </c>
      <c r="TA196">
        <v>94.13</v>
      </c>
      <c r="TB196">
        <v>0</v>
      </c>
      <c r="TC196">
        <v>0</v>
      </c>
      <c r="TD196">
        <v>0.46</v>
      </c>
      <c r="TE196">
        <v>0.97000000000000008</v>
      </c>
      <c r="TF196">
        <v>2.74</v>
      </c>
      <c r="TG196">
        <v>1.9</v>
      </c>
      <c r="TH196">
        <v>0</v>
      </c>
      <c r="TI196">
        <v>0</v>
      </c>
      <c r="TJ196">
        <v>0</v>
      </c>
      <c r="TK196">
        <v>17.89</v>
      </c>
      <c r="TL196">
        <v>0.05</v>
      </c>
      <c r="TM196">
        <v>0</v>
      </c>
      <c r="TN196">
        <v>4.67</v>
      </c>
      <c r="TO196">
        <v>0</v>
      </c>
      <c r="TP196">
        <v>11.23</v>
      </c>
      <c r="TQ196">
        <v>46.010000000000012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0.01</v>
      </c>
      <c r="TY196">
        <v>0.98</v>
      </c>
      <c r="TZ196">
        <v>4.53</v>
      </c>
      <c r="UA196">
        <v>0</v>
      </c>
      <c r="UB196">
        <v>62.93</v>
      </c>
      <c r="UC196">
        <v>11.95</v>
      </c>
      <c r="UD196">
        <v>0.01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126.69</v>
      </c>
      <c r="UK196">
        <v>0</v>
      </c>
      <c r="UL196">
        <v>0</v>
      </c>
      <c r="UM196">
        <v>0</v>
      </c>
      <c r="UN196">
        <v>0</v>
      </c>
      <c r="UO196">
        <v>0.17</v>
      </c>
      <c r="UP196">
        <v>19.149999999999999</v>
      </c>
      <c r="UQ196">
        <v>0</v>
      </c>
      <c r="UR196">
        <v>0.19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52.88</v>
      </c>
      <c r="VI196">
        <v>0</v>
      </c>
      <c r="VJ196">
        <v>0</v>
      </c>
      <c r="VK196">
        <v>0</v>
      </c>
      <c r="VL196">
        <v>2.19</v>
      </c>
      <c r="VM196">
        <v>0</v>
      </c>
      <c r="VN196">
        <v>0</v>
      </c>
      <c r="VO196">
        <v>0</v>
      </c>
      <c r="VP196">
        <v>0</v>
      </c>
      <c r="VQ196">
        <v>23.99</v>
      </c>
      <c r="VR196">
        <v>0</v>
      </c>
    </row>
    <row r="197" spans="1:590" x14ac:dyDescent="0.35">
      <c r="A197">
        <v>9857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0.65999999999999992</v>
      </c>
      <c r="J197">
        <v>0.44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0.56000000000000005</v>
      </c>
      <c r="U197">
        <v>0.08</v>
      </c>
      <c r="V197">
        <v>1.78</v>
      </c>
      <c r="W197">
        <v>0</v>
      </c>
      <c r="X197">
        <v>0</v>
      </c>
      <c r="Y197">
        <v>0.08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0.03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1.64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0.08</v>
      </c>
      <c r="AZ197">
        <v>0</v>
      </c>
      <c r="BA197">
        <v>0</v>
      </c>
      <c r="BB197">
        <v>0</v>
      </c>
      <c r="BC197">
        <v>3.68</v>
      </c>
      <c r="BD197">
        <v>0.09</v>
      </c>
      <c r="BE197">
        <v>0</v>
      </c>
      <c r="BF197">
        <v>0</v>
      </c>
      <c r="BG197">
        <v>0</v>
      </c>
      <c r="BH197">
        <v>0</v>
      </c>
      <c r="BI197">
        <v>0.01</v>
      </c>
      <c r="BJ197">
        <v>0</v>
      </c>
      <c r="BK197">
        <v>0</v>
      </c>
      <c r="BL197">
        <v>0</v>
      </c>
      <c r="BM197">
        <v>0</v>
      </c>
      <c r="BN197">
        <v>1.65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0.36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0.55000000000000004</v>
      </c>
      <c r="CL197">
        <v>0</v>
      </c>
      <c r="CM197">
        <v>0</v>
      </c>
      <c r="CN197">
        <v>0</v>
      </c>
      <c r="CO197">
        <v>0</v>
      </c>
      <c r="CP197">
        <v>0.03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1.78</v>
      </c>
      <c r="CY197">
        <v>0.02</v>
      </c>
      <c r="CZ197">
        <v>0</v>
      </c>
      <c r="DA197">
        <v>0</v>
      </c>
      <c r="DB197">
        <v>4.910000000000001</v>
      </c>
      <c r="DC197">
        <v>0</v>
      </c>
      <c r="DD197">
        <v>0.3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0.02</v>
      </c>
      <c r="DP197">
        <v>0</v>
      </c>
      <c r="DQ197">
        <v>0.04</v>
      </c>
      <c r="DR197">
        <v>0</v>
      </c>
      <c r="DS197">
        <v>0</v>
      </c>
      <c r="DT197">
        <v>0</v>
      </c>
      <c r="DU197">
        <v>0.01</v>
      </c>
      <c r="DV197">
        <v>0</v>
      </c>
      <c r="DW197">
        <v>0</v>
      </c>
      <c r="DX197">
        <v>0</v>
      </c>
      <c r="DY197">
        <v>0.03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0.01</v>
      </c>
      <c r="EF197">
        <v>0</v>
      </c>
      <c r="EG197">
        <v>0.15</v>
      </c>
      <c r="EH197">
        <v>0</v>
      </c>
      <c r="EI197">
        <v>6.9999999999999993E-2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0.02</v>
      </c>
      <c r="EQ197">
        <v>0</v>
      </c>
      <c r="ER197">
        <v>0</v>
      </c>
      <c r="ES197">
        <v>0</v>
      </c>
      <c r="ET197">
        <v>0.05</v>
      </c>
      <c r="EU197">
        <v>0</v>
      </c>
      <c r="EV197">
        <v>0</v>
      </c>
      <c r="EW197">
        <v>0.02</v>
      </c>
      <c r="EX197">
        <v>0.06</v>
      </c>
      <c r="EY197">
        <v>0</v>
      </c>
      <c r="EZ197">
        <v>0.04</v>
      </c>
      <c r="FA197">
        <v>0.61</v>
      </c>
      <c r="FB197">
        <v>0.03</v>
      </c>
      <c r="FC197">
        <v>0</v>
      </c>
      <c r="FD197">
        <v>0.03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0.02</v>
      </c>
      <c r="FK197">
        <v>0</v>
      </c>
      <c r="FL197">
        <v>0.2</v>
      </c>
      <c r="FM197">
        <v>0.01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0.5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2.14</v>
      </c>
      <c r="GN197">
        <v>0</v>
      </c>
      <c r="GO197">
        <v>0</v>
      </c>
      <c r="GP197">
        <v>0</v>
      </c>
      <c r="GQ197">
        <v>0</v>
      </c>
      <c r="GR197">
        <v>0.04</v>
      </c>
      <c r="GS197">
        <v>0</v>
      </c>
      <c r="GT197">
        <v>0</v>
      </c>
      <c r="GU197">
        <v>0.28999999999999998</v>
      </c>
      <c r="GV197">
        <v>0.03</v>
      </c>
      <c r="GW197">
        <v>0</v>
      </c>
      <c r="GX197">
        <v>0</v>
      </c>
      <c r="GY197">
        <v>0</v>
      </c>
      <c r="GZ197">
        <v>0.03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0.01</v>
      </c>
      <c r="HG197">
        <v>0</v>
      </c>
      <c r="HH197">
        <v>0.44000000000000011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0.05</v>
      </c>
      <c r="HP197">
        <v>0</v>
      </c>
      <c r="HQ197">
        <v>0.26</v>
      </c>
      <c r="HR197">
        <v>0.05</v>
      </c>
      <c r="HS197">
        <v>0.04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0.01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0.01</v>
      </c>
      <c r="IR197">
        <v>0.37</v>
      </c>
      <c r="IS197">
        <v>0</v>
      </c>
      <c r="IT197">
        <v>0.01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0.01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0.15</v>
      </c>
      <c r="JH197">
        <v>0</v>
      </c>
      <c r="JI197">
        <v>0</v>
      </c>
      <c r="JJ197">
        <v>0</v>
      </c>
      <c r="JK197">
        <v>0.62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0.17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0.5</v>
      </c>
      <c r="KJ197">
        <v>0.02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0.06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0.02</v>
      </c>
      <c r="LC197">
        <v>0.02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0.02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0.02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0.09</v>
      </c>
      <c r="MS197">
        <v>0</v>
      </c>
      <c r="MT197">
        <v>0.24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0.03</v>
      </c>
      <c r="NH197">
        <v>0</v>
      </c>
      <c r="NI197">
        <v>0.88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0.02</v>
      </c>
      <c r="NS197">
        <v>0</v>
      </c>
      <c r="NT197">
        <v>0</v>
      </c>
      <c r="NU197">
        <v>0.33</v>
      </c>
      <c r="NV197">
        <v>0</v>
      </c>
      <c r="NW197">
        <v>0.27</v>
      </c>
      <c r="NX197">
        <v>0</v>
      </c>
      <c r="NY197">
        <v>1.01</v>
      </c>
      <c r="NZ197">
        <v>0</v>
      </c>
      <c r="OA197">
        <v>0</v>
      </c>
      <c r="OB197">
        <v>0.01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0.19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0.24</v>
      </c>
      <c r="OY197">
        <v>0</v>
      </c>
      <c r="OZ197">
        <v>0</v>
      </c>
      <c r="PA197">
        <v>0.02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0.04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0.80999999999999994</v>
      </c>
      <c r="PR197">
        <v>0.11</v>
      </c>
      <c r="PS197">
        <v>0</v>
      </c>
      <c r="PT197">
        <v>0.01</v>
      </c>
      <c r="PU197">
        <v>0</v>
      </c>
      <c r="PV197">
        <v>0.02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0.23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0.02</v>
      </c>
      <c r="QU197">
        <v>0.36999999999999988</v>
      </c>
      <c r="QV197">
        <v>0</v>
      </c>
      <c r="QW197">
        <v>0</v>
      </c>
      <c r="QX197">
        <v>0.53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5.3000000000000007</v>
      </c>
      <c r="RM197">
        <v>0</v>
      </c>
      <c r="RN197">
        <v>0</v>
      </c>
      <c r="RO197">
        <v>0.02</v>
      </c>
      <c r="RP197">
        <v>0.08</v>
      </c>
      <c r="RQ197">
        <v>0</v>
      </c>
      <c r="RR197">
        <v>0</v>
      </c>
      <c r="RS197">
        <v>0.04</v>
      </c>
      <c r="RT197">
        <v>0.12</v>
      </c>
      <c r="RU197">
        <v>0.68000000000000016</v>
      </c>
      <c r="RV197">
        <v>0.21</v>
      </c>
      <c r="RW197">
        <v>0.26</v>
      </c>
      <c r="RX197">
        <v>0.23</v>
      </c>
      <c r="RY197">
        <v>0</v>
      </c>
      <c r="RZ197">
        <v>0.4</v>
      </c>
      <c r="SA197">
        <v>0.01</v>
      </c>
      <c r="SB197">
        <v>0</v>
      </c>
      <c r="SC197">
        <v>0.01</v>
      </c>
      <c r="SD197">
        <v>0.71000000000000008</v>
      </c>
      <c r="SE197">
        <v>0</v>
      </c>
      <c r="SF197">
        <v>0</v>
      </c>
      <c r="SG197">
        <v>0.01</v>
      </c>
      <c r="SH197">
        <v>0.01</v>
      </c>
      <c r="SI197">
        <v>0</v>
      </c>
      <c r="SJ197">
        <v>0.04</v>
      </c>
      <c r="SK197">
        <v>9.0000000000000011E-2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0.23</v>
      </c>
      <c r="SR197">
        <v>0</v>
      </c>
      <c r="SS197">
        <v>0.03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0.05</v>
      </c>
      <c r="SZ197">
        <v>0</v>
      </c>
      <c r="TA197">
        <v>0.85999999999999988</v>
      </c>
      <c r="TB197">
        <v>0</v>
      </c>
      <c r="TC197">
        <v>0.12</v>
      </c>
      <c r="TD197">
        <v>0.04</v>
      </c>
      <c r="TE197">
        <v>0.02</v>
      </c>
      <c r="TF197">
        <v>0</v>
      </c>
      <c r="TG197">
        <v>0</v>
      </c>
      <c r="TH197">
        <v>0.03</v>
      </c>
      <c r="TI197">
        <v>0</v>
      </c>
      <c r="TJ197">
        <v>0</v>
      </c>
      <c r="TK197">
        <v>7.0000000000000007E-2</v>
      </c>
      <c r="TL197">
        <v>0</v>
      </c>
      <c r="TM197">
        <v>1.1599999999999999</v>
      </c>
      <c r="TN197">
        <v>0</v>
      </c>
      <c r="TO197">
        <v>0</v>
      </c>
      <c r="TP197">
        <v>0</v>
      </c>
      <c r="TQ197">
        <v>0.46</v>
      </c>
      <c r="TR197">
        <v>0.05</v>
      </c>
      <c r="TS197">
        <v>0</v>
      </c>
      <c r="TT197">
        <v>0</v>
      </c>
      <c r="TU197">
        <v>0.01</v>
      </c>
      <c r="TV197">
        <v>0</v>
      </c>
      <c r="TW197">
        <v>0</v>
      </c>
      <c r="TX197">
        <v>0</v>
      </c>
      <c r="TY197">
        <v>0</v>
      </c>
      <c r="TZ197">
        <v>0.02</v>
      </c>
      <c r="UA197">
        <v>0</v>
      </c>
      <c r="UB197">
        <v>0.06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0.55000000000000004</v>
      </c>
      <c r="UJ197">
        <v>0.61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0.70000000000000007</v>
      </c>
      <c r="UU197">
        <v>0</v>
      </c>
      <c r="UV197">
        <v>0.04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0.26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0.06</v>
      </c>
      <c r="VR197">
        <v>0</v>
      </c>
    </row>
    <row r="198" spans="1:590" x14ac:dyDescent="0.35">
      <c r="A198">
        <v>3012</v>
      </c>
      <c r="B198">
        <v>0</v>
      </c>
      <c r="C198">
        <v>0</v>
      </c>
      <c r="D198">
        <v>0.28999999999999998</v>
      </c>
      <c r="E198">
        <v>2.62</v>
      </c>
      <c r="F198">
        <v>0.45</v>
      </c>
      <c r="G198">
        <v>0</v>
      </c>
      <c r="H198">
        <v>0</v>
      </c>
      <c r="I198">
        <v>0.22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0.65</v>
      </c>
      <c r="P198">
        <v>0</v>
      </c>
      <c r="Q198">
        <v>0</v>
      </c>
      <c r="R198">
        <v>0</v>
      </c>
      <c r="S198">
        <v>0</v>
      </c>
      <c r="T198">
        <v>0.56000000000000005</v>
      </c>
      <c r="U198">
        <v>0.2</v>
      </c>
      <c r="V198">
        <v>1</v>
      </c>
      <c r="W198">
        <v>0</v>
      </c>
      <c r="X198">
        <v>0.12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0.25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0.26</v>
      </c>
      <c r="AM198">
        <v>0</v>
      </c>
      <c r="AN198">
        <v>0.77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0.01</v>
      </c>
      <c r="BL198">
        <v>0</v>
      </c>
      <c r="BM198">
        <v>9.0000000000000011E-2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0.89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0.83</v>
      </c>
      <c r="CH198">
        <v>0</v>
      </c>
      <c r="CI198">
        <v>0</v>
      </c>
      <c r="CJ198">
        <v>0.43</v>
      </c>
      <c r="CK198">
        <v>11.86</v>
      </c>
      <c r="CL198">
        <v>0</v>
      </c>
      <c r="CM198">
        <v>0</v>
      </c>
      <c r="CN198">
        <v>0</v>
      </c>
      <c r="CO198">
        <v>0</v>
      </c>
      <c r="CP198">
        <v>18.989999999999998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1.65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0.4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170.52</v>
      </c>
      <c r="DL198">
        <v>0</v>
      </c>
      <c r="DM198">
        <v>0.41</v>
      </c>
      <c r="DN198">
        <v>0.27</v>
      </c>
      <c r="DO198">
        <v>0</v>
      </c>
      <c r="DP198">
        <v>0</v>
      </c>
      <c r="DQ198">
        <v>30.98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3.3</v>
      </c>
      <c r="EE198">
        <v>0.01</v>
      </c>
      <c r="EF198">
        <v>0</v>
      </c>
      <c r="EG198">
        <v>5.34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0.3</v>
      </c>
      <c r="ER198">
        <v>0</v>
      </c>
      <c r="ES198">
        <v>0</v>
      </c>
      <c r="ET198">
        <v>0.06</v>
      </c>
      <c r="EU198">
        <v>0</v>
      </c>
      <c r="EV198">
        <v>0</v>
      </c>
      <c r="EW198">
        <v>0</v>
      </c>
      <c r="EX198">
        <v>0.24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0.75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0.04</v>
      </c>
      <c r="FQ198">
        <v>0</v>
      </c>
      <c r="FR198">
        <v>0</v>
      </c>
      <c r="FS198">
        <v>0</v>
      </c>
      <c r="FT198">
        <v>6.9999999999999993E-2</v>
      </c>
      <c r="FU198">
        <v>0</v>
      </c>
      <c r="FV198">
        <v>0</v>
      </c>
      <c r="FW198">
        <v>0.66999999999999993</v>
      </c>
      <c r="FX198">
        <v>0.13</v>
      </c>
      <c r="FY198">
        <v>0</v>
      </c>
      <c r="FZ198">
        <v>0</v>
      </c>
      <c r="GA198">
        <v>1.75</v>
      </c>
      <c r="GB198">
        <v>0</v>
      </c>
      <c r="GC198">
        <v>0</v>
      </c>
      <c r="GD198">
        <v>0</v>
      </c>
      <c r="GE198">
        <v>0.01</v>
      </c>
      <c r="GF198">
        <v>15.51</v>
      </c>
      <c r="GG198">
        <v>0</v>
      </c>
      <c r="GH198">
        <v>0</v>
      </c>
      <c r="GI198">
        <v>0</v>
      </c>
      <c r="GJ198">
        <v>0.4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0.01</v>
      </c>
      <c r="GS198">
        <v>0</v>
      </c>
      <c r="GT198">
        <v>0</v>
      </c>
      <c r="GU198">
        <v>0.17</v>
      </c>
      <c r="GV198">
        <v>0</v>
      </c>
      <c r="GW198">
        <v>0</v>
      </c>
      <c r="GX198">
        <v>0</v>
      </c>
      <c r="GY198">
        <v>0</v>
      </c>
      <c r="GZ198">
        <v>0.81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0.02</v>
      </c>
      <c r="HG198">
        <v>0</v>
      </c>
      <c r="HH198">
        <v>3.38</v>
      </c>
      <c r="HI198">
        <v>0</v>
      </c>
      <c r="HJ198">
        <v>0.12</v>
      </c>
      <c r="HK198">
        <v>0</v>
      </c>
      <c r="HL198">
        <v>0</v>
      </c>
      <c r="HM198">
        <v>0</v>
      </c>
      <c r="HN198">
        <v>0</v>
      </c>
      <c r="HO198">
        <v>1.37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0.35</v>
      </c>
      <c r="IC198">
        <v>0</v>
      </c>
      <c r="ID198">
        <v>0</v>
      </c>
      <c r="IE198">
        <v>0</v>
      </c>
      <c r="IF198">
        <v>0.35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9.0000000000000011E-2</v>
      </c>
      <c r="IP198">
        <v>0</v>
      </c>
      <c r="IQ198">
        <v>0</v>
      </c>
      <c r="IR198">
        <v>0</v>
      </c>
      <c r="IS198">
        <v>0</v>
      </c>
      <c r="IT198">
        <v>13.87</v>
      </c>
      <c r="IU198">
        <v>0</v>
      </c>
      <c r="IV198">
        <v>0</v>
      </c>
      <c r="IW198">
        <v>0</v>
      </c>
      <c r="IX198">
        <v>0.04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0.39</v>
      </c>
      <c r="JH198">
        <v>0</v>
      </c>
      <c r="JI198">
        <v>0</v>
      </c>
      <c r="JJ198">
        <v>0.97</v>
      </c>
      <c r="JK198">
        <v>0.37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0.89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2.1800000000000002</v>
      </c>
      <c r="KH198">
        <v>0</v>
      </c>
      <c r="KI198">
        <v>0</v>
      </c>
      <c r="KJ198">
        <v>0.27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39.15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0.05</v>
      </c>
      <c r="LO198">
        <v>1.25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0.28999999999999998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0.03</v>
      </c>
      <c r="MN198">
        <v>0</v>
      </c>
      <c r="MO198">
        <v>0</v>
      </c>
      <c r="MP198">
        <v>0</v>
      </c>
      <c r="MQ198">
        <v>1.1599999999999999</v>
      </c>
      <c r="MR198">
        <v>0</v>
      </c>
      <c r="MS198">
        <v>0</v>
      </c>
      <c r="MT198">
        <v>1.79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3.89</v>
      </c>
      <c r="NG198">
        <v>0.14000000000000001</v>
      </c>
      <c r="NH198">
        <v>0</v>
      </c>
      <c r="NI198">
        <v>0.5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0.91</v>
      </c>
      <c r="NR198">
        <v>0.1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0.48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0.18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7.0000000000000007E-2</v>
      </c>
      <c r="PA198">
        <v>0.24</v>
      </c>
      <c r="PB198">
        <v>0</v>
      </c>
      <c r="PC198">
        <v>1.02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0.04</v>
      </c>
      <c r="PO198">
        <v>0</v>
      </c>
      <c r="PP198">
        <v>0</v>
      </c>
      <c r="PQ198">
        <v>0</v>
      </c>
      <c r="PR198">
        <v>0</v>
      </c>
      <c r="PS198">
        <v>2.17</v>
      </c>
      <c r="PT198">
        <v>67.87</v>
      </c>
      <c r="PU198">
        <v>0</v>
      </c>
      <c r="PV198">
        <v>0.25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111.48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0.96</v>
      </c>
      <c r="QV198">
        <v>0</v>
      </c>
      <c r="QW198">
        <v>0</v>
      </c>
      <c r="QX198">
        <v>0.72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7.0000000000000007E-2</v>
      </c>
      <c r="RH198">
        <v>0</v>
      </c>
      <c r="RI198">
        <v>0.01</v>
      </c>
      <c r="RJ198">
        <v>2.0499999999999998</v>
      </c>
      <c r="RK198">
        <v>0.04</v>
      </c>
      <c r="RL198">
        <v>2.41</v>
      </c>
      <c r="RM198">
        <v>0.56000000000000005</v>
      </c>
      <c r="RN198">
        <v>0.31000000000000011</v>
      </c>
      <c r="RO198">
        <v>0.09</v>
      </c>
      <c r="RP198">
        <v>0.31</v>
      </c>
      <c r="RQ198">
        <v>0</v>
      </c>
      <c r="RR198">
        <v>0</v>
      </c>
      <c r="RS198">
        <v>1.33</v>
      </c>
      <c r="RT198">
        <v>1.48</v>
      </c>
      <c r="RU198">
        <v>72.31</v>
      </c>
      <c r="RV198">
        <v>2.85</v>
      </c>
      <c r="RW198">
        <v>0.35</v>
      </c>
      <c r="RX198">
        <v>0.80999999999999994</v>
      </c>
      <c r="RY198">
        <v>0</v>
      </c>
      <c r="RZ198">
        <v>0</v>
      </c>
      <c r="SA198">
        <v>0.2</v>
      </c>
      <c r="SB198">
        <v>1.49</v>
      </c>
      <c r="SC198">
        <v>0.46</v>
      </c>
      <c r="SD198">
        <v>2.5299999999999998</v>
      </c>
      <c r="SE198">
        <v>0</v>
      </c>
      <c r="SF198">
        <v>0</v>
      </c>
      <c r="SG198">
        <v>0.14000000000000001</v>
      </c>
      <c r="SH198">
        <v>0.33</v>
      </c>
      <c r="SI198">
        <v>0.22</v>
      </c>
      <c r="SJ198">
        <v>41.61</v>
      </c>
      <c r="SK198">
        <v>0</v>
      </c>
      <c r="SL198">
        <v>55.44</v>
      </c>
      <c r="SM198">
        <v>0</v>
      </c>
      <c r="SN198">
        <v>0</v>
      </c>
      <c r="SO198">
        <v>0</v>
      </c>
      <c r="SP198">
        <v>0.64999999999999991</v>
      </c>
      <c r="SQ198">
        <v>0</v>
      </c>
      <c r="SR198">
        <v>0</v>
      </c>
      <c r="SS198">
        <v>15.98</v>
      </c>
      <c r="ST198">
        <v>0</v>
      </c>
      <c r="SU198">
        <v>0</v>
      </c>
      <c r="SV198">
        <v>0.03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0.1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0.51</v>
      </c>
      <c r="TL198">
        <v>0.05</v>
      </c>
      <c r="TM198">
        <v>0</v>
      </c>
      <c r="TN198">
        <v>0.35</v>
      </c>
      <c r="TO198">
        <v>0</v>
      </c>
      <c r="TP198">
        <v>0</v>
      </c>
      <c r="TQ198">
        <v>0.60000000000000009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9.76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6.19</v>
      </c>
      <c r="UK198">
        <v>0</v>
      </c>
      <c r="UL198">
        <v>0</v>
      </c>
      <c r="UM198">
        <v>0</v>
      </c>
      <c r="UN198">
        <v>0</v>
      </c>
      <c r="UO198">
        <v>0.74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0.01</v>
      </c>
      <c r="VM198">
        <v>0</v>
      </c>
      <c r="VN198">
        <v>0</v>
      </c>
      <c r="VO198">
        <v>0</v>
      </c>
      <c r="VP198">
        <v>0</v>
      </c>
      <c r="VQ198">
        <v>1.58</v>
      </c>
      <c r="VR198">
        <v>0</v>
      </c>
    </row>
    <row r="199" spans="1:590" x14ac:dyDescent="0.35">
      <c r="A199">
        <v>8255</v>
      </c>
      <c r="B199">
        <v>7.29</v>
      </c>
      <c r="C199">
        <v>0</v>
      </c>
      <c r="D199">
        <v>13.76</v>
      </c>
      <c r="E199">
        <v>0</v>
      </c>
      <c r="F199">
        <v>0</v>
      </c>
      <c r="G199">
        <v>0</v>
      </c>
      <c r="H199">
        <v>0</v>
      </c>
      <c r="I199">
        <v>0.03</v>
      </c>
      <c r="J199">
        <v>0</v>
      </c>
      <c r="K199">
        <v>0</v>
      </c>
      <c r="L199">
        <v>6.9999999999999993E-2</v>
      </c>
      <c r="M199">
        <v>0.18</v>
      </c>
      <c r="N199">
        <v>49.12</v>
      </c>
      <c r="O199">
        <v>16.61</v>
      </c>
      <c r="P199">
        <v>0</v>
      </c>
      <c r="Q199">
        <v>0</v>
      </c>
      <c r="R199">
        <v>0</v>
      </c>
      <c r="S199">
        <v>0</v>
      </c>
      <c r="T199">
        <v>9.3099999999999987</v>
      </c>
      <c r="U199">
        <v>0.02</v>
      </c>
      <c r="V199">
        <v>3.55</v>
      </c>
      <c r="W199">
        <v>0</v>
      </c>
      <c r="X199">
        <v>9.9999999999999992E-2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16.100000000000001</v>
      </c>
      <c r="AK199">
        <v>0</v>
      </c>
      <c r="AL199">
        <v>0.02</v>
      </c>
      <c r="AM199">
        <v>9.85</v>
      </c>
      <c r="AN199">
        <v>0.46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0.19</v>
      </c>
      <c r="BE199">
        <v>0</v>
      </c>
      <c r="BF199">
        <v>0</v>
      </c>
      <c r="BG199">
        <v>0.1</v>
      </c>
      <c r="BH199">
        <v>9.52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6.27</v>
      </c>
      <c r="BV199">
        <v>0</v>
      </c>
      <c r="BW199">
        <v>1.05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0.91999999999999993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0.31</v>
      </c>
      <c r="DD199">
        <v>0</v>
      </c>
      <c r="DE199">
        <v>0</v>
      </c>
      <c r="DF199">
        <v>0</v>
      </c>
      <c r="DG199">
        <v>0</v>
      </c>
      <c r="DH199">
        <v>12.67</v>
      </c>
      <c r="DI199">
        <v>0</v>
      </c>
      <c r="DJ199">
        <v>0</v>
      </c>
      <c r="DK199">
        <v>32.19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2.68</v>
      </c>
      <c r="DR199">
        <v>0</v>
      </c>
      <c r="DS199">
        <v>0</v>
      </c>
      <c r="DT199">
        <v>0</v>
      </c>
      <c r="DU199">
        <v>0</v>
      </c>
      <c r="DV199">
        <v>0.01</v>
      </c>
      <c r="DW199">
        <v>0</v>
      </c>
      <c r="DX199">
        <v>0.12</v>
      </c>
      <c r="DY199">
        <v>0.43</v>
      </c>
      <c r="DZ199">
        <v>0</v>
      </c>
      <c r="EA199">
        <v>0</v>
      </c>
      <c r="EB199">
        <v>0</v>
      </c>
      <c r="EC199">
        <v>0</v>
      </c>
      <c r="ED199">
        <v>4.37</v>
      </c>
      <c r="EE199">
        <v>0</v>
      </c>
      <c r="EF199">
        <v>0</v>
      </c>
      <c r="EG199">
        <v>0.01</v>
      </c>
      <c r="EH199">
        <v>0</v>
      </c>
      <c r="EI199">
        <v>28.01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35.31</v>
      </c>
      <c r="ER199">
        <v>0</v>
      </c>
      <c r="ES199">
        <v>0</v>
      </c>
      <c r="ET199">
        <v>0.64</v>
      </c>
      <c r="EU199">
        <v>0</v>
      </c>
      <c r="EV199">
        <v>0</v>
      </c>
      <c r="EW199">
        <v>0</v>
      </c>
      <c r="EX199">
        <v>1.81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1.04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0.15</v>
      </c>
      <c r="FU199">
        <v>0</v>
      </c>
      <c r="FV199">
        <v>0</v>
      </c>
      <c r="FW199">
        <v>0</v>
      </c>
      <c r="FX199">
        <v>0.28000000000000003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42.87</v>
      </c>
      <c r="GO199">
        <v>0</v>
      </c>
      <c r="GP199">
        <v>0</v>
      </c>
      <c r="GQ199">
        <v>0</v>
      </c>
      <c r="GR199">
        <v>0</v>
      </c>
      <c r="GS199">
        <v>0.01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0.15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0.52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12.04</v>
      </c>
      <c r="HS199">
        <v>9.9999999999999992E-2</v>
      </c>
      <c r="HT199">
        <v>0</v>
      </c>
      <c r="HU199">
        <v>0</v>
      </c>
      <c r="HV199">
        <v>0</v>
      </c>
      <c r="HW199">
        <v>0</v>
      </c>
      <c r="HX199">
        <v>17.45</v>
      </c>
      <c r="HY199">
        <v>0</v>
      </c>
      <c r="HZ199">
        <v>0</v>
      </c>
      <c r="IA199">
        <v>0</v>
      </c>
      <c r="IB199">
        <v>51.470000000000013</v>
      </c>
      <c r="IC199">
        <v>0</v>
      </c>
      <c r="ID199">
        <v>0</v>
      </c>
      <c r="IE199">
        <v>0</v>
      </c>
      <c r="IF199">
        <v>0.1</v>
      </c>
      <c r="IG199">
        <v>0.46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0.04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5.31</v>
      </c>
      <c r="JH199">
        <v>0</v>
      </c>
      <c r="JI199">
        <v>0</v>
      </c>
      <c r="JJ199">
        <v>0.4</v>
      </c>
      <c r="JK199">
        <v>0</v>
      </c>
      <c r="JL199">
        <v>0</v>
      </c>
      <c r="JM199">
        <v>10.5</v>
      </c>
      <c r="JN199">
        <v>0</v>
      </c>
      <c r="JO199">
        <v>0</v>
      </c>
      <c r="JP199">
        <v>0</v>
      </c>
      <c r="JQ199">
        <v>0</v>
      </c>
      <c r="JR199">
        <v>0.13</v>
      </c>
      <c r="JS199">
        <v>0</v>
      </c>
      <c r="JT199">
        <v>0</v>
      </c>
      <c r="JU199">
        <v>53.93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3.2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0.28000000000000003</v>
      </c>
      <c r="KZ199">
        <v>0</v>
      </c>
      <c r="LA199">
        <v>0</v>
      </c>
      <c r="LB199">
        <v>26.2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0.4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0.23</v>
      </c>
      <c r="LO199">
        <v>0</v>
      </c>
      <c r="LP199">
        <v>0</v>
      </c>
      <c r="LQ199">
        <v>15.48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0.01</v>
      </c>
      <c r="MM199">
        <v>0.08</v>
      </c>
      <c r="MN199">
        <v>0</v>
      </c>
      <c r="MO199">
        <v>0</v>
      </c>
      <c r="MP199">
        <v>0</v>
      </c>
      <c r="MQ199">
        <v>0</v>
      </c>
      <c r="MR199">
        <v>0.06</v>
      </c>
      <c r="MS199">
        <v>0</v>
      </c>
      <c r="MT199">
        <v>0.19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2.62</v>
      </c>
      <c r="NJ199">
        <v>0</v>
      </c>
      <c r="NK199">
        <v>0</v>
      </c>
      <c r="NL199">
        <v>0</v>
      </c>
      <c r="NM199">
        <v>0.35</v>
      </c>
      <c r="NN199">
        <v>0</v>
      </c>
      <c r="NO199">
        <v>8.7799999999999994</v>
      </c>
      <c r="NP199">
        <v>0.05</v>
      </c>
      <c r="NQ199">
        <v>2.5299999999999998</v>
      </c>
      <c r="NR199">
        <v>0.33000000000000013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6.09</v>
      </c>
      <c r="OC199">
        <v>0</v>
      </c>
      <c r="OD199">
        <v>0</v>
      </c>
      <c r="OE199">
        <v>0</v>
      </c>
      <c r="OF199">
        <v>1.45</v>
      </c>
      <c r="OG199">
        <v>0</v>
      </c>
      <c r="OH199">
        <v>0</v>
      </c>
      <c r="OI199">
        <v>0</v>
      </c>
      <c r="OJ199">
        <v>0</v>
      </c>
      <c r="OK199">
        <v>1.98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22.83</v>
      </c>
      <c r="PD199">
        <v>0.22</v>
      </c>
      <c r="PE199">
        <v>0.16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0.25</v>
      </c>
      <c r="PO199">
        <v>0</v>
      </c>
      <c r="PP199">
        <v>0</v>
      </c>
      <c r="PQ199">
        <v>0</v>
      </c>
      <c r="PR199">
        <v>0</v>
      </c>
      <c r="PS199">
        <v>0.08</v>
      </c>
      <c r="PT199">
        <v>0.01</v>
      </c>
      <c r="PU199">
        <v>0</v>
      </c>
      <c r="PV199">
        <v>1.41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82.6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0.19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11.07</v>
      </c>
      <c r="QV199">
        <v>0</v>
      </c>
      <c r="QW199">
        <v>0.53</v>
      </c>
      <c r="QX199">
        <v>3.35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12.41</v>
      </c>
      <c r="RM199">
        <v>0</v>
      </c>
      <c r="RN199">
        <v>4.03</v>
      </c>
      <c r="RO199">
        <v>0.77</v>
      </c>
      <c r="RP199">
        <v>2.31</v>
      </c>
      <c r="RQ199">
        <v>0</v>
      </c>
      <c r="RR199">
        <v>0</v>
      </c>
      <c r="RS199">
        <v>0</v>
      </c>
      <c r="RT199">
        <v>7.3699999999999992</v>
      </c>
      <c r="RU199">
        <v>7.98</v>
      </c>
      <c r="RV199">
        <v>0</v>
      </c>
      <c r="RW199">
        <v>1.42</v>
      </c>
      <c r="RX199">
        <v>5.23</v>
      </c>
      <c r="RY199">
        <v>0</v>
      </c>
      <c r="RZ199">
        <v>1.1399999999999999</v>
      </c>
      <c r="SA199">
        <v>13.47</v>
      </c>
      <c r="SB199">
        <v>0</v>
      </c>
      <c r="SC199">
        <v>0</v>
      </c>
      <c r="SD199">
        <v>99.47</v>
      </c>
      <c r="SE199">
        <v>0</v>
      </c>
      <c r="SF199">
        <v>0</v>
      </c>
      <c r="SG199">
        <v>0.31</v>
      </c>
      <c r="SH199">
        <v>0</v>
      </c>
      <c r="SI199">
        <v>2.83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0.33</v>
      </c>
      <c r="SQ199">
        <v>0</v>
      </c>
      <c r="SR199">
        <v>0</v>
      </c>
      <c r="SS199">
        <v>0.03</v>
      </c>
      <c r="ST199">
        <v>0</v>
      </c>
      <c r="SU199">
        <v>2.4500000000000002</v>
      </c>
      <c r="SV199">
        <v>1.1499999999999999</v>
      </c>
      <c r="SW199">
        <v>0</v>
      </c>
      <c r="SX199">
        <v>0</v>
      </c>
      <c r="SY199">
        <v>47.37</v>
      </c>
      <c r="SZ199">
        <v>0</v>
      </c>
      <c r="TA199">
        <v>41.96</v>
      </c>
      <c r="TB199">
        <v>0</v>
      </c>
      <c r="TC199">
        <v>0</v>
      </c>
      <c r="TD199">
        <v>2.35</v>
      </c>
      <c r="TE199">
        <v>0</v>
      </c>
      <c r="TF199">
        <v>0</v>
      </c>
      <c r="TG199">
        <v>0</v>
      </c>
      <c r="TH199">
        <v>0.06</v>
      </c>
      <c r="TI199">
        <v>0</v>
      </c>
      <c r="TJ199">
        <v>0</v>
      </c>
      <c r="TK199">
        <v>0.48</v>
      </c>
      <c r="TL199">
        <v>1.37</v>
      </c>
      <c r="TM199">
        <v>0</v>
      </c>
      <c r="TN199">
        <v>2.2000000000000002</v>
      </c>
      <c r="TO199">
        <v>0</v>
      </c>
      <c r="TP199">
        <v>0.67</v>
      </c>
      <c r="TQ199">
        <v>79.14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44.87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37.61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0.08</v>
      </c>
      <c r="US199">
        <v>0</v>
      </c>
      <c r="UT199">
        <v>0</v>
      </c>
      <c r="UU199">
        <v>0</v>
      </c>
      <c r="UV199">
        <v>2.88</v>
      </c>
      <c r="UW199">
        <v>0</v>
      </c>
      <c r="UX199">
        <v>4.45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72.739999999999995</v>
      </c>
      <c r="VI199">
        <v>0</v>
      </c>
      <c r="VJ199">
        <v>0</v>
      </c>
      <c r="VK199">
        <v>0</v>
      </c>
      <c r="VL199">
        <v>1.31</v>
      </c>
      <c r="VM199">
        <v>0</v>
      </c>
      <c r="VN199">
        <v>0</v>
      </c>
      <c r="VO199">
        <v>0</v>
      </c>
      <c r="VP199">
        <v>0</v>
      </c>
      <c r="VQ199">
        <v>1.48</v>
      </c>
      <c r="VR199">
        <v>0</v>
      </c>
    </row>
    <row r="200" spans="1:590" x14ac:dyDescent="0.35">
      <c r="A200">
        <v>9914</v>
      </c>
      <c r="B200">
        <v>0</v>
      </c>
      <c r="C200">
        <v>52.32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3.2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154.02000000000001</v>
      </c>
      <c r="U200">
        <v>0.67</v>
      </c>
      <c r="V200">
        <v>79.75</v>
      </c>
      <c r="W200">
        <v>0</v>
      </c>
      <c r="X200">
        <v>0.13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0.37</v>
      </c>
      <c r="AJ200">
        <v>0</v>
      </c>
      <c r="AK200">
        <v>0</v>
      </c>
      <c r="AL200">
        <v>0.22</v>
      </c>
      <c r="AM200">
        <v>5.04</v>
      </c>
      <c r="AN200">
        <v>0.01</v>
      </c>
      <c r="AO200">
        <v>0</v>
      </c>
      <c r="AP200">
        <v>0</v>
      </c>
      <c r="AQ200">
        <v>0</v>
      </c>
      <c r="AR200">
        <v>0</v>
      </c>
      <c r="AS200">
        <v>6.91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10.94</v>
      </c>
      <c r="BC200">
        <v>0</v>
      </c>
      <c r="BD200">
        <v>0</v>
      </c>
      <c r="BE200">
        <v>0</v>
      </c>
      <c r="BF200">
        <v>0</v>
      </c>
      <c r="BG200">
        <v>1.96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1.1000000000000001</v>
      </c>
      <c r="BN200">
        <v>1.01</v>
      </c>
      <c r="BO200">
        <v>0</v>
      </c>
      <c r="BP200">
        <v>83.45</v>
      </c>
      <c r="BQ200">
        <v>0</v>
      </c>
      <c r="BR200">
        <v>0</v>
      </c>
      <c r="BS200">
        <v>0</v>
      </c>
      <c r="BT200">
        <v>0</v>
      </c>
      <c r="BU200">
        <v>10.35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9.94</v>
      </c>
      <c r="CC200">
        <v>0</v>
      </c>
      <c r="CD200">
        <v>0</v>
      </c>
      <c r="CE200">
        <v>0</v>
      </c>
      <c r="CF200">
        <v>0.44</v>
      </c>
      <c r="CG200">
        <v>0</v>
      </c>
      <c r="CH200">
        <v>0</v>
      </c>
      <c r="CI200">
        <v>0</v>
      </c>
      <c r="CJ200">
        <v>0</v>
      </c>
      <c r="CK200">
        <v>1707.41</v>
      </c>
      <c r="CL200">
        <v>0</v>
      </c>
      <c r="CM200">
        <v>0</v>
      </c>
      <c r="CN200">
        <v>0</v>
      </c>
      <c r="CO200">
        <v>0</v>
      </c>
      <c r="CP200">
        <v>5.9499999999999993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13.23</v>
      </c>
      <c r="CZ200">
        <v>0</v>
      </c>
      <c r="DA200">
        <v>0</v>
      </c>
      <c r="DB200">
        <v>0</v>
      </c>
      <c r="DC200">
        <v>0.18</v>
      </c>
      <c r="DD200">
        <v>165.51</v>
      </c>
      <c r="DE200">
        <v>0.12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0.60000000000000009</v>
      </c>
      <c r="DP200">
        <v>0</v>
      </c>
      <c r="DQ200">
        <v>2.86</v>
      </c>
      <c r="DR200">
        <v>0</v>
      </c>
      <c r="DS200">
        <v>0</v>
      </c>
      <c r="DT200">
        <v>0</v>
      </c>
      <c r="DU200">
        <v>0</v>
      </c>
      <c r="DV200">
        <v>0.21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2.0499999999999998</v>
      </c>
      <c r="EE200">
        <v>237.42</v>
      </c>
      <c r="EF200">
        <v>0</v>
      </c>
      <c r="EG200">
        <v>0</v>
      </c>
      <c r="EH200">
        <v>0</v>
      </c>
      <c r="EI200">
        <v>52.1</v>
      </c>
      <c r="EJ200">
        <v>0</v>
      </c>
      <c r="EK200">
        <v>6.69</v>
      </c>
      <c r="EL200">
        <v>18.37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1.43</v>
      </c>
      <c r="EU200">
        <v>0.2</v>
      </c>
      <c r="EV200">
        <v>0</v>
      </c>
      <c r="EW200">
        <v>0</v>
      </c>
      <c r="EX200">
        <v>3.54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0.5</v>
      </c>
      <c r="FE200">
        <v>0</v>
      </c>
      <c r="FF200">
        <v>0.01</v>
      </c>
      <c r="FG200">
        <v>0</v>
      </c>
      <c r="FH200">
        <v>0</v>
      </c>
      <c r="FI200">
        <v>0.02</v>
      </c>
      <c r="FJ200">
        <v>0</v>
      </c>
      <c r="FK200">
        <v>3.79</v>
      </c>
      <c r="FL200">
        <v>0.11</v>
      </c>
      <c r="FM200">
        <v>0.63</v>
      </c>
      <c r="FN200">
        <v>0</v>
      </c>
      <c r="FO200">
        <v>0.38</v>
      </c>
      <c r="FP200">
        <v>0</v>
      </c>
      <c r="FQ200">
        <v>0</v>
      </c>
      <c r="FR200">
        <v>9.0000000000000011E-2</v>
      </c>
      <c r="FS200">
        <v>0</v>
      </c>
      <c r="FT200">
        <v>0.24</v>
      </c>
      <c r="FU200">
        <v>0</v>
      </c>
      <c r="FV200">
        <v>0</v>
      </c>
      <c r="FW200">
        <v>0</v>
      </c>
      <c r="FX200">
        <v>0.15</v>
      </c>
      <c r="FY200">
        <v>0</v>
      </c>
      <c r="FZ200">
        <v>0</v>
      </c>
      <c r="GA200">
        <v>23.92</v>
      </c>
      <c r="GB200">
        <v>3.46</v>
      </c>
      <c r="GC200">
        <v>0</v>
      </c>
      <c r="GD200">
        <v>0</v>
      </c>
      <c r="GE200">
        <v>0.21</v>
      </c>
      <c r="GF200">
        <v>0.19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1.07</v>
      </c>
      <c r="GO200">
        <v>0.31000000000000011</v>
      </c>
      <c r="GP200">
        <v>0</v>
      </c>
      <c r="GQ200">
        <v>0</v>
      </c>
      <c r="GR200">
        <v>0</v>
      </c>
      <c r="GS200">
        <v>0.1</v>
      </c>
      <c r="GT200">
        <v>0</v>
      </c>
      <c r="GU200">
        <v>0.03</v>
      </c>
      <c r="GV200">
        <v>0.01</v>
      </c>
      <c r="GW200">
        <v>0</v>
      </c>
      <c r="GX200">
        <v>0</v>
      </c>
      <c r="GY200">
        <v>0.66999999999999993</v>
      </c>
      <c r="GZ200">
        <v>0</v>
      </c>
      <c r="HA200">
        <v>0</v>
      </c>
      <c r="HB200">
        <v>0</v>
      </c>
      <c r="HC200">
        <v>0</v>
      </c>
      <c r="HD200">
        <v>0.02</v>
      </c>
      <c r="HE200">
        <v>0</v>
      </c>
      <c r="HF200">
        <v>0</v>
      </c>
      <c r="HG200">
        <v>7.73</v>
      </c>
      <c r="HH200">
        <v>44.27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20.64</v>
      </c>
      <c r="HR200">
        <v>25.42</v>
      </c>
      <c r="HS200">
        <v>25.3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6.92</v>
      </c>
      <c r="IF200">
        <v>0.21</v>
      </c>
      <c r="IG200">
        <v>0.28000000000000003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24.36</v>
      </c>
      <c r="IO200">
        <v>0.06</v>
      </c>
      <c r="IP200">
        <v>0</v>
      </c>
      <c r="IQ200">
        <v>0</v>
      </c>
      <c r="IR200">
        <v>1.63</v>
      </c>
      <c r="IS200">
        <v>0</v>
      </c>
      <c r="IT200">
        <v>1.35</v>
      </c>
      <c r="IU200">
        <v>0</v>
      </c>
      <c r="IV200">
        <v>0</v>
      </c>
      <c r="IW200">
        <v>0</v>
      </c>
      <c r="IX200">
        <v>0.01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6.34</v>
      </c>
      <c r="JH200">
        <v>0</v>
      </c>
      <c r="JI200">
        <v>0</v>
      </c>
      <c r="JJ200">
        <v>0.78</v>
      </c>
      <c r="JK200">
        <v>0</v>
      </c>
      <c r="JL200">
        <v>0</v>
      </c>
      <c r="JM200">
        <v>0</v>
      </c>
      <c r="JN200">
        <v>0</v>
      </c>
      <c r="JO200">
        <v>10.31</v>
      </c>
      <c r="JP200">
        <v>0</v>
      </c>
      <c r="JQ200">
        <v>0</v>
      </c>
      <c r="JR200">
        <v>0.36</v>
      </c>
      <c r="JS200">
        <v>0</v>
      </c>
      <c r="JT200">
        <v>0</v>
      </c>
      <c r="JU200">
        <v>2.04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1.19</v>
      </c>
      <c r="KF200">
        <v>0</v>
      </c>
      <c r="KG200">
        <v>32.11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0.15</v>
      </c>
      <c r="KZ200">
        <v>0</v>
      </c>
      <c r="LA200">
        <v>0</v>
      </c>
      <c r="LB200">
        <v>10.02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1.34</v>
      </c>
      <c r="LJ200">
        <v>0</v>
      </c>
      <c r="LK200">
        <v>0</v>
      </c>
      <c r="LL200">
        <v>0</v>
      </c>
      <c r="LM200">
        <v>0</v>
      </c>
      <c r="LN200">
        <v>0.52</v>
      </c>
      <c r="LO200">
        <v>0</v>
      </c>
      <c r="LP200">
        <v>0.01</v>
      </c>
      <c r="LQ200">
        <v>0</v>
      </c>
      <c r="LR200">
        <v>1.96</v>
      </c>
      <c r="LS200">
        <v>0</v>
      </c>
      <c r="LT200">
        <v>0</v>
      </c>
      <c r="LU200">
        <v>0.49</v>
      </c>
      <c r="LV200">
        <v>0</v>
      </c>
      <c r="LW200">
        <v>22.64</v>
      </c>
      <c r="LX200">
        <v>0</v>
      </c>
      <c r="LY200">
        <v>0</v>
      </c>
      <c r="LZ200">
        <v>43.349999999999987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4.4899999999999993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0.18</v>
      </c>
      <c r="MM200">
        <v>0.04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34.39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0.05</v>
      </c>
      <c r="NH200">
        <v>0</v>
      </c>
      <c r="NI200">
        <v>4.84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1.1000000000000001</v>
      </c>
      <c r="NP200">
        <v>0.13</v>
      </c>
      <c r="NQ200">
        <v>4.6499999999999986</v>
      </c>
      <c r="NR200">
        <v>1.81</v>
      </c>
      <c r="NS200">
        <v>0</v>
      </c>
      <c r="NT200">
        <v>0</v>
      </c>
      <c r="NU200">
        <v>17.47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2.69</v>
      </c>
      <c r="OC200">
        <v>1.91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0.08</v>
      </c>
      <c r="OJ200">
        <v>0</v>
      </c>
      <c r="OK200">
        <v>1.32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1.48</v>
      </c>
      <c r="OV200">
        <v>0</v>
      </c>
      <c r="OW200">
        <v>0</v>
      </c>
      <c r="OX200">
        <v>3.49</v>
      </c>
      <c r="OY200">
        <v>0</v>
      </c>
      <c r="OZ200">
        <v>465.95</v>
      </c>
      <c r="PA200">
        <v>0.96</v>
      </c>
      <c r="PB200">
        <v>0.02</v>
      </c>
      <c r="PC200">
        <v>45.73</v>
      </c>
      <c r="PD200">
        <v>0.19</v>
      </c>
      <c r="PE200">
        <v>0.31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4.8900000000000006</v>
      </c>
      <c r="PL200">
        <v>0</v>
      </c>
      <c r="PM200">
        <v>0</v>
      </c>
      <c r="PN200">
        <v>0</v>
      </c>
      <c r="PO200">
        <v>0</v>
      </c>
      <c r="PP200">
        <v>6.32</v>
      </c>
      <c r="PQ200">
        <v>0</v>
      </c>
      <c r="PR200">
        <v>0</v>
      </c>
      <c r="PS200">
        <v>0</v>
      </c>
      <c r="PT200">
        <v>8.6499999999999986</v>
      </c>
      <c r="PU200">
        <v>0.12</v>
      </c>
      <c r="PV200">
        <v>2.97</v>
      </c>
      <c r="PW200">
        <v>0.21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0.01</v>
      </c>
      <c r="QD200">
        <v>400.49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2.76</v>
      </c>
      <c r="QU200">
        <v>72.03</v>
      </c>
      <c r="QV200">
        <v>0</v>
      </c>
      <c r="QW200">
        <v>0</v>
      </c>
      <c r="QX200">
        <v>6.69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2.31</v>
      </c>
      <c r="RI200">
        <v>2.2599999999999998</v>
      </c>
      <c r="RJ200">
        <v>60.919999999999987</v>
      </c>
      <c r="RK200">
        <v>2.06</v>
      </c>
      <c r="RL200">
        <v>28.88</v>
      </c>
      <c r="RM200">
        <v>15.48</v>
      </c>
      <c r="RN200">
        <v>5.6499999999999986</v>
      </c>
      <c r="RO200">
        <v>4.83</v>
      </c>
      <c r="RP200">
        <v>2.68</v>
      </c>
      <c r="RQ200">
        <v>109.76</v>
      </c>
      <c r="RR200">
        <v>2.59</v>
      </c>
      <c r="RS200">
        <v>13.85</v>
      </c>
      <c r="RT200">
        <v>26.49</v>
      </c>
      <c r="RU200">
        <v>104.1</v>
      </c>
      <c r="RV200">
        <v>2.54</v>
      </c>
      <c r="RW200">
        <v>2.56</v>
      </c>
      <c r="RX200">
        <v>15.41</v>
      </c>
      <c r="RY200">
        <v>34.9</v>
      </c>
      <c r="RZ200">
        <v>496.61</v>
      </c>
      <c r="SA200">
        <v>214.21</v>
      </c>
      <c r="SB200">
        <v>13.54</v>
      </c>
      <c r="SC200">
        <v>292.97000000000003</v>
      </c>
      <c r="SD200">
        <v>47.86</v>
      </c>
      <c r="SE200">
        <v>0</v>
      </c>
      <c r="SF200">
        <v>0</v>
      </c>
      <c r="SG200">
        <v>4.62</v>
      </c>
      <c r="SH200">
        <v>2.5099999999999998</v>
      </c>
      <c r="SI200">
        <v>3</v>
      </c>
      <c r="SJ200">
        <v>8.0200000000000014</v>
      </c>
      <c r="SK200">
        <v>0</v>
      </c>
      <c r="SL200">
        <v>26.28</v>
      </c>
      <c r="SM200">
        <v>0</v>
      </c>
      <c r="SN200">
        <v>0</v>
      </c>
      <c r="SO200">
        <v>0</v>
      </c>
      <c r="SP200">
        <v>6.1400000000000006</v>
      </c>
      <c r="SQ200">
        <v>0</v>
      </c>
      <c r="SR200">
        <v>0</v>
      </c>
      <c r="SS200">
        <v>3.26</v>
      </c>
      <c r="ST200">
        <v>0</v>
      </c>
      <c r="SU200">
        <v>5.7600000000000007</v>
      </c>
      <c r="SV200">
        <v>1.34</v>
      </c>
      <c r="SW200">
        <v>0</v>
      </c>
      <c r="SX200">
        <v>0</v>
      </c>
      <c r="SY200">
        <v>4.1399999999999997</v>
      </c>
      <c r="SZ200">
        <v>0</v>
      </c>
      <c r="TA200">
        <v>33.400000000000013</v>
      </c>
      <c r="TB200">
        <v>0</v>
      </c>
      <c r="TC200">
        <v>0</v>
      </c>
      <c r="TD200">
        <v>18.940000000000001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6.41</v>
      </c>
      <c r="TL200">
        <v>1.81</v>
      </c>
      <c r="TM200">
        <v>0</v>
      </c>
      <c r="TN200">
        <v>2.12</v>
      </c>
      <c r="TO200">
        <v>0</v>
      </c>
      <c r="TP200">
        <v>0</v>
      </c>
      <c r="TQ200">
        <v>108.3</v>
      </c>
      <c r="TR200">
        <v>3.38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0.05</v>
      </c>
      <c r="TY200">
        <v>0</v>
      </c>
      <c r="TZ200">
        <v>0</v>
      </c>
      <c r="UA200">
        <v>0</v>
      </c>
      <c r="UB200">
        <v>15.57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196.89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1.95</v>
      </c>
      <c r="US200">
        <v>0</v>
      </c>
      <c r="UT200">
        <v>170.23</v>
      </c>
      <c r="UU200">
        <v>0</v>
      </c>
      <c r="UV200">
        <v>6.98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3.42</v>
      </c>
      <c r="VM200">
        <v>0</v>
      </c>
      <c r="VN200">
        <v>0</v>
      </c>
      <c r="VO200">
        <v>0</v>
      </c>
      <c r="VP200">
        <v>0</v>
      </c>
      <c r="VQ200">
        <v>36.409999999999997</v>
      </c>
      <c r="VR200">
        <v>0</v>
      </c>
    </row>
    <row r="201" spans="1:590" x14ac:dyDescent="0.35">
      <c r="A201">
        <v>2194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0.02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0.58000000000000007</v>
      </c>
      <c r="U201">
        <v>0.01</v>
      </c>
      <c r="V201">
        <v>0.71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0.15</v>
      </c>
      <c r="AN201">
        <v>0.01</v>
      </c>
      <c r="AO201">
        <v>0</v>
      </c>
      <c r="AP201">
        <v>0</v>
      </c>
      <c r="AQ201">
        <v>0</v>
      </c>
      <c r="AR201">
        <v>0.25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5.18</v>
      </c>
      <c r="BH201">
        <v>1.79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0.25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0.13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0.05</v>
      </c>
      <c r="CK201">
        <v>1.63</v>
      </c>
      <c r="CL201">
        <v>0</v>
      </c>
      <c r="CM201">
        <v>0</v>
      </c>
      <c r="CN201">
        <v>0</v>
      </c>
      <c r="CO201">
        <v>0</v>
      </c>
      <c r="CP201">
        <v>0.76</v>
      </c>
      <c r="CQ201">
        <v>0</v>
      </c>
      <c r="CR201">
        <v>0</v>
      </c>
      <c r="CS201">
        <v>0.24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1.21</v>
      </c>
      <c r="CZ201">
        <v>0</v>
      </c>
      <c r="DA201">
        <v>0</v>
      </c>
      <c r="DB201">
        <v>0</v>
      </c>
      <c r="DC201">
        <v>0.01</v>
      </c>
      <c r="DD201">
        <v>0.2</v>
      </c>
      <c r="DE201">
        <v>0.25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0.21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0.04</v>
      </c>
      <c r="DZ201">
        <v>0</v>
      </c>
      <c r="EA201">
        <v>0</v>
      </c>
      <c r="EB201">
        <v>0</v>
      </c>
      <c r="EC201">
        <v>0</v>
      </c>
      <c r="ED201">
        <v>0.14000000000000001</v>
      </c>
      <c r="EE201">
        <v>0.02</v>
      </c>
      <c r="EF201">
        <v>0.8600000000000001</v>
      </c>
      <c r="EG201">
        <v>0.26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0.03</v>
      </c>
      <c r="ER201">
        <v>0</v>
      </c>
      <c r="ES201">
        <v>0</v>
      </c>
      <c r="ET201">
        <v>0.05</v>
      </c>
      <c r="EU201">
        <v>0</v>
      </c>
      <c r="EV201">
        <v>0</v>
      </c>
      <c r="EW201">
        <v>0</v>
      </c>
      <c r="EX201">
        <v>0.17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0.02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0.7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0.01</v>
      </c>
      <c r="FU201">
        <v>0</v>
      </c>
      <c r="FV201">
        <v>0</v>
      </c>
      <c r="FW201">
        <v>0</v>
      </c>
      <c r="FX201">
        <v>0.01</v>
      </c>
      <c r="FY201">
        <v>0</v>
      </c>
      <c r="FZ201">
        <v>0</v>
      </c>
      <c r="GA201">
        <v>0.91</v>
      </c>
      <c r="GB201">
        <v>0.03</v>
      </c>
      <c r="GC201">
        <v>0</v>
      </c>
      <c r="GD201">
        <v>0</v>
      </c>
      <c r="GE201">
        <v>0</v>
      </c>
      <c r="GF201">
        <v>0.01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0.17</v>
      </c>
      <c r="GO201">
        <v>0</v>
      </c>
      <c r="GP201">
        <v>0</v>
      </c>
      <c r="GQ201">
        <v>0</v>
      </c>
      <c r="GR201">
        <v>0.35</v>
      </c>
      <c r="GS201">
        <v>0</v>
      </c>
      <c r="GT201">
        <v>0</v>
      </c>
      <c r="GU201">
        <v>0</v>
      </c>
      <c r="GV201">
        <v>1.23</v>
      </c>
      <c r="GW201">
        <v>0</v>
      </c>
      <c r="GX201">
        <v>0</v>
      </c>
      <c r="GY201">
        <v>0.15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0.49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0.44</v>
      </c>
      <c r="HR201">
        <v>0.08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0.02</v>
      </c>
      <c r="IH201">
        <v>0</v>
      </c>
      <c r="II201">
        <v>0</v>
      </c>
      <c r="IJ201">
        <v>0</v>
      </c>
      <c r="IK201">
        <v>0.09</v>
      </c>
      <c r="IL201">
        <v>0</v>
      </c>
      <c r="IM201">
        <v>0</v>
      </c>
      <c r="IN201">
        <v>0.26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0.27</v>
      </c>
      <c r="JH201">
        <v>0</v>
      </c>
      <c r="JI201">
        <v>0</v>
      </c>
      <c r="JJ201">
        <v>0.04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0.83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0.16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0.11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0.01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0.01</v>
      </c>
      <c r="LO201">
        <v>0.01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0.14000000000000001</v>
      </c>
      <c r="MA201">
        <v>0</v>
      </c>
      <c r="MB201">
        <v>0.13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0.01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0.1</v>
      </c>
      <c r="MU201">
        <v>0</v>
      </c>
      <c r="MV201">
        <v>0</v>
      </c>
      <c r="MW201">
        <v>0</v>
      </c>
      <c r="MX201">
        <v>1.41</v>
      </c>
      <c r="MY201">
        <v>0.12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0.08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0.06</v>
      </c>
      <c r="NP201">
        <v>0</v>
      </c>
      <c r="NQ201">
        <v>0.03</v>
      </c>
      <c r="NR201">
        <v>0.02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0.19</v>
      </c>
      <c r="OC201">
        <v>0.01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0.04</v>
      </c>
      <c r="OL201">
        <v>0.24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0.41</v>
      </c>
      <c r="PA201">
        <v>0.02</v>
      </c>
      <c r="PB201">
        <v>0</v>
      </c>
      <c r="PC201">
        <v>0.03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0.42</v>
      </c>
      <c r="PO201">
        <v>0</v>
      </c>
      <c r="PP201">
        <v>0</v>
      </c>
      <c r="PQ201">
        <v>0.12</v>
      </c>
      <c r="PR201">
        <v>0</v>
      </c>
      <c r="PS201">
        <v>1</v>
      </c>
      <c r="PT201">
        <v>0.31</v>
      </c>
      <c r="PU201">
        <v>0</v>
      </c>
      <c r="PV201">
        <v>0.12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1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0.44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0.32</v>
      </c>
      <c r="QU201">
        <v>0</v>
      </c>
      <c r="QV201">
        <v>0</v>
      </c>
      <c r="QW201">
        <v>0</v>
      </c>
      <c r="QX201">
        <v>0.11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0.03</v>
      </c>
      <c r="RJ201">
        <v>1.41</v>
      </c>
      <c r="RK201">
        <v>0.1</v>
      </c>
      <c r="RL201">
        <v>0.64</v>
      </c>
      <c r="RM201">
        <v>0.14000000000000001</v>
      </c>
      <c r="RN201">
        <v>0.17</v>
      </c>
      <c r="RO201">
        <v>7.0000000000000007E-2</v>
      </c>
      <c r="RP201">
        <v>0.15</v>
      </c>
      <c r="RQ201">
        <v>0.81</v>
      </c>
      <c r="RR201">
        <v>0.06</v>
      </c>
      <c r="RS201">
        <v>0.25</v>
      </c>
      <c r="RT201">
        <v>0.38</v>
      </c>
      <c r="RU201">
        <v>0.89</v>
      </c>
      <c r="RV201">
        <v>0.18</v>
      </c>
      <c r="RW201">
        <v>0.34</v>
      </c>
      <c r="RX201">
        <v>0.42</v>
      </c>
      <c r="RY201">
        <v>0.1</v>
      </c>
      <c r="RZ201">
        <v>8.07</v>
      </c>
      <c r="SA201">
        <v>2.29</v>
      </c>
      <c r="SB201">
        <v>0.27</v>
      </c>
      <c r="SC201">
        <v>0.45</v>
      </c>
      <c r="SD201">
        <v>0.91999999999999993</v>
      </c>
      <c r="SE201">
        <v>0</v>
      </c>
      <c r="SF201">
        <v>0</v>
      </c>
      <c r="SG201">
        <v>0.02</v>
      </c>
      <c r="SH201">
        <v>0.08</v>
      </c>
      <c r="SI201">
        <v>0.24</v>
      </c>
      <c r="SJ201">
        <v>0.53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0.23</v>
      </c>
      <c r="SQ201">
        <v>0</v>
      </c>
      <c r="SR201">
        <v>0</v>
      </c>
      <c r="SS201">
        <v>0</v>
      </c>
      <c r="ST201">
        <v>0</v>
      </c>
      <c r="SU201">
        <v>0.06</v>
      </c>
      <c r="SV201">
        <v>0.01</v>
      </c>
      <c r="SW201">
        <v>0</v>
      </c>
      <c r="SX201">
        <v>0</v>
      </c>
      <c r="SY201">
        <v>0</v>
      </c>
      <c r="SZ201">
        <v>0</v>
      </c>
      <c r="TA201">
        <v>0.16</v>
      </c>
      <c r="TB201">
        <v>0.57000000000000006</v>
      </c>
      <c r="TC201">
        <v>0</v>
      </c>
      <c r="TD201">
        <v>6.9999999999999993E-2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0.03</v>
      </c>
      <c r="TL201">
        <v>0</v>
      </c>
      <c r="TM201">
        <v>0</v>
      </c>
      <c r="TN201">
        <v>0.1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0.01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0.25</v>
      </c>
      <c r="UC201">
        <v>0.11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0.01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0.02</v>
      </c>
      <c r="UR201">
        <v>0.39</v>
      </c>
      <c r="US201">
        <v>0</v>
      </c>
      <c r="UT201">
        <v>0.05</v>
      </c>
      <c r="UU201">
        <v>0</v>
      </c>
      <c r="UV201">
        <v>0.48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0.04</v>
      </c>
      <c r="VM201">
        <v>0</v>
      </c>
      <c r="VN201">
        <v>0</v>
      </c>
      <c r="VO201">
        <v>0</v>
      </c>
      <c r="VP201">
        <v>0</v>
      </c>
      <c r="VQ201">
        <v>0.1</v>
      </c>
      <c r="VR201">
        <v>0</v>
      </c>
    </row>
    <row r="202" spans="1:590" x14ac:dyDescent="0.35">
      <c r="A202">
        <v>2104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1.1200000000000001</v>
      </c>
      <c r="U202">
        <v>0</v>
      </c>
      <c r="V202">
        <v>0.02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2.06</v>
      </c>
      <c r="AS202">
        <v>0</v>
      </c>
      <c r="AT202">
        <v>0</v>
      </c>
      <c r="AU202">
        <v>0.09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0.02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0.59000000000000008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8.93</v>
      </c>
      <c r="CL202">
        <v>0</v>
      </c>
      <c r="CM202">
        <v>0</v>
      </c>
      <c r="CN202">
        <v>0</v>
      </c>
      <c r="CO202">
        <v>54.06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0.27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0.02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0.01</v>
      </c>
      <c r="EF202">
        <v>0</v>
      </c>
      <c r="EG202">
        <v>0</v>
      </c>
      <c r="EH202">
        <v>0</v>
      </c>
      <c r="EI202">
        <v>1.77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0.02</v>
      </c>
      <c r="EU202">
        <v>0</v>
      </c>
      <c r="EV202">
        <v>0</v>
      </c>
      <c r="EW202">
        <v>0</v>
      </c>
      <c r="EX202">
        <v>0.08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0.26</v>
      </c>
      <c r="GB202">
        <v>0.04</v>
      </c>
      <c r="GC202">
        <v>0</v>
      </c>
      <c r="GD202">
        <v>0</v>
      </c>
      <c r="GE202">
        <v>0.01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0.03</v>
      </c>
      <c r="GS202">
        <v>0.12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0.26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2.42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8.4499999999999993</v>
      </c>
      <c r="ID202">
        <v>5.87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6.79</v>
      </c>
      <c r="IN202">
        <v>0.19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0.04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0.42</v>
      </c>
      <c r="JH202">
        <v>0</v>
      </c>
      <c r="JI202">
        <v>0</v>
      </c>
      <c r="JJ202">
        <v>0</v>
      </c>
      <c r="JK202">
        <v>0</v>
      </c>
      <c r="JL202">
        <v>28.92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0.01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2.33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1.25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0.01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0.66999999999999993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0.04</v>
      </c>
      <c r="NH202">
        <v>0</v>
      </c>
      <c r="NI202">
        <v>0.2</v>
      </c>
      <c r="NJ202">
        <v>0</v>
      </c>
      <c r="NK202">
        <v>0</v>
      </c>
      <c r="NL202">
        <v>0</v>
      </c>
      <c r="NM202">
        <v>0.04</v>
      </c>
      <c r="NN202">
        <v>0</v>
      </c>
      <c r="NO202">
        <v>0</v>
      </c>
      <c r="NP202">
        <v>0</v>
      </c>
      <c r="NQ202">
        <v>0.19</v>
      </c>
      <c r="NR202">
        <v>0.03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0.25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0.09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6.41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0.11</v>
      </c>
      <c r="PB202">
        <v>0</v>
      </c>
      <c r="PC202">
        <v>3.79</v>
      </c>
      <c r="PD202">
        <v>0.06</v>
      </c>
      <c r="PE202">
        <v>0.01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0.09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15.52</v>
      </c>
      <c r="QU202">
        <v>0.98</v>
      </c>
      <c r="QV202">
        <v>0</v>
      </c>
      <c r="QW202">
        <v>0</v>
      </c>
      <c r="QX202">
        <v>0.21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1.06</v>
      </c>
      <c r="RM202">
        <v>0</v>
      </c>
      <c r="RN202">
        <v>0.26</v>
      </c>
      <c r="RO202">
        <v>6.9999999999999993E-2</v>
      </c>
      <c r="RP202">
        <v>0.28000000000000003</v>
      </c>
      <c r="RQ202">
        <v>0.02</v>
      </c>
      <c r="RR202">
        <v>0</v>
      </c>
      <c r="RS202">
        <v>0</v>
      </c>
      <c r="RT202">
        <v>1.17</v>
      </c>
      <c r="RU202">
        <v>0</v>
      </c>
      <c r="RV202">
        <v>2.04</v>
      </c>
      <c r="RW202">
        <v>0.06</v>
      </c>
      <c r="RX202">
        <v>0.3</v>
      </c>
      <c r="RY202">
        <v>0</v>
      </c>
      <c r="RZ202">
        <v>7.69</v>
      </c>
      <c r="SA202">
        <v>0.17</v>
      </c>
      <c r="SB202">
        <v>0</v>
      </c>
      <c r="SC202">
        <v>0</v>
      </c>
      <c r="SD202">
        <v>1.52</v>
      </c>
      <c r="SE202">
        <v>0</v>
      </c>
      <c r="SF202">
        <v>0</v>
      </c>
      <c r="SG202">
        <v>0.21</v>
      </c>
      <c r="SH202">
        <v>1.31</v>
      </c>
      <c r="SI202">
        <v>0.13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0.15</v>
      </c>
      <c r="SV202">
        <v>0.02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0.23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0.35</v>
      </c>
      <c r="TL202">
        <v>9.9999999999999992E-2</v>
      </c>
      <c r="TM202">
        <v>0</v>
      </c>
      <c r="TN202">
        <v>0.24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0.02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0.3</v>
      </c>
      <c r="US202">
        <v>0</v>
      </c>
      <c r="UT202">
        <v>0.56000000000000005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9.0000000000000011E-2</v>
      </c>
      <c r="VM202">
        <v>0</v>
      </c>
      <c r="VN202">
        <v>0</v>
      </c>
      <c r="VO202">
        <v>0</v>
      </c>
      <c r="VP202">
        <v>0</v>
      </c>
      <c r="VQ202">
        <v>1.85</v>
      </c>
      <c r="VR202">
        <v>0</v>
      </c>
    </row>
    <row r="203" spans="1:590" x14ac:dyDescent="0.35">
      <c r="A203">
        <v>9809</v>
      </c>
      <c r="B203">
        <v>0</v>
      </c>
      <c r="C203">
        <v>0</v>
      </c>
      <c r="D203">
        <v>0.32000000000000012</v>
      </c>
      <c r="E203">
        <v>0.12</v>
      </c>
      <c r="F203">
        <v>0</v>
      </c>
      <c r="G203">
        <v>0</v>
      </c>
      <c r="H203">
        <v>0</v>
      </c>
      <c r="I203">
        <v>3.02</v>
      </c>
      <c r="J203">
        <v>0.83000000000000007</v>
      </c>
      <c r="K203">
        <v>0</v>
      </c>
      <c r="L203">
        <v>0</v>
      </c>
      <c r="M203">
        <v>0</v>
      </c>
      <c r="N203">
        <v>0</v>
      </c>
      <c r="O203">
        <v>0.09</v>
      </c>
      <c r="P203">
        <v>0</v>
      </c>
      <c r="Q203">
        <v>0</v>
      </c>
      <c r="R203">
        <v>0</v>
      </c>
      <c r="S203">
        <v>0</v>
      </c>
      <c r="T203">
        <v>0.01</v>
      </c>
      <c r="U203">
        <v>1.1000000000000001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0.15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0.02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0.06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1.67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2.8</v>
      </c>
      <c r="CB203">
        <v>0.41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0.05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0.34</v>
      </c>
      <c r="CX203">
        <v>0</v>
      </c>
      <c r="CY203">
        <v>0.18</v>
      </c>
      <c r="CZ203">
        <v>0</v>
      </c>
      <c r="DA203">
        <v>0</v>
      </c>
      <c r="DB203">
        <v>0</v>
      </c>
      <c r="DC203">
        <v>0</v>
      </c>
      <c r="DD203">
        <v>0.01</v>
      </c>
      <c r="DE203">
        <v>0</v>
      </c>
      <c r="DF203">
        <v>0</v>
      </c>
      <c r="DG203">
        <v>0.11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0.01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0.01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0.44</v>
      </c>
      <c r="EH203">
        <v>0</v>
      </c>
      <c r="EI203">
        <v>0</v>
      </c>
      <c r="EJ203">
        <v>0</v>
      </c>
      <c r="EK203">
        <v>0.28000000000000003</v>
      </c>
      <c r="EL203">
        <v>0</v>
      </c>
      <c r="EM203">
        <v>0</v>
      </c>
      <c r="EN203">
        <v>0</v>
      </c>
      <c r="EO203">
        <v>0</v>
      </c>
      <c r="EP203">
        <v>0.62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0.45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0.52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0.92</v>
      </c>
      <c r="FY203">
        <v>0.01</v>
      </c>
      <c r="FZ203">
        <v>0</v>
      </c>
      <c r="GA203">
        <v>0.11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0.53</v>
      </c>
      <c r="GP203">
        <v>0</v>
      </c>
      <c r="GQ203">
        <v>0.28999999999999998</v>
      </c>
      <c r="GR203">
        <v>0.01</v>
      </c>
      <c r="GS203">
        <v>0</v>
      </c>
      <c r="GT203">
        <v>0</v>
      </c>
      <c r="GU203">
        <v>0</v>
      </c>
      <c r="GV203">
        <v>0.03</v>
      </c>
      <c r="GW203">
        <v>0</v>
      </c>
      <c r="GX203">
        <v>0</v>
      </c>
      <c r="GY203">
        <v>0</v>
      </c>
      <c r="GZ203">
        <v>0.06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0.21</v>
      </c>
      <c r="HH203">
        <v>0.11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9.0000000000000011E-2</v>
      </c>
      <c r="HR203">
        <v>0.26</v>
      </c>
      <c r="HS203">
        <v>7.0000000000000007E-2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0.11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0.15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9.9999999999999992E-2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0.47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0.18</v>
      </c>
      <c r="MA203">
        <v>0</v>
      </c>
      <c r="MB203">
        <v>1.01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0.09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0.02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0.33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0.04</v>
      </c>
      <c r="NS203">
        <v>0</v>
      </c>
      <c r="NT203">
        <v>0</v>
      </c>
      <c r="NU203">
        <v>0</v>
      </c>
      <c r="NV203">
        <v>0</v>
      </c>
      <c r="NW203">
        <v>0.8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1.1599999999999999</v>
      </c>
      <c r="OL203">
        <v>0.03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0.01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0.12</v>
      </c>
      <c r="PO203">
        <v>0</v>
      </c>
      <c r="PP203">
        <v>0</v>
      </c>
      <c r="PQ203">
        <v>0</v>
      </c>
      <c r="PR203">
        <v>0.02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1.43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0.22</v>
      </c>
      <c r="QU203">
        <v>0.01</v>
      </c>
      <c r="QV203">
        <v>0</v>
      </c>
      <c r="QW203">
        <v>0</v>
      </c>
      <c r="QX203">
        <v>11.79</v>
      </c>
      <c r="QY203">
        <v>0</v>
      </c>
      <c r="QZ203">
        <v>0</v>
      </c>
      <c r="RA203">
        <v>0</v>
      </c>
      <c r="RB203">
        <v>0</v>
      </c>
      <c r="RC203">
        <v>0.02</v>
      </c>
      <c r="RD203">
        <v>0</v>
      </c>
      <c r="RE203">
        <v>0</v>
      </c>
      <c r="RF203">
        <v>0</v>
      </c>
      <c r="RG203">
        <v>6.26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0.01</v>
      </c>
      <c r="RT203">
        <v>0</v>
      </c>
      <c r="RU203">
        <v>0.13</v>
      </c>
      <c r="RV203">
        <v>0.01</v>
      </c>
      <c r="RW203">
        <v>0</v>
      </c>
      <c r="RX203">
        <v>0</v>
      </c>
      <c r="RY203">
        <v>0</v>
      </c>
      <c r="RZ203">
        <v>0.19</v>
      </c>
      <c r="SA203">
        <v>0.01</v>
      </c>
      <c r="SB203">
        <v>0</v>
      </c>
      <c r="SC203">
        <v>0.05</v>
      </c>
      <c r="SD203">
        <v>0.19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6.47</v>
      </c>
      <c r="SW203">
        <v>0</v>
      </c>
      <c r="SX203">
        <v>0</v>
      </c>
      <c r="SY203">
        <v>0.21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0.46</v>
      </c>
      <c r="TF203">
        <v>0</v>
      </c>
      <c r="TG203">
        <v>7.0000000000000007E-2</v>
      </c>
      <c r="TH203">
        <v>0.63000000000000012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0.14000000000000001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3.54</v>
      </c>
      <c r="UA203">
        <v>0</v>
      </c>
      <c r="UB203">
        <v>0.09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0.34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0.08</v>
      </c>
      <c r="UU203">
        <v>0</v>
      </c>
      <c r="UV203">
        <v>0.17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3.05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</row>
    <row r="204" spans="1:590" x14ac:dyDescent="0.35">
      <c r="A204">
        <v>2129</v>
      </c>
      <c r="B204">
        <v>0</v>
      </c>
      <c r="C204">
        <v>80.94</v>
      </c>
      <c r="D204">
        <v>0</v>
      </c>
      <c r="E204">
        <v>0</v>
      </c>
      <c r="F204">
        <v>18.73</v>
      </c>
      <c r="G204">
        <v>0</v>
      </c>
      <c r="H204">
        <v>0</v>
      </c>
      <c r="I204">
        <v>0.01</v>
      </c>
      <c r="J204">
        <v>0</v>
      </c>
      <c r="K204">
        <v>0</v>
      </c>
      <c r="L204">
        <v>0</v>
      </c>
      <c r="M204">
        <v>0</v>
      </c>
      <c r="N204">
        <v>2.0099999999999998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7.14</v>
      </c>
      <c r="U204">
        <v>0.82</v>
      </c>
      <c r="V204">
        <v>2.58</v>
      </c>
      <c r="W204">
        <v>0</v>
      </c>
      <c r="X204">
        <v>0.12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4.9000000000000004</v>
      </c>
      <c r="AN204">
        <v>0.28000000000000003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1.1200000000000001</v>
      </c>
      <c r="BA204">
        <v>0</v>
      </c>
      <c r="BB204">
        <v>0</v>
      </c>
      <c r="BC204">
        <v>7.3000000000000007</v>
      </c>
      <c r="BD204">
        <v>0</v>
      </c>
      <c r="BE204">
        <v>0</v>
      </c>
      <c r="BF204">
        <v>0</v>
      </c>
      <c r="BG204">
        <v>17.940000000000001</v>
      </c>
      <c r="BH204">
        <v>9.48</v>
      </c>
      <c r="BI204">
        <v>0</v>
      </c>
      <c r="BJ204">
        <v>0</v>
      </c>
      <c r="BK204">
        <v>0.13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11.26</v>
      </c>
      <c r="BS204">
        <v>4.2699999999999996</v>
      </c>
      <c r="BT204">
        <v>0</v>
      </c>
      <c r="BU204">
        <v>2.2400000000000002</v>
      </c>
      <c r="BV204">
        <v>0</v>
      </c>
      <c r="BW204">
        <v>3.92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14.17</v>
      </c>
      <c r="CH204">
        <v>0</v>
      </c>
      <c r="CI204">
        <v>0</v>
      </c>
      <c r="CJ204">
        <v>22.21</v>
      </c>
      <c r="CK204">
        <v>15.43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1.94</v>
      </c>
      <c r="CX204">
        <v>1.67</v>
      </c>
      <c r="CY204">
        <v>16.96</v>
      </c>
      <c r="CZ204">
        <v>0</v>
      </c>
      <c r="DA204">
        <v>0</v>
      </c>
      <c r="DB204">
        <v>0</v>
      </c>
      <c r="DC204">
        <v>0.02</v>
      </c>
      <c r="DD204">
        <v>19.260000000000002</v>
      </c>
      <c r="DE204">
        <v>3.75</v>
      </c>
      <c r="DF204">
        <v>0</v>
      </c>
      <c r="DG204">
        <v>16.18</v>
      </c>
      <c r="DH204">
        <v>2.13</v>
      </c>
      <c r="DI204">
        <v>0</v>
      </c>
      <c r="DJ204">
        <v>0.03</v>
      </c>
      <c r="DK204">
        <v>4.75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0.2</v>
      </c>
      <c r="DR204">
        <v>0</v>
      </c>
      <c r="DS204">
        <v>0</v>
      </c>
      <c r="DT204">
        <v>0</v>
      </c>
      <c r="DU204">
        <v>0</v>
      </c>
      <c r="DV204">
        <v>0.67999999999999994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2.4300000000000002</v>
      </c>
      <c r="EE204">
        <v>0</v>
      </c>
      <c r="EF204">
        <v>3.81</v>
      </c>
      <c r="EG204">
        <v>0.31</v>
      </c>
      <c r="EH204">
        <v>0</v>
      </c>
      <c r="EI204">
        <v>0.09</v>
      </c>
      <c r="EJ204">
        <v>0</v>
      </c>
      <c r="EK204">
        <v>0.45</v>
      </c>
      <c r="EL204">
        <v>0</v>
      </c>
      <c r="EM204">
        <v>0</v>
      </c>
      <c r="EN204">
        <v>0</v>
      </c>
      <c r="EO204">
        <v>0</v>
      </c>
      <c r="EP204">
        <v>70.11</v>
      </c>
      <c r="EQ204">
        <v>0</v>
      </c>
      <c r="ER204">
        <v>0</v>
      </c>
      <c r="ES204">
        <v>0</v>
      </c>
      <c r="ET204">
        <v>0.18</v>
      </c>
      <c r="EU204">
        <v>0</v>
      </c>
      <c r="EV204">
        <v>0</v>
      </c>
      <c r="EW204">
        <v>0</v>
      </c>
      <c r="EX204">
        <v>0.4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1.93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4.6500000000000004</v>
      </c>
      <c r="FM204">
        <v>0</v>
      </c>
      <c r="FN204">
        <v>11.9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0.52</v>
      </c>
      <c r="FU204">
        <v>0</v>
      </c>
      <c r="FV204">
        <v>0</v>
      </c>
      <c r="FW204">
        <v>0.38</v>
      </c>
      <c r="FX204">
        <v>0.67</v>
      </c>
      <c r="FY204">
        <v>0</v>
      </c>
      <c r="FZ204">
        <v>0</v>
      </c>
      <c r="GA204">
        <v>0.36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5.8699999999999992</v>
      </c>
      <c r="GO204">
        <v>0</v>
      </c>
      <c r="GP204">
        <v>0</v>
      </c>
      <c r="GQ204">
        <v>0</v>
      </c>
      <c r="GR204">
        <v>0.04</v>
      </c>
      <c r="GS204">
        <v>1.2</v>
      </c>
      <c r="GT204">
        <v>0</v>
      </c>
      <c r="GU204">
        <v>0.38</v>
      </c>
      <c r="GV204">
        <v>0</v>
      </c>
      <c r="GW204">
        <v>0</v>
      </c>
      <c r="GX204">
        <v>0</v>
      </c>
      <c r="GY204">
        <v>0.99</v>
      </c>
      <c r="GZ204">
        <v>14.1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0.38</v>
      </c>
      <c r="HH204">
        <v>4.919999999999999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0.59000000000000008</v>
      </c>
      <c r="HP204">
        <v>0</v>
      </c>
      <c r="HQ204">
        <v>0</v>
      </c>
      <c r="HR204">
        <v>38.4</v>
      </c>
      <c r="HS204">
        <v>0</v>
      </c>
      <c r="HT204">
        <v>0</v>
      </c>
      <c r="HU204">
        <v>0</v>
      </c>
      <c r="HV204">
        <v>1.82</v>
      </c>
      <c r="HW204">
        <v>0</v>
      </c>
      <c r="HX204">
        <v>14.87</v>
      </c>
      <c r="HY204">
        <v>0</v>
      </c>
      <c r="HZ204">
        <v>0</v>
      </c>
      <c r="IA204">
        <v>6.07</v>
      </c>
      <c r="IB204">
        <v>0</v>
      </c>
      <c r="IC204">
        <v>0</v>
      </c>
      <c r="ID204">
        <v>0</v>
      </c>
      <c r="IE204">
        <v>0</v>
      </c>
      <c r="IF204">
        <v>0.06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0.26</v>
      </c>
      <c r="IP204">
        <v>0</v>
      </c>
      <c r="IQ204">
        <v>0</v>
      </c>
      <c r="IR204">
        <v>0</v>
      </c>
      <c r="IS204">
        <v>0</v>
      </c>
      <c r="IT204">
        <v>33.619999999999997</v>
      </c>
      <c r="IU204">
        <v>0</v>
      </c>
      <c r="IV204">
        <v>0</v>
      </c>
      <c r="IW204">
        <v>0</v>
      </c>
      <c r="IX204">
        <v>0.06</v>
      </c>
      <c r="IY204">
        <v>0</v>
      </c>
      <c r="IZ204">
        <v>1.34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1.65</v>
      </c>
      <c r="JH204">
        <v>0</v>
      </c>
      <c r="JI204">
        <v>0</v>
      </c>
      <c r="JJ204">
        <v>2</v>
      </c>
      <c r="JK204">
        <v>0</v>
      </c>
      <c r="JL204">
        <v>0</v>
      </c>
      <c r="JM204">
        <v>0.21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12.04</v>
      </c>
      <c r="KG204">
        <v>0.84000000000000008</v>
      </c>
      <c r="KH204">
        <v>0</v>
      </c>
      <c r="KI204">
        <v>0</v>
      </c>
      <c r="KJ204">
        <v>0.11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10.91</v>
      </c>
      <c r="KU204">
        <v>0</v>
      </c>
      <c r="KV204">
        <v>0</v>
      </c>
      <c r="KW204">
        <v>0</v>
      </c>
      <c r="KX204">
        <v>0</v>
      </c>
      <c r="KY204">
        <v>0.03</v>
      </c>
      <c r="KZ204">
        <v>0</v>
      </c>
      <c r="LA204">
        <v>0</v>
      </c>
      <c r="LB204">
        <v>0.76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1.04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0.61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5.62</v>
      </c>
      <c r="MA204">
        <v>0.01</v>
      </c>
      <c r="MB204">
        <v>60.489999999999988</v>
      </c>
      <c r="MC204">
        <v>0</v>
      </c>
      <c r="MD204">
        <v>0</v>
      </c>
      <c r="ME204">
        <v>0</v>
      </c>
      <c r="MF204">
        <v>0.18</v>
      </c>
      <c r="MG204">
        <v>0</v>
      </c>
      <c r="MH204">
        <v>34.840000000000003</v>
      </c>
      <c r="MI204">
        <v>0</v>
      </c>
      <c r="MJ204">
        <v>0</v>
      </c>
      <c r="MK204">
        <v>0</v>
      </c>
      <c r="ML204">
        <v>0.01</v>
      </c>
      <c r="MM204">
        <v>0.3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0.74</v>
      </c>
      <c r="MU204">
        <v>6.9300000000000006</v>
      </c>
      <c r="MV204">
        <v>0</v>
      </c>
      <c r="MW204">
        <v>0</v>
      </c>
      <c r="MX204">
        <v>0.84</v>
      </c>
      <c r="MY204">
        <v>0</v>
      </c>
      <c r="MZ204">
        <v>0</v>
      </c>
      <c r="NA204">
        <v>0</v>
      </c>
      <c r="NB204">
        <v>4</v>
      </c>
      <c r="NC204">
        <v>0.72</v>
      </c>
      <c r="ND204">
        <v>1.99</v>
      </c>
      <c r="NE204">
        <v>0</v>
      </c>
      <c r="NF204">
        <v>0</v>
      </c>
      <c r="NG204">
        <v>0.06</v>
      </c>
      <c r="NH204">
        <v>0</v>
      </c>
      <c r="NI204">
        <v>6.35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3.19</v>
      </c>
      <c r="NP204">
        <v>0</v>
      </c>
      <c r="NQ204">
        <v>8.65</v>
      </c>
      <c r="NR204">
        <v>0.08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2.86</v>
      </c>
      <c r="OC204">
        <v>7.0000000000000007E-2</v>
      </c>
      <c r="OD204">
        <v>0</v>
      </c>
      <c r="OE204">
        <v>0</v>
      </c>
      <c r="OF204">
        <v>4.91</v>
      </c>
      <c r="OG204">
        <v>0</v>
      </c>
      <c r="OH204">
        <v>0</v>
      </c>
      <c r="OI204">
        <v>0</v>
      </c>
      <c r="OJ204">
        <v>0</v>
      </c>
      <c r="OK204">
        <v>1.1200000000000001</v>
      </c>
      <c r="OL204">
        <v>0.41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0.03</v>
      </c>
      <c r="PA204">
        <v>9.0000000000000011E-2</v>
      </c>
      <c r="PB204">
        <v>0</v>
      </c>
      <c r="PC204">
        <v>0.01</v>
      </c>
      <c r="PD204">
        <v>0.02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48.6</v>
      </c>
      <c r="PR204">
        <v>0</v>
      </c>
      <c r="PS204">
        <v>1.02</v>
      </c>
      <c r="PT204">
        <v>0.64</v>
      </c>
      <c r="PU204">
        <v>0</v>
      </c>
      <c r="PV204">
        <v>3.12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4.22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9.09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2.76</v>
      </c>
      <c r="QV204">
        <v>0</v>
      </c>
      <c r="QW204">
        <v>0</v>
      </c>
      <c r="QX204">
        <v>4.99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0.4</v>
      </c>
      <c r="RH204">
        <v>0</v>
      </c>
      <c r="RI204">
        <v>0.11</v>
      </c>
      <c r="RJ204">
        <v>4.0199999999999996</v>
      </c>
      <c r="RK204">
        <v>0.02</v>
      </c>
      <c r="RL204">
        <v>3.21</v>
      </c>
      <c r="RM204">
        <v>0.19</v>
      </c>
      <c r="RN204">
        <v>0.95000000000000007</v>
      </c>
      <c r="RO204">
        <v>0.26</v>
      </c>
      <c r="RP204">
        <v>1.03</v>
      </c>
      <c r="RQ204">
        <v>0.19</v>
      </c>
      <c r="RR204">
        <v>0</v>
      </c>
      <c r="RS204">
        <v>1.06</v>
      </c>
      <c r="RT204">
        <v>2.4900000000000002</v>
      </c>
      <c r="RU204">
        <v>0.95</v>
      </c>
      <c r="RV204">
        <v>1.3</v>
      </c>
      <c r="RW204">
        <v>0</v>
      </c>
      <c r="RX204">
        <v>1.32</v>
      </c>
      <c r="RY204">
        <v>0</v>
      </c>
      <c r="RZ204">
        <v>1.2</v>
      </c>
      <c r="SA204">
        <v>29.37</v>
      </c>
      <c r="SB204">
        <v>1.08</v>
      </c>
      <c r="SC204">
        <v>0.12</v>
      </c>
      <c r="SD204">
        <v>51.45</v>
      </c>
      <c r="SE204">
        <v>0</v>
      </c>
      <c r="SF204">
        <v>0</v>
      </c>
      <c r="SG204">
        <v>0.12</v>
      </c>
      <c r="SH204">
        <v>0.41</v>
      </c>
      <c r="SI204">
        <v>0.59</v>
      </c>
      <c r="SJ204">
        <v>0.26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0.25</v>
      </c>
      <c r="ST204">
        <v>0</v>
      </c>
      <c r="SU204">
        <v>19.510000000000002</v>
      </c>
      <c r="SV204">
        <v>1</v>
      </c>
      <c r="SW204">
        <v>0</v>
      </c>
      <c r="SX204">
        <v>0</v>
      </c>
      <c r="SY204">
        <v>0</v>
      </c>
      <c r="SZ204">
        <v>0</v>
      </c>
      <c r="TA204">
        <v>75.259999999999991</v>
      </c>
      <c r="TB204">
        <v>0</v>
      </c>
      <c r="TC204">
        <v>5.1499999999999986</v>
      </c>
      <c r="TD204">
        <v>0.71</v>
      </c>
      <c r="TE204">
        <v>11.25</v>
      </c>
      <c r="TF204">
        <v>0</v>
      </c>
      <c r="TG204">
        <v>4.6399999999999997</v>
      </c>
      <c r="TH204">
        <v>0.06</v>
      </c>
      <c r="TI204">
        <v>0</v>
      </c>
      <c r="TJ204">
        <v>0</v>
      </c>
      <c r="TK204">
        <v>0.16</v>
      </c>
      <c r="TL204">
        <v>0.71000000000000008</v>
      </c>
      <c r="TM204">
        <v>0</v>
      </c>
      <c r="TN204">
        <v>0.66999999999999993</v>
      </c>
      <c r="TO204">
        <v>0</v>
      </c>
      <c r="TP204">
        <v>0.09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54.919999999999987</v>
      </c>
      <c r="UA204">
        <v>0</v>
      </c>
      <c r="UB204">
        <v>12.62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1.31</v>
      </c>
      <c r="US204">
        <v>0</v>
      </c>
      <c r="UT204">
        <v>20.68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8.99</v>
      </c>
      <c r="VI204">
        <v>0</v>
      </c>
      <c r="VJ204">
        <v>0</v>
      </c>
      <c r="VK204">
        <v>0</v>
      </c>
      <c r="VL204">
        <v>12.54</v>
      </c>
      <c r="VM204">
        <v>0</v>
      </c>
      <c r="VN204">
        <v>0</v>
      </c>
      <c r="VO204">
        <v>0</v>
      </c>
      <c r="VP204">
        <v>0</v>
      </c>
      <c r="VQ204">
        <v>0.66</v>
      </c>
      <c r="VR204">
        <v>0</v>
      </c>
    </row>
    <row r="205" spans="1:590" x14ac:dyDescent="0.35">
      <c r="A205">
        <v>170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0.59000000000000008</v>
      </c>
      <c r="EX205">
        <v>0</v>
      </c>
      <c r="EY205">
        <v>0</v>
      </c>
      <c r="EZ205">
        <v>0.48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0.91999999999999993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0.28999999999999998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0.01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1.95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</row>
    <row r="206" spans="1:590" x14ac:dyDescent="0.35">
      <c r="A206">
        <v>8252</v>
      </c>
      <c r="B206">
        <v>0</v>
      </c>
      <c r="C206">
        <v>1.75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1.17</v>
      </c>
      <c r="M206">
        <v>2.1800000000000002</v>
      </c>
      <c r="N206">
        <v>1.8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3.43</v>
      </c>
      <c r="U206">
        <v>0</v>
      </c>
      <c r="V206">
        <v>0.15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0.96</v>
      </c>
      <c r="AJ206">
        <v>0</v>
      </c>
      <c r="AK206">
        <v>0</v>
      </c>
      <c r="AL206">
        <v>0</v>
      </c>
      <c r="AM206">
        <v>0.42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0.86</v>
      </c>
      <c r="AT206">
        <v>0</v>
      </c>
      <c r="AU206">
        <v>0</v>
      </c>
      <c r="AV206">
        <v>1.3</v>
      </c>
      <c r="AW206">
        <v>0</v>
      </c>
      <c r="AX206">
        <v>0</v>
      </c>
      <c r="AY206">
        <v>0</v>
      </c>
      <c r="AZ206">
        <v>2.16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0.52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0.32000000000000012</v>
      </c>
      <c r="BX206">
        <v>0.05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59.640000000000008</v>
      </c>
      <c r="CL206">
        <v>0</v>
      </c>
      <c r="CM206">
        <v>0</v>
      </c>
      <c r="CN206">
        <v>0</v>
      </c>
      <c r="CO206">
        <v>2.62</v>
      </c>
      <c r="CP206">
        <v>0.67999999999999994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0.01</v>
      </c>
      <c r="CW206">
        <v>5.52</v>
      </c>
      <c r="CX206">
        <v>0.01</v>
      </c>
      <c r="CY206">
        <v>0.75</v>
      </c>
      <c r="CZ206">
        <v>0</v>
      </c>
      <c r="DA206">
        <v>0</v>
      </c>
      <c r="DB206">
        <v>0</v>
      </c>
      <c r="DC206">
        <v>0</v>
      </c>
      <c r="DD206">
        <v>7.5699999999999994</v>
      </c>
      <c r="DE206">
        <v>0</v>
      </c>
      <c r="DF206">
        <v>0</v>
      </c>
      <c r="DG206">
        <v>0</v>
      </c>
      <c r="DH206">
        <v>0.77</v>
      </c>
      <c r="DI206">
        <v>0</v>
      </c>
      <c r="DJ206">
        <v>0</v>
      </c>
      <c r="DK206">
        <v>5.29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0.37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0.51</v>
      </c>
      <c r="DY206">
        <v>0.22</v>
      </c>
      <c r="DZ206">
        <v>0</v>
      </c>
      <c r="EA206">
        <v>0</v>
      </c>
      <c r="EB206">
        <v>0</v>
      </c>
      <c r="EC206">
        <v>0</v>
      </c>
      <c r="ED206">
        <v>0.28999999999999998</v>
      </c>
      <c r="EE206">
        <v>0.04</v>
      </c>
      <c r="EF206">
        <v>0.37</v>
      </c>
      <c r="EG206">
        <v>0</v>
      </c>
      <c r="EH206">
        <v>0</v>
      </c>
      <c r="EI206">
        <v>3.29</v>
      </c>
      <c r="EJ206">
        <v>1.63</v>
      </c>
      <c r="EK206">
        <v>0</v>
      </c>
      <c r="EL206">
        <v>0.5</v>
      </c>
      <c r="EM206">
        <v>0</v>
      </c>
      <c r="EN206">
        <v>0.56000000000000005</v>
      </c>
      <c r="EO206">
        <v>0</v>
      </c>
      <c r="EP206">
        <v>0.41</v>
      </c>
      <c r="EQ206">
        <v>1.17</v>
      </c>
      <c r="ER206">
        <v>0.33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0.12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0.55000000000000004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0.01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0.13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1.03</v>
      </c>
      <c r="GO206">
        <v>0</v>
      </c>
      <c r="GP206">
        <v>0</v>
      </c>
      <c r="GQ206">
        <v>0</v>
      </c>
      <c r="GR206">
        <v>0.62999999999999989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0.43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0.88</v>
      </c>
      <c r="HJ206">
        <v>0</v>
      </c>
      <c r="HK206">
        <v>0</v>
      </c>
      <c r="HL206">
        <v>3.91</v>
      </c>
      <c r="HM206">
        <v>0</v>
      </c>
      <c r="HN206">
        <v>0</v>
      </c>
      <c r="HO206">
        <v>4.8</v>
      </c>
      <c r="HP206">
        <v>0.82000000000000006</v>
      </c>
      <c r="HQ206">
        <v>0</v>
      </c>
      <c r="HR206">
        <v>0.04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8.44</v>
      </c>
      <c r="IC206">
        <v>0.01</v>
      </c>
      <c r="ID206">
        <v>0</v>
      </c>
      <c r="IE206">
        <v>0</v>
      </c>
      <c r="IF206">
        <v>0.01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0.06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0.94000000000000006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1.1399999999999999</v>
      </c>
      <c r="JG206">
        <v>0</v>
      </c>
      <c r="JH206">
        <v>0.9900000000000001</v>
      </c>
      <c r="JI206">
        <v>0</v>
      </c>
      <c r="JJ206">
        <v>0</v>
      </c>
      <c r="JK206">
        <v>0</v>
      </c>
      <c r="JL206">
        <v>0</v>
      </c>
      <c r="JM206">
        <v>0.28999999999999998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0.08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1.24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140.4</v>
      </c>
      <c r="KH206">
        <v>0</v>
      </c>
      <c r="KI206">
        <v>0</v>
      </c>
      <c r="KJ206">
        <v>0.25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0.60000000000000009</v>
      </c>
      <c r="KV206">
        <v>0</v>
      </c>
      <c r="KW206">
        <v>0</v>
      </c>
      <c r="KX206">
        <v>0</v>
      </c>
      <c r="KY206">
        <v>0.03</v>
      </c>
      <c r="KZ206">
        <v>0</v>
      </c>
      <c r="LA206">
        <v>0</v>
      </c>
      <c r="LB206">
        <v>1.1299999999999999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1.41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0.06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0.6</v>
      </c>
      <c r="LV206">
        <v>2.12</v>
      </c>
      <c r="LW206">
        <v>0</v>
      </c>
      <c r="LX206">
        <v>0</v>
      </c>
      <c r="LY206">
        <v>0</v>
      </c>
      <c r="LZ206">
        <v>0.16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0.64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0.01</v>
      </c>
      <c r="MM206">
        <v>0</v>
      </c>
      <c r="MN206">
        <v>0</v>
      </c>
      <c r="MO206">
        <v>0</v>
      </c>
      <c r="MP206">
        <v>0.67</v>
      </c>
      <c r="MQ206">
        <v>0</v>
      </c>
      <c r="MR206">
        <v>0</v>
      </c>
      <c r="MS206">
        <v>0</v>
      </c>
      <c r="MT206">
        <v>2.92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0.92</v>
      </c>
      <c r="NF206">
        <v>0</v>
      </c>
      <c r="NG206">
        <v>0.1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0.25</v>
      </c>
      <c r="NP206">
        <v>0</v>
      </c>
      <c r="NQ206">
        <v>0</v>
      </c>
      <c r="NR206">
        <v>0.05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0.41</v>
      </c>
      <c r="OC206">
        <v>0</v>
      </c>
      <c r="OD206">
        <v>0</v>
      </c>
      <c r="OE206">
        <v>0</v>
      </c>
      <c r="OF206">
        <v>0.94000000000000006</v>
      </c>
      <c r="OG206">
        <v>0</v>
      </c>
      <c r="OH206">
        <v>0</v>
      </c>
      <c r="OI206">
        <v>0</v>
      </c>
      <c r="OJ206">
        <v>0</v>
      </c>
      <c r="OK206">
        <v>0.21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0.05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12.65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0.62999999999999989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1.08</v>
      </c>
      <c r="PT206">
        <v>1.29</v>
      </c>
      <c r="PU206">
        <v>0</v>
      </c>
      <c r="PV206">
        <v>0.28000000000000003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0.1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1.21</v>
      </c>
      <c r="QO206">
        <v>0</v>
      </c>
      <c r="QP206">
        <v>0</v>
      </c>
      <c r="QQ206">
        <v>0</v>
      </c>
      <c r="QR206">
        <v>1.4</v>
      </c>
      <c r="QS206">
        <v>0</v>
      </c>
      <c r="QT206">
        <v>1.7</v>
      </c>
      <c r="QU206">
        <v>3.64</v>
      </c>
      <c r="QV206">
        <v>0</v>
      </c>
      <c r="QW206">
        <v>0</v>
      </c>
      <c r="QX206">
        <v>0.99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0.19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2.58</v>
      </c>
      <c r="RR206">
        <v>0.12</v>
      </c>
      <c r="RS206">
        <v>1.35</v>
      </c>
      <c r="RT206">
        <v>0</v>
      </c>
      <c r="RU206">
        <v>0.70000000000000007</v>
      </c>
      <c r="RV206">
        <v>2.1800000000000002</v>
      </c>
      <c r="RW206">
        <v>0.25</v>
      </c>
      <c r="RX206">
        <v>0</v>
      </c>
      <c r="RY206">
        <v>0</v>
      </c>
      <c r="RZ206">
        <v>3.54</v>
      </c>
      <c r="SA206">
        <v>0</v>
      </c>
      <c r="SB206">
        <v>0</v>
      </c>
      <c r="SC206">
        <v>1.53</v>
      </c>
      <c r="SD206">
        <v>9.77</v>
      </c>
      <c r="SE206">
        <v>0</v>
      </c>
      <c r="SF206">
        <v>0</v>
      </c>
      <c r="SG206">
        <v>2.1</v>
      </c>
      <c r="SH206">
        <v>7.0000000000000007E-2</v>
      </c>
      <c r="SI206">
        <v>0</v>
      </c>
      <c r="SJ206">
        <v>0</v>
      </c>
      <c r="SK206">
        <v>0</v>
      </c>
      <c r="SL206">
        <v>2.2000000000000002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0.21</v>
      </c>
      <c r="ST206">
        <v>0</v>
      </c>
      <c r="SU206">
        <v>0.91999999999999993</v>
      </c>
      <c r="SV206">
        <v>0</v>
      </c>
      <c r="SW206">
        <v>0</v>
      </c>
      <c r="SX206">
        <v>0</v>
      </c>
      <c r="SY206">
        <v>1.53</v>
      </c>
      <c r="SZ206">
        <v>0</v>
      </c>
      <c r="TA206">
        <v>1.23</v>
      </c>
      <c r="TB206">
        <v>0</v>
      </c>
      <c r="TC206">
        <v>0.53</v>
      </c>
      <c r="TD206">
        <v>0</v>
      </c>
      <c r="TE206">
        <v>0.18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2.85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6.29</v>
      </c>
      <c r="TR206">
        <v>0</v>
      </c>
      <c r="TS206">
        <v>0</v>
      </c>
      <c r="TT206">
        <v>0</v>
      </c>
      <c r="TU206">
        <v>2.4</v>
      </c>
      <c r="TV206">
        <v>0</v>
      </c>
      <c r="TW206">
        <v>0</v>
      </c>
      <c r="TX206">
        <v>0</v>
      </c>
      <c r="TY206">
        <v>0</v>
      </c>
      <c r="TZ206">
        <v>0.14000000000000001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2.39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0.03</v>
      </c>
      <c r="US206">
        <v>0</v>
      </c>
      <c r="UT206">
        <v>4.8899999999999997</v>
      </c>
      <c r="UU206">
        <v>0</v>
      </c>
      <c r="UV206">
        <v>0.35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1.44</v>
      </c>
      <c r="VI206">
        <v>0</v>
      </c>
      <c r="VJ206">
        <v>0</v>
      </c>
      <c r="VK206">
        <v>0</v>
      </c>
      <c r="VL206">
        <v>0.53</v>
      </c>
      <c r="VM206">
        <v>0</v>
      </c>
      <c r="VN206">
        <v>0</v>
      </c>
      <c r="VO206">
        <v>0</v>
      </c>
      <c r="VP206">
        <v>0</v>
      </c>
      <c r="VQ206">
        <v>16.68</v>
      </c>
      <c r="VR206">
        <v>0</v>
      </c>
    </row>
    <row r="207" spans="1:590" x14ac:dyDescent="0.35">
      <c r="A207">
        <v>9917</v>
      </c>
      <c r="B207">
        <v>0</v>
      </c>
      <c r="C207">
        <v>0</v>
      </c>
      <c r="D207">
        <v>0.59000000000000008</v>
      </c>
      <c r="E207">
        <v>1.04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0.23</v>
      </c>
      <c r="P207">
        <v>0</v>
      </c>
      <c r="Q207">
        <v>0</v>
      </c>
      <c r="R207">
        <v>0</v>
      </c>
      <c r="S207">
        <v>0</v>
      </c>
      <c r="T207">
        <v>8.1</v>
      </c>
      <c r="U207">
        <v>0</v>
      </c>
      <c r="V207">
        <v>3.12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0.28999999999999998</v>
      </c>
      <c r="AN207">
        <v>0</v>
      </c>
      <c r="AO207">
        <v>0</v>
      </c>
      <c r="AP207">
        <v>0</v>
      </c>
      <c r="AQ207">
        <v>0</v>
      </c>
      <c r="AR207">
        <v>0.27</v>
      </c>
      <c r="AS207">
        <v>0</v>
      </c>
      <c r="AT207">
        <v>0</v>
      </c>
      <c r="AU207">
        <v>0.01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2.6</v>
      </c>
      <c r="BH207">
        <v>1.43</v>
      </c>
      <c r="BI207">
        <v>0</v>
      </c>
      <c r="BJ207">
        <v>0</v>
      </c>
      <c r="BK207">
        <v>0</v>
      </c>
      <c r="BL207">
        <v>0</v>
      </c>
      <c r="BM207">
        <v>0.08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0.14000000000000001</v>
      </c>
      <c r="BT207">
        <v>0</v>
      </c>
      <c r="BU207">
        <v>1.21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0.01</v>
      </c>
      <c r="CC207">
        <v>0</v>
      </c>
      <c r="CD207">
        <v>0</v>
      </c>
      <c r="CE207">
        <v>0</v>
      </c>
      <c r="CF207">
        <v>0.01</v>
      </c>
      <c r="CG207">
        <v>0</v>
      </c>
      <c r="CH207">
        <v>0</v>
      </c>
      <c r="CI207">
        <v>0</v>
      </c>
      <c r="CJ207">
        <v>0.26</v>
      </c>
      <c r="CK207">
        <v>17.920000000000002</v>
      </c>
      <c r="CL207">
        <v>0</v>
      </c>
      <c r="CM207">
        <v>0</v>
      </c>
      <c r="CN207">
        <v>0</v>
      </c>
      <c r="CO207">
        <v>0</v>
      </c>
      <c r="CP207">
        <v>0.28999999999999998</v>
      </c>
      <c r="CQ207">
        <v>0</v>
      </c>
      <c r="CR207">
        <v>0</v>
      </c>
      <c r="CS207">
        <v>0.31</v>
      </c>
      <c r="CT207">
        <v>0</v>
      </c>
      <c r="CU207">
        <v>0</v>
      </c>
      <c r="CV207">
        <v>2.21</v>
      </c>
      <c r="CW207">
        <v>0</v>
      </c>
      <c r="CX207">
        <v>0</v>
      </c>
      <c r="CY207">
        <v>0.25</v>
      </c>
      <c r="CZ207">
        <v>0</v>
      </c>
      <c r="DA207">
        <v>0</v>
      </c>
      <c r="DB207">
        <v>0</v>
      </c>
      <c r="DC207">
        <v>0</v>
      </c>
      <c r="DD207">
        <v>0.3</v>
      </c>
      <c r="DE207">
        <v>0.49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0.26</v>
      </c>
      <c r="DN207">
        <v>0</v>
      </c>
      <c r="DO207">
        <v>0</v>
      </c>
      <c r="DP207">
        <v>0</v>
      </c>
      <c r="DQ207">
        <v>0.25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0.11</v>
      </c>
      <c r="EE207">
        <v>0.01</v>
      </c>
      <c r="EF207">
        <v>0.41</v>
      </c>
      <c r="EG207">
        <v>6.77</v>
      </c>
      <c r="EH207">
        <v>0</v>
      </c>
      <c r="EI207">
        <v>0</v>
      </c>
      <c r="EJ207">
        <v>0</v>
      </c>
      <c r="EK207">
        <v>0</v>
      </c>
      <c r="EL207">
        <v>0.03</v>
      </c>
      <c r="EM207">
        <v>0</v>
      </c>
      <c r="EN207">
        <v>0</v>
      </c>
      <c r="EO207">
        <v>0</v>
      </c>
      <c r="EP207">
        <v>0</v>
      </c>
      <c r="EQ207">
        <v>0.34</v>
      </c>
      <c r="ER207">
        <v>0</v>
      </c>
      <c r="ES207">
        <v>0</v>
      </c>
      <c r="ET207">
        <v>0.03</v>
      </c>
      <c r="EU207">
        <v>0</v>
      </c>
      <c r="EV207">
        <v>0</v>
      </c>
      <c r="EW207">
        <v>0</v>
      </c>
      <c r="EX207">
        <v>0.13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0.03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0.23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0.02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2.9</v>
      </c>
      <c r="GB207">
        <v>0.2</v>
      </c>
      <c r="GC207">
        <v>0</v>
      </c>
      <c r="GD207">
        <v>0</v>
      </c>
      <c r="GE207">
        <v>0.01</v>
      </c>
      <c r="GF207">
        <v>0</v>
      </c>
      <c r="GG207">
        <v>0</v>
      </c>
      <c r="GH207">
        <v>0</v>
      </c>
      <c r="GI207">
        <v>0</v>
      </c>
      <c r="GJ207">
        <v>0.26</v>
      </c>
      <c r="GK207">
        <v>0</v>
      </c>
      <c r="GL207">
        <v>0</v>
      </c>
      <c r="GM207">
        <v>0</v>
      </c>
      <c r="GN207">
        <v>0.26</v>
      </c>
      <c r="GO207">
        <v>0</v>
      </c>
      <c r="GP207">
        <v>0</v>
      </c>
      <c r="GQ207">
        <v>0</v>
      </c>
      <c r="GR207">
        <v>2.25</v>
      </c>
      <c r="GS207">
        <v>0.14000000000000001</v>
      </c>
      <c r="GT207">
        <v>0.03</v>
      </c>
      <c r="GU207">
        <v>0</v>
      </c>
      <c r="GV207">
        <v>2.59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1.76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0.52</v>
      </c>
      <c r="HR207">
        <v>0.01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0.71</v>
      </c>
      <c r="IC207">
        <v>0.01</v>
      </c>
      <c r="ID207">
        <v>0.02</v>
      </c>
      <c r="IE207">
        <v>0</v>
      </c>
      <c r="IF207">
        <v>0.05</v>
      </c>
      <c r="IG207">
        <v>0</v>
      </c>
      <c r="IH207">
        <v>0</v>
      </c>
      <c r="II207">
        <v>0</v>
      </c>
      <c r="IJ207">
        <v>0</v>
      </c>
      <c r="IK207">
        <v>3.98</v>
      </c>
      <c r="IL207">
        <v>0</v>
      </c>
      <c r="IM207">
        <v>0.47</v>
      </c>
      <c r="IN207">
        <v>0.27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0.21</v>
      </c>
      <c r="JH207">
        <v>0</v>
      </c>
      <c r="JI207">
        <v>0</v>
      </c>
      <c r="JJ207">
        <v>0.05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3.64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0.03</v>
      </c>
      <c r="KF207">
        <v>0</v>
      </c>
      <c r="KG207">
        <v>0.78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0.25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0.53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0.01</v>
      </c>
      <c r="LO207">
        <v>0.03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1.71</v>
      </c>
      <c r="MA207">
        <v>0</v>
      </c>
      <c r="MB207">
        <v>0.81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0.61</v>
      </c>
      <c r="MU207">
        <v>0</v>
      </c>
      <c r="MV207">
        <v>0</v>
      </c>
      <c r="MW207">
        <v>0</v>
      </c>
      <c r="MX207">
        <v>1.21</v>
      </c>
      <c r="MY207">
        <v>0.22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0.34</v>
      </c>
      <c r="NG207">
        <v>0</v>
      </c>
      <c r="NH207">
        <v>0</v>
      </c>
      <c r="NI207">
        <v>7.0000000000000007E-2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0.21</v>
      </c>
      <c r="NR207">
        <v>0.41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0.28999999999999998</v>
      </c>
      <c r="OC207">
        <v>0.01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0.05</v>
      </c>
      <c r="OL207">
        <v>0.36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1.76</v>
      </c>
      <c r="PA207">
        <v>0.04</v>
      </c>
      <c r="PB207">
        <v>0</v>
      </c>
      <c r="PC207">
        <v>0.62</v>
      </c>
      <c r="PD207">
        <v>0.01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1.25</v>
      </c>
      <c r="PO207">
        <v>0</v>
      </c>
      <c r="PP207">
        <v>0</v>
      </c>
      <c r="PQ207">
        <v>1.43</v>
      </c>
      <c r="PR207">
        <v>0</v>
      </c>
      <c r="PS207">
        <v>3.89</v>
      </c>
      <c r="PT207">
        <v>0.78</v>
      </c>
      <c r="PU207">
        <v>0</v>
      </c>
      <c r="PV207">
        <v>0.09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4.7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0.54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0.23</v>
      </c>
      <c r="QU207">
        <v>0</v>
      </c>
      <c r="QV207">
        <v>0</v>
      </c>
      <c r="QW207">
        <v>0</v>
      </c>
      <c r="QX207">
        <v>0.25</v>
      </c>
      <c r="QY207">
        <v>0</v>
      </c>
      <c r="QZ207">
        <v>0</v>
      </c>
      <c r="RA207">
        <v>1.81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0.03</v>
      </c>
      <c r="RJ207">
        <v>0.8</v>
      </c>
      <c r="RK207">
        <v>7.0000000000000007E-2</v>
      </c>
      <c r="RL207">
        <v>2.76</v>
      </c>
      <c r="RM207">
        <v>0.42</v>
      </c>
      <c r="RN207">
        <v>0.41</v>
      </c>
      <c r="RO207">
        <v>0.2</v>
      </c>
      <c r="RP207">
        <v>0.14000000000000001</v>
      </c>
      <c r="RQ207">
        <v>0</v>
      </c>
      <c r="RR207">
        <v>0</v>
      </c>
      <c r="RS207">
        <v>0.26</v>
      </c>
      <c r="RT207">
        <v>1.95</v>
      </c>
      <c r="RU207">
        <v>2.2599999999999998</v>
      </c>
      <c r="RV207">
        <v>0.3</v>
      </c>
      <c r="RW207">
        <v>0.95000000000000018</v>
      </c>
      <c r="RX207">
        <v>0.57999999999999996</v>
      </c>
      <c r="RY207">
        <v>0.85</v>
      </c>
      <c r="RZ207">
        <v>6.66</v>
      </c>
      <c r="SA207">
        <v>4.7</v>
      </c>
      <c r="SB207">
        <v>0.23</v>
      </c>
      <c r="SC207">
        <v>3.38</v>
      </c>
      <c r="SD207">
        <v>2.14</v>
      </c>
      <c r="SE207">
        <v>0</v>
      </c>
      <c r="SF207">
        <v>0</v>
      </c>
      <c r="SG207">
        <v>0.11</v>
      </c>
      <c r="SH207">
        <v>0.06</v>
      </c>
      <c r="SI207">
        <v>0.36</v>
      </c>
      <c r="SJ207">
        <v>2.0699999999999998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0.26</v>
      </c>
      <c r="SQ207">
        <v>0</v>
      </c>
      <c r="SR207">
        <v>0</v>
      </c>
      <c r="SS207">
        <v>0</v>
      </c>
      <c r="ST207">
        <v>0</v>
      </c>
      <c r="SU207">
        <v>0.23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0.39</v>
      </c>
      <c r="TB207">
        <v>0</v>
      </c>
      <c r="TC207">
        <v>0</v>
      </c>
      <c r="TD207">
        <v>0.14000000000000001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0.16</v>
      </c>
      <c r="TL207">
        <v>0</v>
      </c>
      <c r="TM207">
        <v>0</v>
      </c>
      <c r="TN207">
        <v>0.28999999999999998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0.04</v>
      </c>
      <c r="UC207">
        <v>0.18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6.88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0.21</v>
      </c>
      <c r="UR207">
        <v>0.31</v>
      </c>
      <c r="US207">
        <v>0</v>
      </c>
      <c r="UT207">
        <v>0.12</v>
      </c>
      <c r="UU207">
        <v>0</v>
      </c>
      <c r="UV207">
        <v>0.16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0.11</v>
      </c>
      <c r="VM207">
        <v>0</v>
      </c>
      <c r="VN207">
        <v>0</v>
      </c>
      <c r="VO207">
        <v>0</v>
      </c>
      <c r="VP207">
        <v>0</v>
      </c>
      <c r="VQ207">
        <v>0.67</v>
      </c>
      <c r="VR207">
        <v>0</v>
      </c>
    </row>
    <row r="208" spans="1:590" x14ac:dyDescent="0.35">
      <c r="A208">
        <v>7207</v>
      </c>
      <c r="B208">
        <v>0</v>
      </c>
      <c r="C208">
        <v>0</v>
      </c>
      <c r="D208">
        <v>4.49</v>
      </c>
      <c r="E208">
        <v>0</v>
      </c>
      <c r="F208">
        <v>0</v>
      </c>
      <c r="G208">
        <v>0</v>
      </c>
      <c r="H208">
        <v>0</v>
      </c>
      <c r="I208">
        <v>7.0000000000000007E-2</v>
      </c>
      <c r="J208">
        <v>0</v>
      </c>
      <c r="K208">
        <v>1.9</v>
      </c>
      <c r="L208">
        <v>0</v>
      </c>
      <c r="M208">
        <v>0</v>
      </c>
      <c r="N208">
        <v>1</v>
      </c>
      <c r="O208">
        <v>3.56</v>
      </c>
      <c r="P208">
        <v>0</v>
      </c>
      <c r="Q208">
        <v>0</v>
      </c>
      <c r="R208">
        <v>0</v>
      </c>
      <c r="S208">
        <v>0</v>
      </c>
      <c r="T208">
        <v>3.66</v>
      </c>
      <c r="U208">
        <v>1.92</v>
      </c>
      <c r="V208">
        <v>15.03</v>
      </c>
      <c r="W208">
        <v>0</v>
      </c>
      <c r="X208">
        <v>0.04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2.08</v>
      </c>
      <c r="AK208">
        <v>0</v>
      </c>
      <c r="AL208">
        <v>0</v>
      </c>
      <c r="AM208">
        <v>2.35</v>
      </c>
      <c r="AN208">
        <v>0.04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7.49</v>
      </c>
      <c r="AX208">
        <v>0</v>
      </c>
      <c r="AY208">
        <v>0</v>
      </c>
      <c r="AZ208">
        <v>3.04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0.2</v>
      </c>
      <c r="BH208">
        <v>0.16</v>
      </c>
      <c r="BI208">
        <v>0</v>
      </c>
      <c r="BJ208">
        <v>0</v>
      </c>
      <c r="BK208">
        <v>0.2</v>
      </c>
      <c r="BL208">
        <v>0</v>
      </c>
      <c r="BM208">
        <v>0.63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0.5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0.05</v>
      </c>
      <c r="CB208">
        <v>1.29</v>
      </c>
      <c r="CC208">
        <v>0</v>
      </c>
      <c r="CD208">
        <v>0</v>
      </c>
      <c r="CE208">
        <v>1.71</v>
      </c>
      <c r="CF208">
        <v>0</v>
      </c>
      <c r="CG208">
        <v>2.66</v>
      </c>
      <c r="CH208">
        <v>0</v>
      </c>
      <c r="CI208">
        <v>0</v>
      </c>
      <c r="CJ208">
        <v>0.08</v>
      </c>
      <c r="CK208">
        <v>15.75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6.49</v>
      </c>
      <c r="CW208">
        <v>8.01</v>
      </c>
      <c r="CX208">
        <v>2.35</v>
      </c>
      <c r="CY208">
        <v>2.36</v>
      </c>
      <c r="CZ208">
        <v>0</v>
      </c>
      <c r="DA208">
        <v>0</v>
      </c>
      <c r="DB208">
        <v>0</v>
      </c>
      <c r="DC208">
        <v>0</v>
      </c>
      <c r="DD208">
        <v>17.649999999999999</v>
      </c>
      <c r="DE208">
        <v>0</v>
      </c>
      <c r="DF208">
        <v>0</v>
      </c>
      <c r="DG208">
        <v>4.6900000000000004</v>
      </c>
      <c r="DH208">
        <v>0</v>
      </c>
      <c r="DI208">
        <v>0</v>
      </c>
      <c r="DJ208">
        <v>0</v>
      </c>
      <c r="DK208">
        <v>3.25</v>
      </c>
      <c r="DL208">
        <v>0.01</v>
      </c>
      <c r="DM208">
        <v>2.27</v>
      </c>
      <c r="DN208">
        <v>0.51</v>
      </c>
      <c r="DO208">
        <v>0</v>
      </c>
      <c r="DP208">
        <v>0</v>
      </c>
      <c r="DQ208">
        <v>1.55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0.34</v>
      </c>
      <c r="DZ208">
        <v>0</v>
      </c>
      <c r="EA208">
        <v>0</v>
      </c>
      <c r="EB208">
        <v>0</v>
      </c>
      <c r="EC208">
        <v>0</v>
      </c>
      <c r="ED208">
        <v>1.26</v>
      </c>
      <c r="EE208">
        <v>0.1</v>
      </c>
      <c r="EF208">
        <v>0</v>
      </c>
      <c r="EG208">
        <v>4.03</v>
      </c>
      <c r="EH208">
        <v>0</v>
      </c>
      <c r="EI208">
        <v>0</v>
      </c>
      <c r="EJ208">
        <v>0</v>
      </c>
      <c r="EK208">
        <v>5.73</v>
      </c>
      <c r="EL208">
        <v>0</v>
      </c>
      <c r="EM208">
        <v>0</v>
      </c>
      <c r="EN208">
        <v>0</v>
      </c>
      <c r="EO208">
        <v>0</v>
      </c>
      <c r="EP208">
        <v>29.1</v>
      </c>
      <c r="EQ208">
        <v>0</v>
      </c>
      <c r="ER208">
        <v>0</v>
      </c>
      <c r="ES208">
        <v>0</v>
      </c>
      <c r="ET208">
        <v>0.03</v>
      </c>
      <c r="EU208">
        <v>0</v>
      </c>
      <c r="EV208">
        <v>0</v>
      </c>
      <c r="EW208">
        <v>0</v>
      </c>
      <c r="EX208">
        <v>0.11</v>
      </c>
      <c r="EY208">
        <v>0</v>
      </c>
      <c r="EZ208">
        <v>0</v>
      </c>
      <c r="FA208">
        <v>0.01</v>
      </c>
      <c r="FB208">
        <v>0</v>
      </c>
      <c r="FC208">
        <v>0</v>
      </c>
      <c r="FD208">
        <v>2.2000000000000002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41.239999999999988</v>
      </c>
      <c r="FM208">
        <v>0</v>
      </c>
      <c r="FN208">
        <v>9.36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0.81</v>
      </c>
      <c r="FU208">
        <v>0</v>
      </c>
      <c r="FV208">
        <v>0</v>
      </c>
      <c r="FW208">
        <v>0</v>
      </c>
      <c r="FX208">
        <v>1.1399999999999999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0.01</v>
      </c>
      <c r="GF208">
        <v>0.01</v>
      </c>
      <c r="GG208">
        <v>0</v>
      </c>
      <c r="GH208">
        <v>0</v>
      </c>
      <c r="GI208">
        <v>0</v>
      </c>
      <c r="GJ208">
        <v>1.33</v>
      </c>
      <c r="GK208">
        <v>0.24</v>
      </c>
      <c r="GL208">
        <v>0</v>
      </c>
      <c r="GM208">
        <v>0</v>
      </c>
      <c r="GN208">
        <v>11.23</v>
      </c>
      <c r="GO208">
        <v>0</v>
      </c>
      <c r="GP208">
        <v>0.14000000000000001</v>
      </c>
      <c r="GQ208">
        <v>3.23</v>
      </c>
      <c r="GR208">
        <v>0.41</v>
      </c>
      <c r="GS208">
        <v>0</v>
      </c>
      <c r="GT208">
        <v>0</v>
      </c>
      <c r="GU208">
        <v>0.4</v>
      </c>
      <c r="GV208">
        <v>20.04</v>
      </c>
      <c r="GW208">
        <v>0</v>
      </c>
      <c r="GX208">
        <v>0</v>
      </c>
      <c r="GY208">
        <v>0.04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0.64</v>
      </c>
      <c r="HH208">
        <v>1.9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1.64</v>
      </c>
      <c r="HP208">
        <v>0</v>
      </c>
      <c r="HQ208">
        <v>2.2400000000000002</v>
      </c>
      <c r="HR208">
        <v>4.78</v>
      </c>
      <c r="HS208">
        <v>1.58</v>
      </c>
      <c r="HT208">
        <v>0</v>
      </c>
      <c r="HU208">
        <v>0</v>
      </c>
      <c r="HV208">
        <v>0</v>
      </c>
      <c r="HW208">
        <v>0</v>
      </c>
      <c r="HX208">
        <v>0.57000000000000006</v>
      </c>
      <c r="HY208">
        <v>0</v>
      </c>
      <c r="HZ208">
        <v>0</v>
      </c>
      <c r="IA208">
        <v>0</v>
      </c>
      <c r="IB208">
        <v>0.1</v>
      </c>
      <c r="IC208">
        <v>0</v>
      </c>
      <c r="ID208">
        <v>0</v>
      </c>
      <c r="IE208">
        <v>0</v>
      </c>
      <c r="IF208">
        <v>2.13</v>
      </c>
      <c r="IG208">
        <v>0</v>
      </c>
      <c r="IH208">
        <v>0</v>
      </c>
      <c r="II208">
        <v>0.68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0.17</v>
      </c>
      <c r="IP208">
        <v>0</v>
      </c>
      <c r="IQ208">
        <v>11.36</v>
      </c>
      <c r="IR208">
        <v>0</v>
      </c>
      <c r="IS208">
        <v>0</v>
      </c>
      <c r="IT208">
        <v>1.21</v>
      </c>
      <c r="IU208">
        <v>0</v>
      </c>
      <c r="IV208">
        <v>0</v>
      </c>
      <c r="IW208">
        <v>0</v>
      </c>
      <c r="IX208">
        <v>0.09</v>
      </c>
      <c r="IY208">
        <v>0</v>
      </c>
      <c r="IZ208">
        <v>0</v>
      </c>
      <c r="JA208">
        <v>0</v>
      </c>
      <c r="JB208">
        <v>7.92</v>
      </c>
      <c r="JC208">
        <v>0</v>
      </c>
      <c r="JD208">
        <v>0</v>
      </c>
      <c r="JE208">
        <v>0</v>
      </c>
      <c r="JF208">
        <v>0</v>
      </c>
      <c r="JG208">
        <v>0.23</v>
      </c>
      <c r="JH208">
        <v>0</v>
      </c>
      <c r="JI208">
        <v>0</v>
      </c>
      <c r="JJ208">
        <v>1.97</v>
      </c>
      <c r="JK208">
        <v>0.19</v>
      </c>
      <c r="JL208">
        <v>0</v>
      </c>
      <c r="JM208">
        <v>0.03</v>
      </c>
      <c r="JN208">
        <v>0</v>
      </c>
      <c r="JO208">
        <v>0</v>
      </c>
      <c r="JP208">
        <v>0</v>
      </c>
      <c r="JQ208">
        <v>0</v>
      </c>
      <c r="JR208">
        <v>0.06</v>
      </c>
      <c r="JS208">
        <v>0</v>
      </c>
      <c r="JT208">
        <v>0</v>
      </c>
      <c r="JU208">
        <v>2.76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0.06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8.06</v>
      </c>
      <c r="KH208">
        <v>0</v>
      </c>
      <c r="KI208">
        <v>0</v>
      </c>
      <c r="KJ208">
        <v>0.93</v>
      </c>
      <c r="KK208">
        <v>0</v>
      </c>
      <c r="KL208">
        <v>0</v>
      </c>
      <c r="KM208">
        <v>2.6</v>
      </c>
      <c r="KN208">
        <v>0.01</v>
      </c>
      <c r="KO208">
        <v>0</v>
      </c>
      <c r="KP208">
        <v>0</v>
      </c>
      <c r="KQ208">
        <v>0</v>
      </c>
      <c r="KR208">
        <v>0</v>
      </c>
      <c r="KS208">
        <v>9.27</v>
      </c>
      <c r="KT208">
        <v>0</v>
      </c>
      <c r="KU208">
        <v>0</v>
      </c>
      <c r="KV208">
        <v>6.3400000000000007</v>
      </c>
      <c r="KW208">
        <v>0</v>
      </c>
      <c r="KX208">
        <v>0</v>
      </c>
      <c r="KY208">
        <v>0.01</v>
      </c>
      <c r="KZ208">
        <v>0</v>
      </c>
      <c r="LA208">
        <v>0.23</v>
      </c>
      <c r="LB208">
        <v>1.53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0.01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7.0000000000000007E-2</v>
      </c>
      <c r="LO208">
        <v>1.31</v>
      </c>
      <c r="LP208">
        <v>0</v>
      </c>
      <c r="LQ208">
        <v>9.6000000000000014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7.31</v>
      </c>
      <c r="MA208">
        <v>16.399999999999999</v>
      </c>
      <c r="MB208">
        <v>13.59</v>
      </c>
      <c r="MC208">
        <v>0</v>
      </c>
      <c r="MD208">
        <v>0</v>
      </c>
      <c r="ME208">
        <v>0</v>
      </c>
      <c r="MF208">
        <v>1.1399999999999999</v>
      </c>
      <c r="MG208">
        <v>0</v>
      </c>
      <c r="MH208">
        <v>0.7400000000000001</v>
      </c>
      <c r="MI208">
        <v>0</v>
      </c>
      <c r="MJ208">
        <v>0</v>
      </c>
      <c r="MK208">
        <v>0</v>
      </c>
      <c r="ML208">
        <v>0.06</v>
      </c>
      <c r="MM208">
        <v>0.60000000000000009</v>
      </c>
      <c r="MN208">
        <v>0</v>
      </c>
      <c r="MO208">
        <v>0</v>
      </c>
      <c r="MP208">
        <v>0</v>
      </c>
      <c r="MQ208">
        <v>13.34</v>
      </c>
      <c r="MR208">
        <v>0</v>
      </c>
      <c r="MS208">
        <v>0</v>
      </c>
      <c r="MT208">
        <v>7.44</v>
      </c>
      <c r="MU208">
        <v>11.09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1.05</v>
      </c>
      <c r="NB208">
        <v>19.329999999999998</v>
      </c>
      <c r="NC208">
        <v>8.5</v>
      </c>
      <c r="ND208">
        <v>0</v>
      </c>
      <c r="NE208">
        <v>0</v>
      </c>
      <c r="NF208">
        <v>1.77</v>
      </c>
      <c r="NG208">
        <v>0.38</v>
      </c>
      <c r="NH208">
        <v>0</v>
      </c>
      <c r="NI208">
        <v>0.28000000000000003</v>
      </c>
      <c r="NJ208">
        <v>0</v>
      </c>
      <c r="NK208">
        <v>0</v>
      </c>
      <c r="NL208">
        <v>0</v>
      </c>
      <c r="NM208">
        <v>0.14000000000000001</v>
      </c>
      <c r="NN208">
        <v>0</v>
      </c>
      <c r="NO208">
        <v>4.6900000000000004</v>
      </c>
      <c r="NP208">
        <v>0</v>
      </c>
      <c r="NQ208">
        <v>0.25</v>
      </c>
      <c r="NR208">
        <v>0.19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1.36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0.03</v>
      </c>
      <c r="OL208">
        <v>0.42</v>
      </c>
      <c r="OM208">
        <v>0</v>
      </c>
      <c r="ON208">
        <v>0</v>
      </c>
      <c r="OO208">
        <v>0.04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0.01</v>
      </c>
      <c r="OY208">
        <v>0</v>
      </c>
      <c r="OZ208">
        <v>0.05</v>
      </c>
      <c r="PA208">
        <v>0.83000000000000007</v>
      </c>
      <c r="PB208">
        <v>0</v>
      </c>
      <c r="PC208">
        <v>2.04</v>
      </c>
      <c r="PD208">
        <v>0.15</v>
      </c>
      <c r="PE208">
        <v>0.24</v>
      </c>
      <c r="PF208">
        <v>0.48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1.9</v>
      </c>
      <c r="PO208">
        <v>0</v>
      </c>
      <c r="PP208">
        <v>0</v>
      </c>
      <c r="PQ208">
        <v>4.63</v>
      </c>
      <c r="PR208">
        <v>0</v>
      </c>
      <c r="PS208">
        <v>1.06</v>
      </c>
      <c r="PT208">
        <v>2.86</v>
      </c>
      <c r="PU208">
        <v>0</v>
      </c>
      <c r="PV208">
        <v>0.2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0.01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2.0099999999999998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0.41</v>
      </c>
      <c r="QY208">
        <v>0</v>
      </c>
      <c r="QZ208">
        <v>0</v>
      </c>
      <c r="RA208">
        <v>20.420000000000002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0.27</v>
      </c>
      <c r="RH208">
        <v>0</v>
      </c>
      <c r="RI208">
        <v>0</v>
      </c>
      <c r="RJ208">
        <v>0</v>
      </c>
      <c r="RK208">
        <v>0</v>
      </c>
      <c r="RL208">
        <v>0.98000000000000009</v>
      </c>
      <c r="RM208">
        <v>0.02</v>
      </c>
      <c r="RN208">
        <v>0.24</v>
      </c>
      <c r="RO208">
        <v>0.1</v>
      </c>
      <c r="RP208">
        <v>0.16</v>
      </c>
      <c r="RQ208">
        <v>0</v>
      </c>
      <c r="RR208">
        <v>0.03</v>
      </c>
      <c r="RS208">
        <v>0</v>
      </c>
      <c r="RT208">
        <v>0.87000000000000011</v>
      </c>
      <c r="RU208">
        <v>0.69</v>
      </c>
      <c r="RV208">
        <v>26.74</v>
      </c>
      <c r="RW208">
        <v>0.18</v>
      </c>
      <c r="RX208">
        <v>0.31</v>
      </c>
      <c r="RY208">
        <v>0</v>
      </c>
      <c r="RZ208">
        <v>4.75</v>
      </c>
      <c r="SA208">
        <v>0.05</v>
      </c>
      <c r="SB208">
        <v>0</v>
      </c>
      <c r="SC208">
        <v>0.77</v>
      </c>
      <c r="SD208">
        <v>0.04</v>
      </c>
      <c r="SE208">
        <v>0</v>
      </c>
      <c r="SF208">
        <v>0</v>
      </c>
      <c r="SG208">
        <v>1.72</v>
      </c>
      <c r="SH208">
        <v>0.95000000000000007</v>
      </c>
      <c r="SI208">
        <v>0.22</v>
      </c>
      <c r="SJ208">
        <v>0</v>
      </c>
      <c r="SK208">
        <v>0</v>
      </c>
      <c r="SL208">
        <v>0.23</v>
      </c>
      <c r="SM208">
        <v>0</v>
      </c>
      <c r="SN208">
        <v>0</v>
      </c>
      <c r="SO208">
        <v>0</v>
      </c>
      <c r="SP208">
        <v>1.6</v>
      </c>
      <c r="SQ208">
        <v>0</v>
      </c>
      <c r="SR208">
        <v>0</v>
      </c>
      <c r="SS208">
        <v>1.58</v>
      </c>
      <c r="ST208">
        <v>0</v>
      </c>
      <c r="SU208">
        <v>0.47</v>
      </c>
      <c r="SV208">
        <v>0.17</v>
      </c>
      <c r="SW208">
        <v>0</v>
      </c>
      <c r="SX208">
        <v>0</v>
      </c>
      <c r="SY208">
        <v>20.04</v>
      </c>
      <c r="SZ208">
        <v>0</v>
      </c>
      <c r="TA208">
        <v>35.770000000000003</v>
      </c>
      <c r="TB208">
        <v>0</v>
      </c>
      <c r="TC208">
        <v>0.01</v>
      </c>
      <c r="TD208">
        <v>9.0000000000000011E-2</v>
      </c>
      <c r="TE208">
        <v>0.96000000000000008</v>
      </c>
      <c r="TF208">
        <v>1.29</v>
      </c>
      <c r="TG208">
        <v>0.98</v>
      </c>
      <c r="TH208">
        <v>0.28000000000000003</v>
      </c>
      <c r="TI208">
        <v>0</v>
      </c>
      <c r="TJ208">
        <v>0</v>
      </c>
      <c r="TK208">
        <v>2.7</v>
      </c>
      <c r="TL208">
        <v>0</v>
      </c>
      <c r="TM208">
        <v>0</v>
      </c>
      <c r="TN208">
        <v>0.16</v>
      </c>
      <c r="TO208">
        <v>0</v>
      </c>
      <c r="TP208">
        <v>1.48</v>
      </c>
      <c r="TQ208">
        <v>9.68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73.070000000000007</v>
      </c>
      <c r="UA208">
        <v>0</v>
      </c>
      <c r="UB208">
        <v>0.76</v>
      </c>
      <c r="UC208">
        <v>0.11</v>
      </c>
      <c r="UD208">
        <v>0.04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3.82</v>
      </c>
      <c r="UK208">
        <v>0</v>
      </c>
      <c r="UL208">
        <v>0</v>
      </c>
      <c r="UM208">
        <v>0</v>
      </c>
      <c r="UN208">
        <v>0</v>
      </c>
      <c r="UO208">
        <v>4.7300000000000004</v>
      </c>
      <c r="UP208">
        <v>0</v>
      </c>
      <c r="UQ208">
        <v>0</v>
      </c>
      <c r="UR208">
        <v>0</v>
      </c>
      <c r="US208">
        <v>0.16</v>
      </c>
      <c r="UT208">
        <v>1.62</v>
      </c>
      <c r="UU208">
        <v>0</v>
      </c>
      <c r="UV208">
        <v>0.59000000000000008</v>
      </c>
      <c r="UW208">
        <v>0</v>
      </c>
      <c r="UX208">
        <v>0</v>
      </c>
      <c r="UY208">
        <v>0</v>
      </c>
      <c r="UZ208">
        <v>0</v>
      </c>
      <c r="VA208">
        <v>0.14000000000000001</v>
      </c>
      <c r="VB208">
        <v>0</v>
      </c>
      <c r="VC208">
        <v>0</v>
      </c>
      <c r="VD208">
        <v>0.02</v>
      </c>
      <c r="VE208">
        <v>0</v>
      </c>
      <c r="VF208">
        <v>0.01</v>
      </c>
      <c r="VG208">
        <v>0</v>
      </c>
      <c r="VH208">
        <v>10.01</v>
      </c>
      <c r="VI208">
        <v>0</v>
      </c>
      <c r="VJ208">
        <v>0</v>
      </c>
      <c r="VK208">
        <v>0</v>
      </c>
      <c r="VL208">
        <v>0.18</v>
      </c>
      <c r="VM208">
        <v>0</v>
      </c>
      <c r="VN208">
        <v>0</v>
      </c>
      <c r="VO208">
        <v>0</v>
      </c>
      <c r="VP208">
        <v>0</v>
      </c>
      <c r="VQ208">
        <v>4.59</v>
      </c>
      <c r="VR208">
        <v>0</v>
      </c>
    </row>
    <row r="209" spans="1:590" x14ac:dyDescent="0.35">
      <c r="A209">
        <v>9800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</row>
    <row r="210" spans="1:590" x14ac:dyDescent="0.35">
      <c r="A210">
        <v>9925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</row>
    <row r="211" spans="1:590" x14ac:dyDescent="0.35">
      <c r="A211">
        <v>1067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2.21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0.35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0.01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2.14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10.27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1.07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4.8899999999999997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0.01</v>
      </c>
      <c r="LS211">
        <v>0</v>
      </c>
      <c r="LT211">
        <v>0</v>
      </c>
      <c r="LU211">
        <v>0.01</v>
      </c>
      <c r="LV211">
        <v>0</v>
      </c>
      <c r="LW211">
        <v>0</v>
      </c>
      <c r="LX211">
        <v>1.1200000000000001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0.89000000000000012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9.1499999999999986</v>
      </c>
      <c r="MQ211">
        <v>0</v>
      </c>
      <c r="MR211">
        <v>0</v>
      </c>
      <c r="MS211">
        <v>0</v>
      </c>
      <c r="MT211">
        <v>0.03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0.9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0.99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2.2000000000000002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7.14</v>
      </c>
      <c r="PB211">
        <v>0.4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10.59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0.01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0.82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</row>
    <row r="212" spans="1:590" x14ac:dyDescent="0.35">
      <c r="A212">
        <v>9876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0.13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0.75</v>
      </c>
      <c r="AY212">
        <v>0</v>
      </c>
      <c r="AZ212">
        <v>0</v>
      </c>
      <c r="BA212">
        <v>0</v>
      </c>
      <c r="BB212">
        <v>0</v>
      </c>
      <c r="BC212">
        <v>5.13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4.38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0.17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0.8</v>
      </c>
      <c r="DB212">
        <v>0.48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0.01</v>
      </c>
      <c r="EY212">
        <v>6.9999999999999993E-2</v>
      </c>
      <c r="EZ212">
        <v>0</v>
      </c>
      <c r="FA212">
        <v>0</v>
      </c>
      <c r="FB212">
        <v>0</v>
      </c>
      <c r="FC212">
        <v>0.04</v>
      </c>
      <c r="FD212">
        <v>0</v>
      </c>
      <c r="FE212">
        <v>0</v>
      </c>
      <c r="FF212">
        <v>0</v>
      </c>
      <c r="FG212">
        <v>0.03</v>
      </c>
      <c r="FH212">
        <v>8.5400000000000009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0.28999999999999998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0.21</v>
      </c>
      <c r="IP212">
        <v>0</v>
      </c>
      <c r="IQ212">
        <v>0</v>
      </c>
      <c r="IR212">
        <v>0.03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0.01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0.01</v>
      </c>
      <c r="JO212">
        <v>0</v>
      </c>
      <c r="JP212">
        <v>0</v>
      </c>
      <c r="JQ212">
        <v>0</v>
      </c>
      <c r="JR212">
        <v>0.18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0.79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0.01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9.0000000000000011E-2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2.72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0.04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0.17</v>
      </c>
      <c r="OL212">
        <v>0</v>
      </c>
      <c r="OM212">
        <v>0</v>
      </c>
      <c r="ON212">
        <v>0.31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15.04</v>
      </c>
      <c r="OZ212">
        <v>0</v>
      </c>
      <c r="PA212">
        <v>0</v>
      </c>
      <c r="PB212">
        <v>0</v>
      </c>
      <c r="PC212">
        <v>0</v>
      </c>
      <c r="PD212">
        <v>1.18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0.37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0.3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0.03</v>
      </c>
      <c r="RU212">
        <v>0</v>
      </c>
      <c r="RV212">
        <v>0</v>
      </c>
      <c r="RW212">
        <v>0</v>
      </c>
      <c r="RX212">
        <v>0.04</v>
      </c>
      <c r="RY212">
        <v>0</v>
      </c>
      <c r="RZ212">
        <v>0</v>
      </c>
      <c r="SA212">
        <v>0.15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12.55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0.31000000000000011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17.82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0.01</v>
      </c>
      <c r="VE212">
        <v>0</v>
      </c>
      <c r="VF212">
        <v>0.9900000000000001</v>
      </c>
      <c r="VG212">
        <v>0</v>
      </c>
      <c r="VH212">
        <v>0</v>
      </c>
      <c r="VI212">
        <v>0</v>
      </c>
      <c r="VJ212">
        <v>12.91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</row>
    <row r="213" spans="1:590" x14ac:dyDescent="0.35">
      <c r="A213">
        <v>4406</v>
      </c>
      <c r="B213">
        <v>0</v>
      </c>
      <c r="C213">
        <v>19.09</v>
      </c>
      <c r="D213">
        <v>1.29</v>
      </c>
      <c r="E213">
        <v>3</v>
      </c>
      <c r="F213">
        <v>0.79999999999999993</v>
      </c>
      <c r="G213">
        <v>0</v>
      </c>
      <c r="H213">
        <v>0</v>
      </c>
      <c r="I213">
        <v>0.12</v>
      </c>
      <c r="J213">
        <v>0</v>
      </c>
      <c r="K213">
        <v>0</v>
      </c>
      <c r="L213">
        <v>0</v>
      </c>
      <c r="M213">
        <v>0</v>
      </c>
      <c r="N213">
        <v>3.45</v>
      </c>
      <c r="O213">
        <v>2.14</v>
      </c>
      <c r="P213">
        <v>0</v>
      </c>
      <c r="Q213">
        <v>0</v>
      </c>
      <c r="R213">
        <v>0</v>
      </c>
      <c r="S213">
        <v>0</v>
      </c>
      <c r="T213">
        <v>4.8899999999999997</v>
      </c>
      <c r="U213">
        <v>1.65</v>
      </c>
      <c r="V213">
        <v>33.06</v>
      </c>
      <c r="W213">
        <v>0</v>
      </c>
      <c r="X213">
        <v>0.06</v>
      </c>
      <c r="Y213">
        <v>0</v>
      </c>
      <c r="Z213">
        <v>1.19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1.47</v>
      </c>
      <c r="AK213">
        <v>0</v>
      </c>
      <c r="AL213">
        <v>0.2</v>
      </c>
      <c r="AM213">
        <v>26.54</v>
      </c>
      <c r="AN213">
        <v>0.3</v>
      </c>
      <c r="AO213">
        <v>0.18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6.07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0.47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6.8500000000000014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6.38</v>
      </c>
      <c r="CC213">
        <v>0</v>
      </c>
      <c r="CD213">
        <v>0</v>
      </c>
      <c r="CE213">
        <v>0.60000000000000009</v>
      </c>
      <c r="CF213">
        <v>0</v>
      </c>
      <c r="CG213">
        <v>0</v>
      </c>
      <c r="CH213">
        <v>0</v>
      </c>
      <c r="CI213">
        <v>0</v>
      </c>
      <c r="CJ213">
        <v>0.59000000000000008</v>
      </c>
      <c r="CK213">
        <v>19.21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12.5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0.52</v>
      </c>
      <c r="DH213">
        <v>0</v>
      </c>
      <c r="DI213">
        <v>0</v>
      </c>
      <c r="DJ213">
        <v>0</v>
      </c>
      <c r="DK213">
        <v>44.73</v>
      </c>
      <c r="DL213">
        <v>0</v>
      </c>
      <c r="DM213">
        <v>1.02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0.02</v>
      </c>
      <c r="DW213">
        <v>0</v>
      </c>
      <c r="DX213">
        <v>0.19</v>
      </c>
      <c r="DY213">
        <v>2.13</v>
      </c>
      <c r="DZ213">
        <v>0.03</v>
      </c>
      <c r="EA213">
        <v>0</v>
      </c>
      <c r="EB213">
        <v>0</v>
      </c>
      <c r="EC213">
        <v>0</v>
      </c>
      <c r="ED213">
        <v>9.2100000000000009</v>
      </c>
      <c r="EE213">
        <v>0.02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1.49</v>
      </c>
      <c r="EL213">
        <v>0</v>
      </c>
      <c r="EM213">
        <v>0</v>
      </c>
      <c r="EN213">
        <v>0</v>
      </c>
      <c r="EO213">
        <v>0</v>
      </c>
      <c r="EP213">
        <v>0.76</v>
      </c>
      <c r="EQ213">
        <v>0.04</v>
      </c>
      <c r="ER213">
        <v>0</v>
      </c>
      <c r="ES213">
        <v>0</v>
      </c>
      <c r="ET213">
        <v>0.32</v>
      </c>
      <c r="EU213">
        <v>0</v>
      </c>
      <c r="EV213">
        <v>0</v>
      </c>
      <c r="EW213">
        <v>0</v>
      </c>
      <c r="EX213">
        <v>0.95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0.16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4.5</v>
      </c>
      <c r="FO213">
        <v>0</v>
      </c>
      <c r="FP213">
        <v>0.12</v>
      </c>
      <c r="FQ213">
        <v>0</v>
      </c>
      <c r="FR213">
        <v>0</v>
      </c>
      <c r="FS213">
        <v>0</v>
      </c>
      <c r="FT213">
        <v>0.04</v>
      </c>
      <c r="FU213">
        <v>0</v>
      </c>
      <c r="FV213">
        <v>0</v>
      </c>
      <c r="FW213">
        <v>0.01</v>
      </c>
      <c r="FX213">
        <v>0.01</v>
      </c>
      <c r="FY213">
        <v>0</v>
      </c>
      <c r="FZ213">
        <v>0</v>
      </c>
      <c r="GA213">
        <v>6.97</v>
      </c>
      <c r="GB213">
        <v>0</v>
      </c>
      <c r="GC213">
        <v>0</v>
      </c>
      <c r="GD213">
        <v>0</v>
      </c>
      <c r="GE213">
        <v>0.04</v>
      </c>
      <c r="GF213">
        <v>0</v>
      </c>
      <c r="GG213">
        <v>0</v>
      </c>
      <c r="GH213">
        <v>0</v>
      </c>
      <c r="GI213">
        <v>0</v>
      </c>
      <c r="GJ213">
        <v>1.02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0.65</v>
      </c>
      <c r="GQ213">
        <v>1.91</v>
      </c>
      <c r="GR213">
        <v>0.69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0.04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18.36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2.92</v>
      </c>
      <c r="HP213">
        <v>0</v>
      </c>
      <c r="HQ213">
        <v>0</v>
      </c>
      <c r="HR213">
        <v>0</v>
      </c>
      <c r="HS213">
        <v>5.39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1.38</v>
      </c>
      <c r="IC213">
        <v>0</v>
      </c>
      <c r="ID213">
        <v>0</v>
      </c>
      <c r="IE213">
        <v>0</v>
      </c>
      <c r="IF213">
        <v>0.18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4.2799999999999994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14.49</v>
      </c>
      <c r="JC213">
        <v>0</v>
      </c>
      <c r="JD213">
        <v>0</v>
      </c>
      <c r="JE213">
        <v>0</v>
      </c>
      <c r="JF213">
        <v>0</v>
      </c>
      <c r="JG213">
        <v>1.92</v>
      </c>
      <c r="JH213">
        <v>0</v>
      </c>
      <c r="JI213">
        <v>0</v>
      </c>
      <c r="JJ213">
        <v>0.24</v>
      </c>
      <c r="JK213">
        <v>0.94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9.9999999999999992E-2</v>
      </c>
      <c r="JS213">
        <v>0</v>
      </c>
      <c r="JT213">
        <v>0</v>
      </c>
      <c r="JU213">
        <v>4.54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0.7</v>
      </c>
      <c r="KB213">
        <v>0</v>
      </c>
      <c r="KC213">
        <v>0</v>
      </c>
      <c r="KD213">
        <v>0</v>
      </c>
      <c r="KE213">
        <v>42.179999999999993</v>
      </c>
      <c r="KF213">
        <v>0</v>
      </c>
      <c r="KG213">
        <v>3.78</v>
      </c>
      <c r="KH213">
        <v>0</v>
      </c>
      <c r="KI213">
        <v>0</v>
      </c>
      <c r="KJ213">
        <v>0.85000000000000009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1.18</v>
      </c>
      <c r="KZ213">
        <v>0</v>
      </c>
      <c r="LA213">
        <v>0</v>
      </c>
      <c r="LB213">
        <v>6.46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0.08</v>
      </c>
      <c r="LO213">
        <v>1.86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0.83000000000000007</v>
      </c>
      <c r="MG213">
        <v>0.58000000000000007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6.75</v>
      </c>
      <c r="MR213">
        <v>0</v>
      </c>
      <c r="MS213">
        <v>0</v>
      </c>
      <c r="MT213">
        <v>4.88</v>
      </c>
      <c r="MU213">
        <v>2.34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3.34</v>
      </c>
      <c r="NG213">
        <v>0.4</v>
      </c>
      <c r="NH213">
        <v>0</v>
      </c>
      <c r="NI213">
        <v>0.68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0.02</v>
      </c>
      <c r="NQ213">
        <v>0.83</v>
      </c>
      <c r="NR213">
        <v>3.21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17.71</v>
      </c>
      <c r="OC213">
        <v>0</v>
      </c>
      <c r="OD213">
        <v>0</v>
      </c>
      <c r="OE213">
        <v>0</v>
      </c>
      <c r="OF213">
        <v>5.09</v>
      </c>
      <c r="OG213">
        <v>0</v>
      </c>
      <c r="OH213">
        <v>0</v>
      </c>
      <c r="OI213">
        <v>0</v>
      </c>
      <c r="OJ213">
        <v>0</v>
      </c>
      <c r="OK213">
        <v>0.24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10.34</v>
      </c>
      <c r="OV213">
        <v>0</v>
      </c>
      <c r="OW213">
        <v>0</v>
      </c>
      <c r="OX213">
        <v>0</v>
      </c>
      <c r="OY213">
        <v>0</v>
      </c>
      <c r="OZ213">
        <v>3.44</v>
      </c>
      <c r="PA213">
        <v>0.63</v>
      </c>
      <c r="PB213">
        <v>0</v>
      </c>
      <c r="PC213">
        <v>0</v>
      </c>
      <c r="PD213">
        <v>0.33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2.37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3.45</v>
      </c>
      <c r="PR213">
        <v>0</v>
      </c>
      <c r="PS213">
        <v>0.09</v>
      </c>
      <c r="PT213">
        <v>0</v>
      </c>
      <c r="PU213">
        <v>0</v>
      </c>
      <c r="PV213">
        <v>0.52</v>
      </c>
      <c r="PW213">
        <v>6.9999999999999993E-2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0.03</v>
      </c>
      <c r="QD213">
        <v>24.95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1.06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3.93</v>
      </c>
      <c r="QV213">
        <v>0</v>
      </c>
      <c r="QW213">
        <v>0</v>
      </c>
      <c r="QX213">
        <v>1.22</v>
      </c>
      <c r="QY213">
        <v>0</v>
      </c>
      <c r="QZ213">
        <v>0</v>
      </c>
      <c r="RA213">
        <v>6.27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0.04</v>
      </c>
      <c r="RJ213">
        <v>4.5999999999999996</v>
      </c>
      <c r="RK213">
        <v>0.44</v>
      </c>
      <c r="RL213">
        <v>14.73</v>
      </c>
      <c r="RM213">
        <v>0.97</v>
      </c>
      <c r="RN213">
        <v>2.23</v>
      </c>
      <c r="RO213">
        <v>0.87</v>
      </c>
      <c r="RP213">
        <v>1.34</v>
      </c>
      <c r="RQ213">
        <v>1.39</v>
      </c>
      <c r="RR213">
        <v>0.22</v>
      </c>
      <c r="RS213">
        <v>1.22</v>
      </c>
      <c r="RT213">
        <v>10.210000000000001</v>
      </c>
      <c r="RU213">
        <v>16.38</v>
      </c>
      <c r="RV213">
        <v>9.2399999999999984</v>
      </c>
      <c r="RW213">
        <v>4.7300000000000004</v>
      </c>
      <c r="RX213">
        <v>3.49</v>
      </c>
      <c r="RY213">
        <v>0</v>
      </c>
      <c r="RZ213">
        <v>21.06</v>
      </c>
      <c r="SA213">
        <v>13.66</v>
      </c>
      <c r="SB213">
        <v>0.77999999999999992</v>
      </c>
      <c r="SC213">
        <v>3.36</v>
      </c>
      <c r="SD213">
        <v>15.55</v>
      </c>
      <c r="SE213">
        <v>0</v>
      </c>
      <c r="SF213">
        <v>0</v>
      </c>
      <c r="SG213">
        <v>0.44</v>
      </c>
      <c r="SH213">
        <v>1.01</v>
      </c>
      <c r="SI213">
        <v>2.3199999999999998</v>
      </c>
      <c r="SJ213">
        <v>13.46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6.48</v>
      </c>
      <c r="SQ213">
        <v>0</v>
      </c>
      <c r="SR213">
        <v>0</v>
      </c>
      <c r="SS213">
        <v>0</v>
      </c>
      <c r="ST213">
        <v>0</v>
      </c>
      <c r="SU213">
        <v>1.1299999999999999</v>
      </c>
      <c r="SV213">
        <v>0.05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0.57999999999999996</v>
      </c>
      <c r="TE213">
        <v>0.41</v>
      </c>
      <c r="TF213">
        <v>0</v>
      </c>
      <c r="TG213">
        <v>0.41</v>
      </c>
      <c r="TH213">
        <v>0</v>
      </c>
      <c r="TI213">
        <v>0</v>
      </c>
      <c r="TJ213">
        <v>0</v>
      </c>
      <c r="TK213">
        <v>1.03</v>
      </c>
      <c r="TL213">
        <v>0</v>
      </c>
      <c r="TM213">
        <v>0</v>
      </c>
      <c r="TN213">
        <v>1.81</v>
      </c>
      <c r="TO213">
        <v>0</v>
      </c>
      <c r="TP213">
        <v>0.55999999999999994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0.28999999999999998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10.33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0.24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0.65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0.57999999999999996</v>
      </c>
      <c r="VM213">
        <v>0</v>
      </c>
      <c r="VN213">
        <v>0</v>
      </c>
      <c r="VO213">
        <v>0</v>
      </c>
      <c r="VP213">
        <v>0</v>
      </c>
      <c r="VQ213">
        <v>2.0099999999999998</v>
      </c>
      <c r="VR213">
        <v>0</v>
      </c>
    </row>
    <row r="214" spans="1:590" x14ac:dyDescent="0.35">
      <c r="A214">
        <v>437</v>
      </c>
      <c r="B214">
        <v>0</v>
      </c>
      <c r="C214">
        <v>0.4</v>
      </c>
      <c r="D214">
        <v>0</v>
      </c>
      <c r="E214">
        <v>0.01</v>
      </c>
      <c r="F214">
        <v>0.1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0.09</v>
      </c>
      <c r="R214">
        <v>0</v>
      </c>
      <c r="S214">
        <v>0</v>
      </c>
      <c r="T214">
        <v>0.01</v>
      </c>
      <c r="U214">
        <v>0.19</v>
      </c>
      <c r="V214">
        <v>0.78999999999999992</v>
      </c>
      <c r="W214">
        <v>0</v>
      </c>
      <c r="X214">
        <v>0</v>
      </c>
      <c r="Y214">
        <v>9.9999999999999992E-2</v>
      </c>
      <c r="Z214">
        <v>0</v>
      </c>
      <c r="AA214">
        <v>1.56</v>
      </c>
      <c r="AB214">
        <v>0.06</v>
      </c>
      <c r="AC214">
        <v>0</v>
      </c>
      <c r="AD214">
        <v>0</v>
      </c>
      <c r="AE214">
        <v>0</v>
      </c>
      <c r="AF214">
        <v>0</v>
      </c>
      <c r="AG214">
        <v>0.08</v>
      </c>
      <c r="AH214">
        <v>0</v>
      </c>
      <c r="AI214">
        <v>0</v>
      </c>
      <c r="AJ214">
        <v>0.17</v>
      </c>
      <c r="AK214">
        <v>0</v>
      </c>
      <c r="AL214">
        <v>0</v>
      </c>
      <c r="AM214">
        <v>0.03</v>
      </c>
      <c r="AN214">
        <v>0.05</v>
      </c>
      <c r="AO214">
        <v>0</v>
      </c>
      <c r="AP214">
        <v>0</v>
      </c>
      <c r="AQ214">
        <v>0.01</v>
      </c>
      <c r="AR214">
        <v>0</v>
      </c>
      <c r="AS214">
        <v>0.06</v>
      </c>
      <c r="AT214">
        <v>0</v>
      </c>
      <c r="AU214">
        <v>0</v>
      </c>
      <c r="AV214">
        <v>0.05</v>
      </c>
      <c r="AW214">
        <v>0.06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0.3</v>
      </c>
      <c r="BE214">
        <v>0</v>
      </c>
      <c r="BF214">
        <v>0</v>
      </c>
      <c r="BG214">
        <v>0</v>
      </c>
      <c r="BH214">
        <v>0.06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2.19</v>
      </c>
      <c r="BV214">
        <v>0</v>
      </c>
      <c r="BW214">
        <v>0</v>
      </c>
      <c r="BX214">
        <v>0</v>
      </c>
      <c r="BY214">
        <v>0</v>
      </c>
      <c r="BZ214">
        <v>2.04</v>
      </c>
      <c r="CA214">
        <v>0</v>
      </c>
      <c r="CB214">
        <v>0.23</v>
      </c>
      <c r="CC214">
        <v>0</v>
      </c>
      <c r="CD214">
        <v>0</v>
      </c>
      <c r="CE214">
        <v>0.15</v>
      </c>
      <c r="CF214">
        <v>0</v>
      </c>
      <c r="CG214">
        <v>0</v>
      </c>
      <c r="CH214">
        <v>0</v>
      </c>
      <c r="CI214">
        <v>0</v>
      </c>
      <c r="CJ214">
        <v>0.18</v>
      </c>
      <c r="CK214">
        <v>0.41</v>
      </c>
      <c r="CL214">
        <v>0</v>
      </c>
      <c r="CM214">
        <v>0</v>
      </c>
      <c r="CN214">
        <v>0</v>
      </c>
      <c r="CO214">
        <v>0</v>
      </c>
      <c r="CP214">
        <v>0.08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7.5499999999999989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0.35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0.02</v>
      </c>
      <c r="DR214">
        <v>0</v>
      </c>
      <c r="DS214">
        <v>0</v>
      </c>
      <c r="DT214">
        <v>0</v>
      </c>
      <c r="DU214">
        <v>1.1499999999999999</v>
      </c>
      <c r="DV214">
        <v>0</v>
      </c>
      <c r="DW214">
        <v>2.48</v>
      </c>
      <c r="DX214">
        <v>0.05</v>
      </c>
      <c r="DY214">
        <v>0.02</v>
      </c>
      <c r="DZ214">
        <v>0</v>
      </c>
      <c r="EA214">
        <v>0</v>
      </c>
      <c r="EB214">
        <v>0</v>
      </c>
      <c r="EC214">
        <v>0</v>
      </c>
      <c r="ED214">
        <v>0.01</v>
      </c>
      <c r="EE214">
        <v>0</v>
      </c>
      <c r="EF214">
        <v>0</v>
      </c>
      <c r="EG214">
        <v>0.5</v>
      </c>
      <c r="EH214">
        <v>0</v>
      </c>
      <c r="EI214">
        <v>0.16</v>
      </c>
      <c r="EJ214">
        <v>0</v>
      </c>
      <c r="EK214">
        <v>1.89</v>
      </c>
      <c r="EL214">
        <v>0.01</v>
      </c>
      <c r="EM214">
        <v>0.31000000000000011</v>
      </c>
      <c r="EN214">
        <v>0.03</v>
      </c>
      <c r="EO214">
        <v>0</v>
      </c>
      <c r="EP214">
        <v>0</v>
      </c>
      <c r="EQ214">
        <v>0.02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0.04</v>
      </c>
      <c r="EX214">
        <v>0.51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0.05</v>
      </c>
      <c r="FK214">
        <v>0</v>
      </c>
      <c r="FL214">
        <v>0</v>
      </c>
      <c r="FM214">
        <v>0</v>
      </c>
      <c r="FN214">
        <v>0.85000000000000009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0.02</v>
      </c>
      <c r="FZ214">
        <v>0</v>
      </c>
      <c r="GA214">
        <v>0.68</v>
      </c>
      <c r="GB214">
        <v>0</v>
      </c>
      <c r="GC214">
        <v>0</v>
      </c>
      <c r="GD214">
        <v>0</v>
      </c>
      <c r="GE214">
        <v>0.02</v>
      </c>
      <c r="GF214">
        <v>0</v>
      </c>
      <c r="GG214">
        <v>0</v>
      </c>
      <c r="GH214">
        <v>0</v>
      </c>
      <c r="GI214">
        <v>0</v>
      </c>
      <c r="GJ214">
        <v>0.18</v>
      </c>
      <c r="GK214">
        <v>0</v>
      </c>
      <c r="GL214">
        <v>0</v>
      </c>
      <c r="GM214">
        <v>0</v>
      </c>
      <c r="GN214">
        <v>0.03</v>
      </c>
      <c r="GO214">
        <v>0.04</v>
      </c>
      <c r="GP214">
        <v>0</v>
      </c>
      <c r="GQ214">
        <v>0</v>
      </c>
      <c r="GR214">
        <v>0.05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0.01</v>
      </c>
      <c r="HE214">
        <v>0</v>
      </c>
      <c r="HF214">
        <v>0</v>
      </c>
      <c r="HG214">
        <v>2.1800000000000002</v>
      </c>
      <c r="HH214">
        <v>0.43999999999999989</v>
      </c>
      <c r="HI214">
        <v>0.02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0.1</v>
      </c>
      <c r="HR214">
        <v>0</v>
      </c>
      <c r="HS214">
        <v>0.1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0.02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0.18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0.06</v>
      </c>
      <c r="JD214">
        <v>0</v>
      </c>
      <c r="JE214">
        <v>0.28000000000000003</v>
      </c>
      <c r="JF214">
        <v>0</v>
      </c>
      <c r="JG214">
        <v>0</v>
      </c>
      <c r="JH214">
        <v>0</v>
      </c>
      <c r="JI214">
        <v>0.23</v>
      </c>
      <c r="JJ214">
        <v>0.01</v>
      </c>
      <c r="JK214">
        <v>7.64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0.06</v>
      </c>
      <c r="JS214">
        <v>0</v>
      </c>
      <c r="JT214">
        <v>0</v>
      </c>
      <c r="JU214">
        <v>0.36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1.1599999999999999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0.01</v>
      </c>
      <c r="KK214">
        <v>0</v>
      </c>
      <c r="KL214">
        <v>0</v>
      </c>
      <c r="KM214">
        <v>0</v>
      </c>
      <c r="KN214">
        <v>0.1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0.16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3.61</v>
      </c>
      <c r="LB214">
        <v>0.01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0.04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2.25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0.06</v>
      </c>
      <c r="LV214">
        <v>0</v>
      </c>
      <c r="LW214">
        <v>0</v>
      </c>
      <c r="LX214">
        <v>0</v>
      </c>
      <c r="LY214">
        <v>0</v>
      </c>
      <c r="LZ214">
        <v>9.07</v>
      </c>
      <c r="MA214">
        <v>0.19</v>
      </c>
      <c r="MB214">
        <v>0</v>
      </c>
      <c r="MC214">
        <v>0</v>
      </c>
      <c r="MD214">
        <v>0</v>
      </c>
      <c r="ME214">
        <v>0</v>
      </c>
      <c r="MF214">
        <v>0.03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0.04</v>
      </c>
      <c r="MS214">
        <v>0</v>
      </c>
      <c r="MT214">
        <v>0.06</v>
      </c>
      <c r="MU214">
        <v>7.0000000000000007E-2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7.0000000000000007E-2</v>
      </c>
      <c r="NF214">
        <v>3.29</v>
      </c>
      <c r="NG214">
        <v>0.02</v>
      </c>
      <c r="NH214">
        <v>0</v>
      </c>
      <c r="NI214">
        <v>0.12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0.02</v>
      </c>
      <c r="NP214">
        <v>0</v>
      </c>
      <c r="NQ214">
        <v>7.0000000000000007E-2</v>
      </c>
      <c r="NR214">
        <v>0</v>
      </c>
      <c r="NS214">
        <v>0</v>
      </c>
      <c r="NT214">
        <v>0.11</v>
      </c>
      <c r="NU214">
        <v>0</v>
      </c>
      <c r="NV214">
        <v>0</v>
      </c>
      <c r="NW214">
        <v>0.01</v>
      </c>
      <c r="NX214">
        <v>0</v>
      </c>
      <c r="NY214">
        <v>0</v>
      </c>
      <c r="NZ214">
        <v>0</v>
      </c>
      <c r="OA214">
        <v>0</v>
      </c>
      <c r="OB214">
        <v>0.01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0.02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0.02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0.37</v>
      </c>
      <c r="PR214">
        <v>0</v>
      </c>
      <c r="PS214">
        <v>0.28000000000000003</v>
      </c>
      <c r="PT214">
        <v>0.03</v>
      </c>
      <c r="PU214">
        <v>0</v>
      </c>
      <c r="PV214">
        <v>0.01</v>
      </c>
      <c r="PW214">
        <v>0</v>
      </c>
      <c r="PX214">
        <v>0</v>
      </c>
      <c r="PY214">
        <v>0</v>
      </c>
      <c r="PZ214">
        <v>0.02</v>
      </c>
      <c r="QA214">
        <v>0</v>
      </c>
      <c r="QB214">
        <v>0</v>
      </c>
      <c r="QC214">
        <v>0</v>
      </c>
      <c r="QD214">
        <v>1.97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0.01</v>
      </c>
      <c r="QS214">
        <v>0</v>
      </c>
      <c r="QT214">
        <v>0.32</v>
      </c>
      <c r="QU214">
        <v>0.04</v>
      </c>
      <c r="QV214">
        <v>0</v>
      </c>
      <c r="QW214">
        <v>0.02</v>
      </c>
      <c r="QX214">
        <v>0</v>
      </c>
      <c r="QY214">
        <v>0</v>
      </c>
      <c r="QZ214">
        <v>0</v>
      </c>
      <c r="RA214">
        <v>0.2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0.01</v>
      </c>
      <c r="RJ214">
        <v>0</v>
      </c>
      <c r="RK214">
        <v>0</v>
      </c>
      <c r="RL214">
        <v>1.73</v>
      </c>
      <c r="RM214">
        <v>0</v>
      </c>
      <c r="RN214">
        <v>0</v>
      </c>
      <c r="RO214">
        <v>0.69000000000000006</v>
      </c>
      <c r="RP214">
        <v>0</v>
      </c>
      <c r="RQ214">
        <v>0.28000000000000003</v>
      </c>
      <c r="RR214">
        <v>0.03</v>
      </c>
      <c r="RS214">
        <v>0.02</v>
      </c>
      <c r="RT214">
        <v>3.09</v>
      </c>
      <c r="RU214">
        <v>0.11</v>
      </c>
      <c r="RV214">
        <v>0.04</v>
      </c>
      <c r="RW214">
        <v>0.04</v>
      </c>
      <c r="RX214">
        <v>1.62</v>
      </c>
      <c r="RY214">
        <v>0</v>
      </c>
      <c r="RZ214">
        <v>0.05</v>
      </c>
      <c r="SA214">
        <v>0.28000000000000003</v>
      </c>
      <c r="SB214">
        <v>0</v>
      </c>
      <c r="SC214">
        <v>0</v>
      </c>
      <c r="SD214">
        <v>7.9999999999999988E-2</v>
      </c>
      <c r="SE214">
        <v>0.76</v>
      </c>
      <c r="SF214">
        <v>0</v>
      </c>
      <c r="SG214">
        <v>0.09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0.26</v>
      </c>
      <c r="SR214">
        <v>0</v>
      </c>
      <c r="SS214">
        <v>0.01</v>
      </c>
      <c r="ST214">
        <v>0</v>
      </c>
      <c r="SU214">
        <v>0</v>
      </c>
      <c r="SV214">
        <v>0.06</v>
      </c>
      <c r="SW214">
        <v>0</v>
      </c>
      <c r="SX214">
        <v>0</v>
      </c>
      <c r="SY214">
        <v>0.13</v>
      </c>
      <c r="SZ214">
        <v>0</v>
      </c>
      <c r="TA214">
        <v>0.28000000000000003</v>
      </c>
      <c r="TB214">
        <v>0</v>
      </c>
      <c r="TC214">
        <v>0</v>
      </c>
      <c r="TD214">
        <v>0</v>
      </c>
      <c r="TE214">
        <v>0.03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0.04</v>
      </c>
      <c r="TL214">
        <v>0</v>
      </c>
      <c r="TM214">
        <v>0</v>
      </c>
      <c r="TN214">
        <v>0</v>
      </c>
      <c r="TO214">
        <v>0</v>
      </c>
      <c r="TP214">
        <v>0.05</v>
      </c>
      <c r="TQ214">
        <v>0.37</v>
      </c>
      <c r="TR214">
        <v>0</v>
      </c>
      <c r="TS214">
        <v>0</v>
      </c>
      <c r="TT214">
        <v>0</v>
      </c>
      <c r="TU214">
        <v>0.23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0.22</v>
      </c>
      <c r="UE214">
        <v>0</v>
      </c>
      <c r="UF214">
        <v>0</v>
      </c>
      <c r="UG214">
        <v>0.02</v>
      </c>
      <c r="UH214">
        <v>0</v>
      </c>
      <c r="UI214">
        <v>0.12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0.08</v>
      </c>
      <c r="UU214">
        <v>0</v>
      </c>
      <c r="UV214">
        <v>0</v>
      </c>
      <c r="UW214">
        <v>0</v>
      </c>
      <c r="UX214">
        <v>0.06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10.09</v>
      </c>
      <c r="VE214">
        <v>0</v>
      </c>
      <c r="VF214">
        <v>0</v>
      </c>
      <c r="VG214">
        <v>0</v>
      </c>
      <c r="VH214">
        <v>0.01</v>
      </c>
      <c r="VI214">
        <v>0</v>
      </c>
      <c r="VJ214">
        <v>0.03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0.95</v>
      </c>
      <c r="VR214">
        <v>0</v>
      </c>
    </row>
    <row r="215" spans="1:590" x14ac:dyDescent="0.35">
      <c r="A215">
        <v>8120</v>
      </c>
      <c r="B215">
        <v>0</v>
      </c>
      <c r="C215">
        <v>3.86</v>
      </c>
      <c r="D215">
        <v>0</v>
      </c>
      <c r="E215">
        <v>14.02</v>
      </c>
      <c r="F215">
        <v>15.78</v>
      </c>
      <c r="G215">
        <v>0</v>
      </c>
      <c r="H215">
        <v>0</v>
      </c>
      <c r="I215">
        <v>0.05</v>
      </c>
      <c r="J215">
        <v>0</v>
      </c>
      <c r="K215">
        <v>0</v>
      </c>
      <c r="L215">
        <v>0.3</v>
      </c>
      <c r="M215">
        <v>6.27</v>
      </c>
      <c r="N215">
        <v>8.83</v>
      </c>
      <c r="O215">
        <v>4.3900000000000006</v>
      </c>
      <c r="P215">
        <v>0</v>
      </c>
      <c r="Q215">
        <v>0.11</v>
      </c>
      <c r="R215">
        <v>0</v>
      </c>
      <c r="S215">
        <v>0</v>
      </c>
      <c r="T215">
        <v>52.85</v>
      </c>
      <c r="U215">
        <v>0.25</v>
      </c>
      <c r="V215">
        <v>5.42</v>
      </c>
      <c r="W215">
        <v>0</v>
      </c>
      <c r="X215">
        <v>6.9999999999999993E-2</v>
      </c>
      <c r="Y215">
        <v>0.3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13.77</v>
      </c>
      <c r="AF215">
        <v>0</v>
      </c>
      <c r="AG215">
        <v>58.22</v>
      </c>
      <c r="AH215">
        <v>0</v>
      </c>
      <c r="AI215">
        <v>12.19</v>
      </c>
      <c r="AJ215">
        <v>0.01</v>
      </c>
      <c r="AK215">
        <v>0</v>
      </c>
      <c r="AL215">
        <v>0.02</v>
      </c>
      <c r="AM215">
        <v>9.9499999999999993</v>
      </c>
      <c r="AN215">
        <v>0.41</v>
      </c>
      <c r="AO215">
        <v>0</v>
      </c>
      <c r="AP215">
        <v>0</v>
      </c>
      <c r="AQ215">
        <v>0</v>
      </c>
      <c r="AR215">
        <v>0</v>
      </c>
      <c r="AS215">
        <v>14.79</v>
      </c>
      <c r="AT215">
        <v>0</v>
      </c>
      <c r="AU215">
        <v>0</v>
      </c>
      <c r="AV215">
        <v>20.03</v>
      </c>
      <c r="AW215">
        <v>0</v>
      </c>
      <c r="AX215">
        <v>0</v>
      </c>
      <c r="AY215">
        <v>0</v>
      </c>
      <c r="AZ215">
        <v>131.06</v>
      </c>
      <c r="BA215">
        <v>0</v>
      </c>
      <c r="BB215">
        <v>0</v>
      </c>
      <c r="BC215">
        <v>1.37</v>
      </c>
      <c r="BD215">
        <v>21.37</v>
      </c>
      <c r="BE215">
        <v>0</v>
      </c>
      <c r="BF215">
        <v>0</v>
      </c>
      <c r="BG215">
        <v>5.94</v>
      </c>
      <c r="BH215">
        <v>5.05</v>
      </c>
      <c r="BI215">
        <v>0</v>
      </c>
      <c r="BJ215">
        <v>0</v>
      </c>
      <c r="BK215">
        <v>0</v>
      </c>
      <c r="BL215">
        <v>0</v>
      </c>
      <c r="BM215">
        <v>0.14000000000000001</v>
      </c>
      <c r="BN215">
        <v>1.06</v>
      </c>
      <c r="BO215">
        <v>0</v>
      </c>
      <c r="BP215">
        <v>0</v>
      </c>
      <c r="BQ215">
        <v>0</v>
      </c>
      <c r="BR215">
        <v>0</v>
      </c>
      <c r="BS215">
        <v>0.04</v>
      </c>
      <c r="BT215">
        <v>0</v>
      </c>
      <c r="BU215">
        <v>18.16</v>
      </c>
      <c r="BV215">
        <v>0</v>
      </c>
      <c r="BW215">
        <v>5.47</v>
      </c>
      <c r="BX215">
        <v>0</v>
      </c>
      <c r="BY215">
        <v>0</v>
      </c>
      <c r="BZ215">
        <v>9.39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9.8000000000000007</v>
      </c>
      <c r="CK215">
        <v>100.88</v>
      </c>
      <c r="CL215">
        <v>0</v>
      </c>
      <c r="CM215">
        <v>0</v>
      </c>
      <c r="CN215">
        <v>0</v>
      </c>
      <c r="CO215">
        <v>4.8</v>
      </c>
      <c r="CP215">
        <v>0.8</v>
      </c>
      <c r="CQ215">
        <v>0</v>
      </c>
      <c r="CR215">
        <v>0</v>
      </c>
      <c r="CS215">
        <v>0</v>
      </c>
      <c r="CT215">
        <v>0</v>
      </c>
      <c r="CU215">
        <v>32.020000000000003</v>
      </c>
      <c r="CV215">
        <v>0</v>
      </c>
      <c r="CW215">
        <v>70.27</v>
      </c>
      <c r="CX215">
        <v>7.0000000000000007E-2</v>
      </c>
      <c r="CY215">
        <v>2.48</v>
      </c>
      <c r="CZ215">
        <v>0</v>
      </c>
      <c r="DA215">
        <v>0</v>
      </c>
      <c r="DB215">
        <v>0</v>
      </c>
      <c r="DC215">
        <v>0.06</v>
      </c>
      <c r="DD215">
        <v>24.33</v>
      </c>
      <c r="DE215">
        <v>0</v>
      </c>
      <c r="DF215">
        <v>0</v>
      </c>
      <c r="DG215">
        <v>0.1</v>
      </c>
      <c r="DH215">
        <v>2.84</v>
      </c>
      <c r="DI215">
        <v>0</v>
      </c>
      <c r="DJ215">
        <v>0</v>
      </c>
      <c r="DK215">
        <v>28.35</v>
      </c>
      <c r="DL215">
        <v>0</v>
      </c>
      <c r="DM215">
        <v>20.350000000000001</v>
      </c>
      <c r="DN215">
        <v>6.84</v>
      </c>
      <c r="DO215">
        <v>0.05</v>
      </c>
      <c r="DP215">
        <v>0</v>
      </c>
      <c r="DQ215">
        <v>4.74</v>
      </c>
      <c r="DR215">
        <v>0</v>
      </c>
      <c r="DS215">
        <v>0</v>
      </c>
      <c r="DT215">
        <v>0</v>
      </c>
      <c r="DU215">
        <v>0.14000000000000001</v>
      </c>
      <c r="DV215">
        <v>0.01</v>
      </c>
      <c r="DW215">
        <v>4.6499999999999986</v>
      </c>
      <c r="DX215">
        <v>4.7</v>
      </c>
      <c r="DY215">
        <v>1.1299999999999999</v>
      </c>
      <c r="DZ215">
        <v>0</v>
      </c>
      <c r="EA215">
        <v>0</v>
      </c>
      <c r="EB215">
        <v>0</v>
      </c>
      <c r="EC215">
        <v>0</v>
      </c>
      <c r="ED215">
        <v>3.93</v>
      </c>
      <c r="EE215">
        <v>1</v>
      </c>
      <c r="EF215">
        <v>0</v>
      </c>
      <c r="EG215">
        <v>16.77</v>
      </c>
      <c r="EH215">
        <v>0</v>
      </c>
      <c r="EI215">
        <v>1.69</v>
      </c>
      <c r="EJ215">
        <v>45.220000000000013</v>
      </c>
      <c r="EK215">
        <v>26.57</v>
      </c>
      <c r="EL215">
        <v>36.82</v>
      </c>
      <c r="EM215">
        <v>0.74</v>
      </c>
      <c r="EN215">
        <v>9.36</v>
      </c>
      <c r="EO215">
        <v>0</v>
      </c>
      <c r="EP215">
        <v>0.82000000000000006</v>
      </c>
      <c r="EQ215">
        <v>1.1000000000000001</v>
      </c>
      <c r="ER215">
        <v>9.8199999999999985</v>
      </c>
      <c r="ES215">
        <v>0</v>
      </c>
      <c r="ET215">
        <v>1.42</v>
      </c>
      <c r="EU215">
        <v>0</v>
      </c>
      <c r="EV215">
        <v>0</v>
      </c>
      <c r="EW215">
        <v>0.09</v>
      </c>
      <c r="EX215">
        <v>4.9800000000000004</v>
      </c>
      <c r="EY215">
        <v>0</v>
      </c>
      <c r="EZ215">
        <v>0.08</v>
      </c>
      <c r="FA215">
        <v>0</v>
      </c>
      <c r="FB215">
        <v>0</v>
      </c>
      <c r="FC215">
        <v>0</v>
      </c>
      <c r="FD215">
        <v>1.37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6.9999999999999993E-2</v>
      </c>
      <c r="FK215">
        <v>0</v>
      </c>
      <c r="FL215">
        <v>0</v>
      </c>
      <c r="FM215">
        <v>0</v>
      </c>
      <c r="FN215">
        <v>1.41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0.2</v>
      </c>
      <c r="FU215">
        <v>0</v>
      </c>
      <c r="FV215">
        <v>0</v>
      </c>
      <c r="FW215">
        <v>0.13</v>
      </c>
      <c r="FX215">
        <v>0.34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1.81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10.119999999999999</v>
      </c>
      <c r="GO215">
        <v>0.02</v>
      </c>
      <c r="GP215">
        <v>0</v>
      </c>
      <c r="GQ215">
        <v>0</v>
      </c>
      <c r="GR215">
        <v>2.52</v>
      </c>
      <c r="GS215">
        <v>0</v>
      </c>
      <c r="GT215">
        <v>0</v>
      </c>
      <c r="GU215">
        <v>0</v>
      </c>
      <c r="GV215">
        <v>1.31</v>
      </c>
      <c r="GW215">
        <v>0</v>
      </c>
      <c r="GX215">
        <v>0</v>
      </c>
      <c r="GY215">
        <v>0.06</v>
      </c>
      <c r="GZ215">
        <v>10.23</v>
      </c>
      <c r="HA215">
        <v>0</v>
      </c>
      <c r="HB215">
        <v>0</v>
      </c>
      <c r="HC215">
        <v>0</v>
      </c>
      <c r="HD215">
        <v>0.01</v>
      </c>
      <c r="HE215">
        <v>0</v>
      </c>
      <c r="HF215">
        <v>0.58000000000000007</v>
      </c>
      <c r="HG215">
        <v>0</v>
      </c>
      <c r="HH215">
        <v>0.33</v>
      </c>
      <c r="HI215">
        <v>22.42</v>
      </c>
      <c r="HJ215">
        <v>0</v>
      </c>
      <c r="HK215">
        <v>0</v>
      </c>
      <c r="HL215">
        <v>45.109999999999992</v>
      </c>
      <c r="HM215">
        <v>0</v>
      </c>
      <c r="HN215">
        <v>0</v>
      </c>
      <c r="HO215">
        <v>3.3</v>
      </c>
      <c r="HP215">
        <v>3.91</v>
      </c>
      <c r="HQ215">
        <v>0</v>
      </c>
      <c r="HR215">
        <v>1.35</v>
      </c>
      <c r="HS215">
        <v>9.44</v>
      </c>
      <c r="HT215">
        <v>0</v>
      </c>
      <c r="HU215">
        <v>0</v>
      </c>
      <c r="HV215">
        <v>0</v>
      </c>
      <c r="HW215">
        <v>0</v>
      </c>
      <c r="HX215">
        <v>5.57</v>
      </c>
      <c r="HY215">
        <v>0</v>
      </c>
      <c r="HZ215">
        <v>0</v>
      </c>
      <c r="IA215">
        <v>0</v>
      </c>
      <c r="IB215">
        <v>0</v>
      </c>
      <c r="IC215">
        <v>0.01</v>
      </c>
      <c r="ID215">
        <v>0</v>
      </c>
      <c r="IE215">
        <v>0</v>
      </c>
      <c r="IF215">
        <v>0.13</v>
      </c>
      <c r="IG215">
        <v>0.08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2.64</v>
      </c>
      <c r="IS215">
        <v>0</v>
      </c>
      <c r="IT215">
        <v>7.67</v>
      </c>
      <c r="IU215">
        <v>0</v>
      </c>
      <c r="IV215">
        <v>0</v>
      </c>
      <c r="IW215">
        <v>0</v>
      </c>
      <c r="IX215">
        <v>0.06</v>
      </c>
      <c r="IY215">
        <v>0</v>
      </c>
      <c r="IZ215">
        <v>1.01</v>
      </c>
      <c r="JA215">
        <v>0</v>
      </c>
      <c r="JB215">
        <v>0</v>
      </c>
      <c r="JC215">
        <v>7.0000000000000007E-2</v>
      </c>
      <c r="JD215">
        <v>0</v>
      </c>
      <c r="JE215">
        <v>0.02</v>
      </c>
      <c r="JF215">
        <v>0.41</v>
      </c>
      <c r="JG215">
        <v>11.92</v>
      </c>
      <c r="JH215">
        <v>17.239999999999998</v>
      </c>
      <c r="JI215">
        <v>4.08</v>
      </c>
      <c r="JJ215">
        <v>0.62000000000000011</v>
      </c>
      <c r="JK215">
        <v>0.01</v>
      </c>
      <c r="JL215">
        <v>0</v>
      </c>
      <c r="JM215">
        <v>2.39</v>
      </c>
      <c r="JN215">
        <v>0</v>
      </c>
      <c r="JO215">
        <v>0</v>
      </c>
      <c r="JP215">
        <v>0</v>
      </c>
      <c r="JQ215">
        <v>0</v>
      </c>
      <c r="JR215">
        <v>0.33</v>
      </c>
      <c r="JS215">
        <v>0</v>
      </c>
      <c r="JT215">
        <v>0</v>
      </c>
      <c r="JU215">
        <v>17.86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34.29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67.56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0.88</v>
      </c>
      <c r="KO215">
        <v>0</v>
      </c>
      <c r="KP215">
        <v>0.01</v>
      </c>
      <c r="KQ215">
        <v>0</v>
      </c>
      <c r="KR215">
        <v>0</v>
      </c>
      <c r="KS215">
        <v>0</v>
      </c>
      <c r="KT215">
        <v>0</v>
      </c>
      <c r="KU215">
        <v>11.78</v>
      </c>
      <c r="KV215">
        <v>0</v>
      </c>
      <c r="KW215">
        <v>0</v>
      </c>
      <c r="KX215">
        <v>0</v>
      </c>
      <c r="KY215">
        <v>0.19</v>
      </c>
      <c r="KZ215">
        <v>0</v>
      </c>
      <c r="LA215">
        <v>8.08</v>
      </c>
      <c r="LB215">
        <v>19.03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8.42</v>
      </c>
      <c r="LI215">
        <v>0.79</v>
      </c>
      <c r="LJ215">
        <v>0</v>
      </c>
      <c r="LK215">
        <v>0</v>
      </c>
      <c r="LL215">
        <v>0</v>
      </c>
      <c r="LM215">
        <v>0</v>
      </c>
      <c r="LN215">
        <v>0.41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16.84</v>
      </c>
      <c r="LV215">
        <v>71.069999999999993</v>
      </c>
      <c r="LW215">
        <v>0</v>
      </c>
      <c r="LX215">
        <v>0</v>
      </c>
      <c r="LY215">
        <v>24.38</v>
      </c>
      <c r="LZ215">
        <v>46.38</v>
      </c>
      <c r="MA215">
        <v>141.22</v>
      </c>
      <c r="MB215">
        <v>1.7</v>
      </c>
      <c r="MC215">
        <v>0</v>
      </c>
      <c r="MD215">
        <v>0</v>
      </c>
      <c r="ME215">
        <v>0</v>
      </c>
      <c r="MF215">
        <v>9.9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5.8</v>
      </c>
      <c r="MM215">
        <v>0.05</v>
      </c>
      <c r="MN215">
        <v>0</v>
      </c>
      <c r="MO215">
        <v>0</v>
      </c>
      <c r="MP215">
        <v>18.86</v>
      </c>
      <c r="MQ215">
        <v>0</v>
      </c>
      <c r="MR215">
        <v>0</v>
      </c>
      <c r="MS215">
        <v>0</v>
      </c>
      <c r="MT215">
        <v>4.5599999999999996</v>
      </c>
      <c r="MU215">
        <v>8.31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4.13</v>
      </c>
      <c r="NB215">
        <v>0</v>
      </c>
      <c r="NC215">
        <v>0</v>
      </c>
      <c r="ND215">
        <v>0</v>
      </c>
      <c r="NE215">
        <v>21.47</v>
      </c>
      <c r="NF215">
        <v>0</v>
      </c>
      <c r="NG215">
        <v>0.83</v>
      </c>
      <c r="NH215">
        <v>0</v>
      </c>
      <c r="NI215">
        <v>2.39</v>
      </c>
      <c r="NJ215">
        <v>0</v>
      </c>
      <c r="NK215">
        <v>0</v>
      </c>
      <c r="NL215">
        <v>0</v>
      </c>
      <c r="NM215">
        <v>0.48</v>
      </c>
      <c r="NN215">
        <v>0</v>
      </c>
      <c r="NO215">
        <v>1.86</v>
      </c>
      <c r="NP215">
        <v>0.11</v>
      </c>
      <c r="NQ215">
        <v>3.149999999999999</v>
      </c>
      <c r="NR215">
        <v>1.27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5.49</v>
      </c>
      <c r="OC215">
        <v>0</v>
      </c>
      <c r="OD215">
        <v>21.09</v>
      </c>
      <c r="OE215">
        <v>0</v>
      </c>
      <c r="OF215">
        <v>6.85</v>
      </c>
      <c r="OG215">
        <v>0</v>
      </c>
      <c r="OH215">
        <v>0</v>
      </c>
      <c r="OI215">
        <v>9</v>
      </c>
      <c r="OJ215">
        <v>0</v>
      </c>
      <c r="OK215">
        <v>2.58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0.04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2.3199999999999998</v>
      </c>
      <c r="PD215">
        <v>0.28999999999999998</v>
      </c>
      <c r="PE215">
        <v>0.2</v>
      </c>
      <c r="PF215">
        <v>0.03</v>
      </c>
      <c r="PG215">
        <v>0</v>
      </c>
      <c r="PH215">
        <v>0</v>
      </c>
      <c r="PI215">
        <v>0</v>
      </c>
      <c r="PJ215">
        <v>0</v>
      </c>
      <c r="PK215">
        <v>18.45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48.93</v>
      </c>
      <c r="PR215">
        <v>0</v>
      </c>
      <c r="PS215">
        <v>7.23</v>
      </c>
      <c r="PT215">
        <v>0.4</v>
      </c>
      <c r="PU215">
        <v>0</v>
      </c>
      <c r="PV215">
        <v>2.21</v>
      </c>
      <c r="PW215">
        <v>0</v>
      </c>
      <c r="PX215">
        <v>0</v>
      </c>
      <c r="PY215">
        <v>0</v>
      </c>
      <c r="PZ215">
        <v>0.3</v>
      </c>
      <c r="QA215">
        <v>0.28000000000000003</v>
      </c>
      <c r="QB215">
        <v>0</v>
      </c>
      <c r="QC215">
        <v>0</v>
      </c>
      <c r="QD215">
        <v>33.130000000000003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8.35</v>
      </c>
      <c r="QO215">
        <v>0</v>
      </c>
      <c r="QP215">
        <v>0</v>
      </c>
      <c r="QQ215">
        <v>0.27</v>
      </c>
      <c r="QR215">
        <v>2.17</v>
      </c>
      <c r="QS215">
        <v>0</v>
      </c>
      <c r="QT215">
        <v>8.9600000000000009</v>
      </c>
      <c r="QU215">
        <v>1.91</v>
      </c>
      <c r="QV215">
        <v>0</v>
      </c>
      <c r="QW215">
        <v>0.9900000000000001</v>
      </c>
      <c r="QX215">
        <v>3.66</v>
      </c>
      <c r="QY215">
        <v>0</v>
      </c>
      <c r="QZ215">
        <v>0</v>
      </c>
      <c r="RA215">
        <v>52.04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4.54</v>
      </c>
      <c r="RJ215">
        <v>13.42</v>
      </c>
      <c r="RK215">
        <v>2.6</v>
      </c>
      <c r="RL215">
        <v>23.54</v>
      </c>
      <c r="RM215">
        <v>2.92</v>
      </c>
      <c r="RN215">
        <v>9.15</v>
      </c>
      <c r="RO215">
        <v>2.17</v>
      </c>
      <c r="RP215">
        <v>5.79</v>
      </c>
      <c r="RQ215">
        <v>10.6</v>
      </c>
      <c r="RR215">
        <v>0.36</v>
      </c>
      <c r="RS215">
        <v>4.83</v>
      </c>
      <c r="RT215">
        <v>17.84</v>
      </c>
      <c r="RU215">
        <v>4.79</v>
      </c>
      <c r="RV215">
        <v>0</v>
      </c>
      <c r="RW215">
        <v>14.02</v>
      </c>
      <c r="RX215">
        <v>13.51</v>
      </c>
      <c r="RY215">
        <v>1.45</v>
      </c>
      <c r="RZ215">
        <v>7.71</v>
      </c>
      <c r="SA215">
        <v>77.190000000000012</v>
      </c>
      <c r="SB215">
        <v>9.68</v>
      </c>
      <c r="SC215">
        <v>3.98</v>
      </c>
      <c r="SD215">
        <v>61.72</v>
      </c>
      <c r="SE215">
        <v>4.5599999999999996</v>
      </c>
      <c r="SF215">
        <v>0</v>
      </c>
      <c r="SG215">
        <v>6.3900000000000006</v>
      </c>
      <c r="SH215">
        <v>0</v>
      </c>
      <c r="SI215">
        <v>3.95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3.8</v>
      </c>
      <c r="SR215">
        <v>0</v>
      </c>
      <c r="SS215">
        <v>1.29</v>
      </c>
      <c r="ST215">
        <v>0</v>
      </c>
      <c r="SU215">
        <v>3.75</v>
      </c>
      <c r="SV215">
        <v>1.34</v>
      </c>
      <c r="SW215">
        <v>0</v>
      </c>
      <c r="SX215">
        <v>0</v>
      </c>
      <c r="SY215">
        <v>29.07</v>
      </c>
      <c r="SZ215">
        <v>0</v>
      </c>
      <c r="TA215">
        <v>13.1</v>
      </c>
      <c r="TB215">
        <v>0</v>
      </c>
      <c r="TC215">
        <v>0.01</v>
      </c>
      <c r="TD215">
        <v>8.14</v>
      </c>
      <c r="TE215">
        <v>1.07</v>
      </c>
      <c r="TF215">
        <v>1.1599999999999999</v>
      </c>
      <c r="TG215">
        <v>0.04</v>
      </c>
      <c r="TH215">
        <v>0.08</v>
      </c>
      <c r="TI215">
        <v>0</v>
      </c>
      <c r="TJ215">
        <v>0</v>
      </c>
      <c r="TK215">
        <v>10.210000000000001</v>
      </c>
      <c r="TL215">
        <v>2.69</v>
      </c>
      <c r="TM215">
        <v>0</v>
      </c>
      <c r="TN215">
        <v>7.2899999999999991</v>
      </c>
      <c r="TO215">
        <v>0</v>
      </c>
      <c r="TP215">
        <v>0.01</v>
      </c>
      <c r="TQ215">
        <v>11.35</v>
      </c>
      <c r="TR215">
        <v>0</v>
      </c>
      <c r="TS215">
        <v>0</v>
      </c>
      <c r="TT215">
        <v>0</v>
      </c>
      <c r="TU215">
        <v>35.43</v>
      </c>
      <c r="TV215">
        <v>0</v>
      </c>
      <c r="TW215">
        <v>0</v>
      </c>
      <c r="TX215">
        <v>0.08</v>
      </c>
      <c r="TY215">
        <v>0</v>
      </c>
      <c r="TZ215">
        <v>74.75</v>
      </c>
      <c r="UA215">
        <v>0</v>
      </c>
      <c r="UB215">
        <v>0</v>
      </c>
      <c r="UC215">
        <v>0</v>
      </c>
      <c r="UD215">
        <v>0.55000000000000004</v>
      </c>
      <c r="UE215">
        <v>0</v>
      </c>
      <c r="UF215">
        <v>0</v>
      </c>
      <c r="UG215">
        <v>0</v>
      </c>
      <c r="UH215">
        <v>0</v>
      </c>
      <c r="UI215">
        <v>33.659999999999997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0.02</v>
      </c>
      <c r="US215">
        <v>0</v>
      </c>
      <c r="UT215">
        <v>0</v>
      </c>
      <c r="UU215">
        <v>0</v>
      </c>
      <c r="UV215">
        <v>4.1000000000000014</v>
      </c>
      <c r="UW215">
        <v>0</v>
      </c>
      <c r="UX215">
        <v>4.41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0.80999999999999994</v>
      </c>
      <c r="VE215">
        <v>0</v>
      </c>
      <c r="VF215">
        <v>0</v>
      </c>
      <c r="VG215">
        <v>0</v>
      </c>
      <c r="VH215">
        <v>40.840000000000003</v>
      </c>
      <c r="VI215">
        <v>0</v>
      </c>
      <c r="VJ215">
        <v>0</v>
      </c>
      <c r="VK215">
        <v>0</v>
      </c>
      <c r="VL215">
        <v>2.09</v>
      </c>
      <c r="VM215">
        <v>0</v>
      </c>
      <c r="VN215">
        <v>0</v>
      </c>
      <c r="VO215">
        <v>0</v>
      </c>
      <c r="VP215">
        <v>0</v>
      </c>
      <c r="VQ215">
        <v>147.22</v>
      </c>
      <c r="VR215">
        <v>0</v>
      </c>
    </row>
    <row r="216" spans="1:590" x14ac:dyDescent="0.35">
      <c r="A216">
        <v>2297</v>
      </c>
      <c r="B216">
        <v>0</v>
      </c>
      <c r="C216">
        <v>40.950000000000003</v>
      </c>
      <c r="D216">
        <v>0.35</v>
      </c>
      <c r="E216">
        <v>0</v>
      </c>
      <c r="F216">
        <v>0</v>
      </c>
      <c r="G216">
        <v>0</v>
      </c>
      <c r="H216">
        <v>0</v>
      </c>
      <c r="I216">
        <v>1.1200000000000001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81.990000000000009</v>
      </c>
      <c r="U216">
        <v>1.37</v>
      </c>
      <c r="V216">
        <v>239.4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0.47</v>
      </c>
      <c r="AM216">
        <v>68.83</v>
      </c>
      <c r="AN216">
        <v>3.2</v>
      </c>
      <c r="AO216">
        <v>0</v>
      </c>
      <c r="AP216">
        <v>0</v>
      </c>
      <c r="AQ216">
        <v>0</v>
      </c>
      <c r="AR216">
        <v>0.25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59.45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721.38000000000011</v>
      </c>
      <c r="CC216">
        <v>0</v>
      </c>
      <c r="CD216">
        <v>0</v>
      </c>
      <c r="CE216">
        <v>0</v>
      </c>
      <c r="CF216">
        <v>2.46</v>
      </c>
      <c r="CG216">
        <v>0</v>
      </c>
      <c r="CH216">
        <v>0</v>
      </c>
      <c r="CI216">
        <v>0</v>
      </c>
      <c r="CJ216">
        <v>0</v>
      </c>
      <c r="CK216">
        <v>59.94</v>
      </c>
      <c r="CL216">
        <v>0</v>
      </c>
      <c r="CM216">
        <v>0</v>
      </c>
      <c r="CN216">
        <v>0</v>
      </c>
      <c r="CO216">
        <v>0</v>
      </c>
      <c r="CP216">
        <v>42.81</v>
      </c>
      <c r="CQ216">
        <v>37.68</v>
      </c>
      <c r="CR216">
        <v>0</v>
      </c>
      <c r="CS216">
        <v>0</v>
      </c>
      <c r="CT216">
        <v>0</v>
      </c>
      <c r="CU216">
        <v>0</v>
      </c>
      <c r="CV216">
        <v>4.12</v>
      </c>
      <c r="CW216">
        <v>0</v>
      </c>
      <c r="CX216">
        <v>0</v>
      </c>
      <c r="CY216">
        <v>33.369999999999997</v>
      </c>
      <c r="CZ216">
        <v>0</v>
      </c>
      <c r="DA216">
        <v>0</v>
      </c>
      <c r="DB216">
        <v>0</v>
      </c>
      <c r="DC216">
        <v>1.56</v>
      </c>
      <c r="DD216">
        <v>94.9</v>
      </c>
      <c r="DE216">
        <v>0.16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0.23</v>
      </c>
      <c r="DP216">
        <v>0</v>
      </c>
      <c r="DQ216">
        <v>57.900000000000013</v>
      </c>
      <c r="DR216">
        <v>0</v>
      </c>
      <c r="DS216">
        <v>0</v>
      </c>
      <c r="DT216">
        <v>0</v>
      </c>
      <c r="DU216">
        <v>0</v>
      </c>
      <c r="DV216">
        <v>0.11</v>
      </c>
      <c r="DW216">
        <v>0</v>
      </c>
      <c r="DX216">
        <v>0</v>
      </c>
      <c r="DY216">
        <v>36.75</v>
      </c>
      <c r="DZ216">
        <v>0</v>
      </c>
      <c r="EA216">
        <v>0</v>
      </c>
      <c r="EB216">
        <v>0</v>
      </c>
      <c r="EC216">
        <v>0</v>
      </c>
      <c r="ED216">
        <v>38.630000000000003</v>
      </c>
      <c r="EE216">
        <v>0</v>
      </c>
      <c r="EF216">
        <v>0</v>
      </c>
      <c r="EG216">
        <v>0</v>
      </c>
      <c r="EH216">
        <v>0</v>
      </c>
      <c r="EI216">
        <v>6.75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9.09</v>
      </c>
      <c r="EQ216">
        <v>0</v>
      </c>
      <c r="ER216">
        <v>0</v>
      </c>
      <c r="ES216">
        <v>0</v>
      </c>
      <c r="ET216">
        <v>9.67</v>
      </c>
      <c r="EU216">
        <v>0</v>
      </c>
      <c r="EV216">
        <v>0</v>
      </c>
      <c r="EW216">
        <v>0</v>
      </c>
      <c r="EX216">
        <v>36.57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4.42</v>
      </c>
      <c r="FE216">
        <v>0</v>
      </c>
      <c r="FF216">
        <v>0.04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1.5</v>
      </c>
      <c r="FU216">
        <v>0</v>
      </c>
      <c r="FV216">
        <v>0</v>
      </c>
      <c r="FW216">
        <v>0</v>
      </c>
      <c r="FX216">
        <v>1.96</v>
      </c>
      <c r="FY216">
        <v>119.64</v>
      </c>
      <c r="FZ216">
        <v>0</v>
      </c>
      <c r="GA216">
        <v>249.94</v>
      </c>
      <c r="GB216">
        <v>9.33</v>
      </c>
      <c r="GC216">
        <v>0</v>
      </c>
      <c r="GD216">
        <v>0</v>
      </c>
      <c r="GE216">
        <v>0</v>
      </c>
      <c r="GF216">
        <v>2.88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0.28999999999999998</v>
      </c>
      <c r="GP216">
        <v>0</v>
      </c>
      <c r="GQ216">
        <v>0</v>
      </c>
      <c r="GR216">
        <v>37.28</v>
      </c>
      <c r="GS216">
        <v>0.08</v>
      </c>
      <c r="GT216">
        <v>0</v>
      </c>
      <c r="GU216">
        <v>0.38</v>
      </c>
      <c r="GV216">
        <v>0</v>
      </c>
      <c r="GW216">
        <v>0</v>
      </c>
      <c r="GX216">
        <v>0</v>
      </c>
      <c r="GY216">
        <v>2.59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349.4</v>
      </c>
      <c r="HR216">
        <v>91.53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4.3499999999999996</v>
      </c>
      <c r="IG216">
        <v>3.33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0.75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0.39</v>
      </c>
      <c r="IY216">
        <v>0</v>
      </c>
      <c r="IZ216">
        <v>0</v>
      </c>
      <c r="JA216">
        <v>0</v>
      </c>
      <c r="JB216">
        <v>31.17</v>
      </c>
      <c r="JC216">
        <v>0</v>
      </c>
      <c r="JD216">
        <v>0</v>
      </c>
      <c r="JE216">
        <v>0</v>
      </c>
      <c r="JF216">
        <v>0</v>
      </c>
      <c r="JG216">
        <v>53.95</v>
      </c>
      <c r="JH216">
        <v>0</v>
      </c>
      <c r="JI216">
        <v>0</v>
      </c>
      <c r="JJ216">
        <v>8.4600000000000009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0.85999999999999988</v>
      </c>
      <c r="KZ216">
        <v>0</v>
      </c>
      <c r="LA216">
        <v>0</v>
      </c>
      <c r="LB216">
        <v>70.400000000000006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2.96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35.630000000000003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0.25</v>
      </c>
      <c r="MM216">
        <v>0.6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0.79</v>
      </c>
      <c r="MU216">
        <v>1.28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19.62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47.71</v>
      </c>
      <c r="NP216">
        <v>0.16</v>
      </c>
      <c r="NQ216">
        <v>11.08</v>
      </c>
      <c r="NR216">
        <v>33.06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43.11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3.86</v>
      </c>
      <c r="OL216">
        <v>52.44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7.69</v>
      </c>
      <c r="OY216">
        <v>0</v>
      </c>
      <c r="OZ216">
        <v>19.72</v>
      </c>
      <c r="PA216">
        <v>0.35</v>
      </c>
      <c r="PB216">
        <v>0</v>
      </c>
      <c r="PC216">
        <v>0</v>
      </c>
      <c r="PD216">
        <v>1.02</v>
      </c>
      <c r="PE216">
        <v>1.01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39.119999999999997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23.61</v>
      </c>
      <c r="PT216">
        <v>107.48</v>
      </c>
      <c r="PU216">
        <v>1.28</v>
      </c>
      <c r="PV216">
        <v>19.350000000000001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368.22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0.41</v>
      </c>
      <c r="QU216">
        <v>16.63</v>
      </c>
      <c r="QV216">
        <v>0</v>
      </c>
      <c r="QW216">
        <v>0</v>
      </c>
      <c r="QX216">
        <v>23.22</v>
      </c>
      <c r="QY216">
        <v>0</v>
      </c>
      <c r="QZ216">
        <v>0</v>
      </c>
      <c r="RA216">
        <v>16.579999999999998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0.57999999999999996</v>
      </c>
      <c r="RJ216">
        <v>167.66</v>
      </c>
      <c r="RK216">
        <v>25.96</v>
      </c>
      <c r="RL216">
        <v>243.09</v>
      </c>
      <c r="RM216">
        <v>22.31</v>
      </c>
      <c r="RN216">
        <v>42.33</v>
      </c>
      <c r="RO216">
        <v>15.57</v>
      </c>
      <c r="RP216">
        <v>36.880000000000003</v>
      </c>
      <c r="RQ216">
        <v>101.77</v>
      </c>
      <c r="RR216">
        <v>8.23</v>
      </c>
      <c r="RS216">
        <v>24.43</v>
      </c>
      <c r="RT216">
        <v>107.75</v>
      </c>
      <c r="RU216">
        <v>362.45</v>
      </c>
      <c r="RV216">
        <v>3.89</v>
      </c>
      <c r="RW216">
        <v>105.67</v>
      </c>
      <c r="RX216">
        <v>89.639999999999986</v>
      </c>
      <c r="RY216">
        <v>14.03</v>
      </c>
      <c r="RZ216">
        <v>679.73</v>
      </c>
      <c r="SA216">
        <v>360.25999999999988</v>
      </c>
      <c r="SB216">
        <v>17.98</v>
      </c>
      <c r="SC216">
        <v>41.48</v>
      </c>
      <c r="SD216">
        <v>369.88</v>
      </c>
      <c r="SE216">
        <v>0</v>
      </c>
      <c r="SF216">
        <v>0</v>
      </c>
      <c r="SG216">
        <v>0</v>
      </c>
      <c r="SH216">
        <v>0</v>
      </c>
      <c r="SI216">
        <v>44.94</v>
      </c>
      <c r="SJ216">
        <v>23.58</v>
      </c>
      <c r="SK216">
        <v>0</v>
      </c>
      <c r="SL216">
        <v>110.52</v>
      </c>
      <c r="SM216">
        <v>0</v>
      </c>
      <c r="SN216">
        <v>0</v>
      </c>
      <c r="SO216">
        <v>0</v>
      </c>
      <c r="SP216">
        <v>52.78</v>
      </c>
      <c r="SQ216">
        <v>0</v>
      </c>
      <c r="SR216">
        <v>0</v>
      </c>
      <c r="SS216">
        <v>49.86</v>
      </c>
      <c r="ST216">
        <v>0</v>
      </c>
      <c r="SU216">
        <v>17.18</v>
      </c>
      <c r="SV216">
        <v>6.45</v>
      </c>
      <c r="SW216">
        <v>0</v>
      </c>
      <c r="SX216">
        <v>0</v>
      </c>
      <c r="SY216">
        <v>0</v>
      </c>
      <c r="SZ216">
        <v>0</v>
      </c>
      <c r="TA216">
        <v>28.19</v>
      </c>
      <c r="TB216">
        <v>45.14</v>
      </c>
      <c r="TC216">
        <v>0</v>
      </c>
      <c r="TD216">
        <v>15.61</v>
      </c>
      <c r="TE216">
        <v>0.93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37.44</v>
      </c>
      <c r="TO216">
        <v>0</v>
      </c>
      <c r="TP216">
        <v>0</v>
      </c>
      <c r="TQ216">
        <v>64.709999999999994</v>
      </c>
      <c r="TR216">
        <v>1.1399999999999999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2.5499999999999998</v>
      </c>
      <c r="UK216">
        <v>0</v>
      </c>
      <c r="UL216">
        <v>0</v>
      </c>
      <c r="UM216">
        <v>0</v>
      </c>
      <c r="UN216">
        <v>0</v>
      </c>
      <c r="UO216">
        <v>15.32</v>
      </c>
      <c r="UP216">
        <v>0</v>
      </c>
      <c r="UQ216">
        <v>0</v>
      </c>
      <c r="UR216">
        <v>1.45</v>
      </c>
      <c r="US216">
        <v>0</v>
      </c>
      <c r="UT216">
        <v>16.5</v>
      </c>
      <c r="UU216">
        <v>0</v>
      </c>
      <c r="UV216">
        <v>31.6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12.16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12.03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</row>
    <row r="217" spans="1:590" x14ac:dyDescent="0.35">
      <c r="A217">
        <v>1109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0.09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6.8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7.53</v>
      </c>
      <c r="AT217">
        <v>0</v>
      </c>
      <c r="AU217">
        <v>0</v>
      </c>
      <c r="AV217">
        <v>9.06</v>
      </c>
      <c r="AW217">
        <v>0</v>
      </c>
      <c r="AX217">
        <v>0</v>
      </c>
      <c r="AY217">
        <v>0</v>
      </c>
      <c r="AZ217">
        <v>1.38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0.08</v>
      </c>
      <c r="BN217">
        <v>0</v>
      </c>
      <c r="BO217">
        <v>0</v>
      </c>
      <c r="BP217">
        <v>0.57000000000000006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0.11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18.77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0.03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0.5</v>
      </c>
      <c r="DN217">
        <v>0.32</v>
      </c>
      <c r="DO217">
        <v>0.47</v>
      </c>
      <c r="DP217">
        <v>0</v>
      </c>
      <c r="DQ217">
        <v>0</v>
      </c>
      <c r="DR217">
        <v>28.74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0.01</v>
      </c>
      <c r="EJ217">
        <v>1.19</v>
      </c>
      <c r="EK217">
        <v>0</v>
      </c>
      <c r="EL217">
        <v>9.48</v>
      </c>
      <c r="EM217">
        <v>0</v>
      </c>
      <c r="EN217">
        <v>5.92</v>
      </c>
      <c r="EO217">
        <v>0</v>
      </c>
      <c r="EP217">
        <v>0</v>
      </c>
      <c r="EQ217">
        <v>0</v>
      </c>
      <c r="ER217">
        <v>0.13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5.76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0.79999999999999993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0.32</v>
      </c>
      <c r="HD217">
        <v>0</v>
      </c>
      <c r="HE217">
        <v>0</v>
      </c>
      <c r="HF217">
        <v>0.03</v>
      </c>
      <c r="HG217">
        <v>31.48</v>
      </c>
      <c r="HH217">
        <v>0</v>
      </c>
      <c r="HI217">
        <v>0</v>
      </c>
      <c r="HJ217">
        <v>0</v>
      </c>
      <c r="HK217">
        <v>0</v>
      </c>
      <c r="HL217">
        <v>6.0299999999999994</v>
      </c>
      <c r="HM217">
        <v>0</v>
      </c>
      <c r="HN217">
        <v>0</v>
      </c>
      <c r="HO217">
        <v>0.54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3.27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0.01</v>
      </c>
      <c r="JH217">
        <v>7.0299999999999994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4.91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33.450000000000003</v>
      </c>
      <c r="KH217">
        <v>0</v>
      </c>
      <c r="KI217">
        <v>0</v>
      </c>
      <c r="KJ217">
        <v>0.31000000000000011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1.59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2.31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1.86</v>
      </c>
      <c r="LS217">
        <v>0</v>
      </c>
      <c r="LT217">
        <v>0</v>
      </c>
      <c r="LU217">
        <v>3.51</v>
      </c>
      <c r="LV217">
        <v>25.91</v>
      </c>
      <c r="LW217">
        <v>0</v>
      </c>
      <c r="LX217">
        <v>0.92999999999999994</v>
      </c>
      <c r="LY217">
        <v>0</v>
      </c>
      <c r="LZ217">
        <v>6.33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4.1100000000000003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3.87</v>
      </c>
      <c r="MQ217">
        <v>0</v>
      </c>
      <c r="MR217">
        <v>0</v>
      </c>
      <c r="MS217">
        <v>0</v>
      </c>
      <c r="MT217">
        <v>0.09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1.23</v>
      </c>
      <c r="NF217">
        <v>0</v>
      </c>
      <c r="NG217">
        <v>0.57000000000000006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0.01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1.66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8.120000000000001</v>
      </c>
      <c r="PB217">
        <v>0.48</v>
      </c>
      <c r="PC217">
        <v>4.68</v>
      </c>
      <c r="PD217">
        <v>0</v>
      </c>
      <c r="PE217">
        <v>0</v>
      </c>
      <c r="PF217">
        <v>0.03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0.03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0.06</v>
      </c>
      <c r="QV217">
        <v>19.46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0.34</v>
      </c>
      <c r="RJ217">
        <v>1.41</v>
      </c>
      <c r="RK217">
        <v>0.26</v>
      </c>
      <c r="RL217">
        <v>0</v>
      </c>
      <c r="RM217">
        <v>0</v>
      </c>
      <c r="RN217">
        <v>0</v>
      </c>
      <c r="RO217">
        <v>0</v>
      </c>
      <c r="RP217">
        <v>0.01</v>
      </c>
      <c r="RQ217">
        <v>0.02</v>
      </c>
      <c r="RR217">
        <v>0</v>
      </c>
      <c r="RS217">
        <v>0.18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1.29</v>
      </c>
      <c r="RZ217">
        <v>0</v>
      </c>
      <c r="SA217">
        <v>2.65</v>
      </c>
      <c r="SB217">
        <v>0.3</v>
      </c>
      <c r="SC217">
        <v>0</v>
      </c>
      <c r="SD217">
        <v>9.0000000000000011E-2</v>
      </c>
      <c r="SE217">
        <v>0</v>
      </c>
      <c r="SF217">
        <v>0</v>
      </c>
      <c r="SG217">
        <v>3.83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0.01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6.9700000000000006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0.01</v>
      </c>
      <c r="TR217">
        <v>0</v>
      </c>
      <c r="TS217">
        <v>0</v>
      </c>
      <c r="TT217">
        <v>0</v>
      </c>
      <c r="TU217">
        <v>0.25</v>
      </c>
      <c r="TV217">
        <v>0</v>
      </c>
      <c r="TW217">
        <v>0</v>
      </c>
      <c r="TX217">
        <v>0.28000000000000003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0.61</v>
      </c>
      <c r="UI217">
        <v>0</v>
      </c>
      <c r="UJ217">
        <v>0.21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6.9999999999999993E-2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33.279999999999987</v>
      </c>
      <c r="VR217">
        <v>0</v>
      </c>
    </row>
    <row r="218" spans="1:590" x14ac:dyDescent="0.35">
      <c r="A218">
        <v>6016</v>
      </c>
      <c r="B218">
        <v>0</v>
      </c>
      <c r="C218">
        <v>0</v>
      </c>
      <c r="D218">
        <v>0</v>
      </c>
      <c r="E218">
        <v>1.54</v>
      </c>
      <c r="F218">
        <v>0</v>
      </c>
      <c r="G218">
        <v>0</v>
      </c>
      <c r="H218">
        <v>0</v>
      </c>
      <c r="I218">
        <v>0.1</v>
      </c>
      <c r="J218">
        <v>0</v>
      </c>
      <c r="K218">
        <v>0</v>
      </c>
      <c r="L218">
        <v>0</v>
      </c>
      <c r="M218">
        <v>0</v>
      </c>
      <c r="N218">
        <v>0.85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0.01</v>
      </c>
      <c r="V218">
        <v>0.46</v>
      </c>
      <c r="W218">
        <v>0</v>
      </c>
      <c r="X218">
        <v>6.9999999999999993E-2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0.13</v>
      </c>
      <c r="AM218">
        <v>0</v>
      </c>
      <c r="AN218">
        <v>0.17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0.05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0.01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8.7000000000000011</v>
      </c>
      <c r="CL218">
        <v>0</v>
      </c>
      <c r="CM218">
        <v>0</v>
      </c>
      <c r="CN218">
        <v>0</v>
      </c>
      <c r="CO218">
        <v>0</v>
      </c>
      <c r="CP218">
        <v>11.47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4.84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0.14000000000000001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43.41</v>
      </c>
      <c r="DL218">
        <v>0</v>
      </c>
      <c r="DM218">
        <v>0.16</v>
      </c>
      <c r="DN218">
        <v>9.9999999999999992E-2</v>
      </c>
      <c r="DO218">
        <v>0</v>
      </c>
      <c r="DP218">
        <v>0</v>
      </c>
      <c r="DQ218">
        <v>11.42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1.22</v>
      </c>
      <c r="EE218">
        <v>0.02</v>
      </c>
      <c r="EF218">
        <v>0</v>
      </c>
      <c r="EG218">
        <v>0.02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0.3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0.14000000000000001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0.02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0.22</v>
      </c>
      <c r="FX218">
        <v>0.01</v>
      </c>
      <c r="FY218">
        <v>0</v>
      </c>
      <c r="FZ218">
        <v>0</v>
      </c>
      <c r="GA218">
        <v>1.46</v>
      </c>
      <c r="GB218">
        <v>0</v>
      </c>
      <c r="GC218">
        <v>0</v>
      </c>
      <c r="GD218">
        <v>0</v>
      </c>
      <c r="GE218">
        <v>0</v>
      </c>
      <c r="GF218">
        <v>5.44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0.38</v>
      </c>
      <c r="GO218">
        <v>0</v>
      </c>
      <c r="GP218">
        <v>5.6099999999999994</v>
      </c>
      <c r="GQ218">
        <v>0</v>
      </c>
      <c r="GR218">
        <v>2.0299999999999998</v>
      </c>
      <c r="GS218">
        <v>0</v>
      </c>
      <c r="GT218">
        <v>0</v>
      </c>
      <c r="GU218">
        <v>0.01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0.01</v>
      </c>
      <c r="HG218">
        <v>0</v>
      </c>
      <c r="HH218">
        <v>8.6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0.03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5.4600000000000009</v>
      </c>
      <c r="IU218">
        <v>0</v>
      </c>
      <c r="IV218">
        <v>0</v>
      </c>
      <c r="IW218">
        <v>0</v>
      </c>
      <c r="IX218">
        <v>0.02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0.15</v>
      </c>
      <c r="JK218">
        <v>0.16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1.65</v>
      </c>
      <c r="KH218">
        <v>0</v>
      </c>
      <c r="KI218">
        <v>0</v>
      </c>
      <c r="KJ218">
        <v>0.25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11.47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0.44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0.31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1.41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0.95</v>
      </c>
      <c r="NG218">
        <v>0.01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0.04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0.12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0.48</v>
      </c>
      <c r="PA218">
        <v>0.2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14.34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58.02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1.81</v>
      </c>
      <c r="RK218">
        <v>0</v>
      </c>
      <c r="RL218">
        <v>1.55</v>
      </c>
      <c r="RM218">
        <v>0.3</v>
      </c>
      <c r="RN218">
        <v>0</v>
      </c>
      <c r="RO218">
        <v>0</v>
      </c>
      <c r="RP218">
        <v>0</v>
      </c>
      <c r="RQ218">
        <v>0.03</v>
      </c>
      <c r="RR218">
        <v>0.01</v>
      </c>
      <c r="RS218">
        <v>1</v>
      </c>
      <c r="RT218">
        <v>0.02</v>
      </c>
      <c r="RU218">
        <v>48.429999999999993</v>
      </c>
      <c r="RV218">
        <v>9.0000000000000011E-2</v>
      </c>
      <c r="RW218">
        <v>0.17</v>
      </c>
      <c r="RX218">
        <v>0.14000000000000001</v>
      </c>
      <c r="RY218">
        <v>0</v>
      </c>
      <c r="RZ218">
        <v>0.4</v>
      </c>
      <c r="SA218">
        <v>0</v>
      </c>
      <c r="SB218">
        <v>1.2</v>
      </c>
      <c r="SC218">
        <v>0.73</v>
      </c>
      <c r="SD218">
        <v>0.01</v>
      </c>
      <c r="SE218">
        <v>0</v>
      </c>
      <c r="SF218">
        <v>0</v>
      </c>
      <c r="SG218">
        <v>0.24</v>
      </c>
      <c r="SH218">
        <v>0.27</v>
      </c>
      <c r="SI218">
        <v>0</v>
      </c>
      <c r="SJ218">
        <v>19.13</v>
      </c>
      <c r="SK218">
        <v>0</v>
      </c>
      <c r="SL218">
        <v>17.149999999999999</v>
      </c>
      <c r="SM218">
        <v>0</v>
      </c>
      <c r="SN218">
        <v>0</v>
      </c>
      <c r="SO218">
        <v>0</v>
      </c>
      <c r="SP218">
        <v>1.19</v>
      </c>
      <c r="SQ218">
        <v>0</v>
      </c>
      <c r="SR218">
        <v>0</v>
      </c>
      <c r="SS218">
        <v>4.93</v>
      </c>
      <c r="ST218">
        <v>0</v>
      </c>
      <c r="SU218">
        <v>0</v>
      </c>
      <c r="SV218">
        <v>0.01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0.4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0.47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5.6099999999999994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</row>
    <row r="219" spans="1:590" x14ac:dyDescent="0.35">
      <c r="A219">
        <v>6049</v>
      </c>
      <c r="B219">
        <v>0</v>
      </c>
      <c r="C219">
        <v>36.64</v>
      </c>
      <c r="D219">
        <v>1.73</v>
      </c>
      <c r="E219">
        <v>3.47</v>
      </c>
      <c r="F219">
        <v>1.48</v>
      </c>
      <c r="G219">
        <v>0</v>
      </c>
      <c r="H219">
        <v>0</v>
      </c>
      <c r="I219">
        <v>9.0000000000000011E-2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0</v>
      </c>
      <c r="Q219">
        <v>0</v>
      </c>
      <c r="R219">
        <v>0</v>
      </c>
      <c r="S219">
        <v>0</v>
      </c>
      <c r="T219">
        <v>6.1400000000000006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1.57</v>
      </c>
      <c r="AF219">
        <v>0</v>
      </c>
      <c r="AG219">
        <v>0</v>
      </c>
      <c r="AH219">
        <v>0</v>
      </c>
      <c r="AI219">
        <v>0</v>
      </c>
      <c r="AJ219">
        <v>1.52</v>
      </c>
      <c r="AK219">
        <v>0</v>
      </c>
      <c r="AL219">
        <v>0.17</v>
      </c>
      <c r="AM219">
        <v>8.51</v>
      </c>
      <c r="AN219">
        <v>0.2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0.09</v>
      </c>
      <c r="BD219">
        <v>0</v>
      </c>
      <c r="BE219">
        <v>0</v>
      </c>
      <c r="BF219">
        <v>0</v>
      </c>
      <c r="BG219">
        <v>0</v>
      </c>
      <c r="BH219">
        <v>0.27</v>
      </c>
      <c r="BI219">
        <v>0</v>
      </c>
      <c r="BJ219">
        <v>0</v>
      </c>
      <c r="BK219">
        <v>0</v>
      </c>
      <c r="BL219">
        <v>0</v>
      </c>
      <c r="BM219">
        <v>1.04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0.71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2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57.239999999999988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29.33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0.1</v>
      </c>
      <c r="DD219">
        <v>0</v>
      </c>
      <c r="DE219">
        <v>0</v>
      </c>
      <c r="DF219">
        <v>0</v>
      </c>
      <c r="DG219">
        <v>0.44</v>
      </c>
      <c r="DH219">
        <v>0</v>
      </c>
      <c r="DI219">
        <v>0</v>
      </c>
      <c r="DJ219">
        <v>0</v>
      </c>
      <c r="DK219">
        <v>27.98</v>
      </c>
      <c r="DL219">
        <v>0</v>
      </c>
      <c r="DM219">
        <v>2.06</v>
      </c>
      <c r="DN219">
        <v>2.15</v>
      </c>
      <c r="DO219">
        <v>0.01</v>
      </c>
      <c r="DP219">
        <v>0</v>
      </c>
      <c r="DQ219">
        <v>1.0900000000000001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3.4</v>
      </c>
      <c r="EE219">
        <v>9.9999999999999992E-2</v>
      </c>
      <c r="EF219">
        <v>0</v>
      </c>
      <c r="EG219">
        <v>0</v>
      </c>
      <c r="EH219">
        <v>0</v>
      </c>
      <c r="EI219">
        <v>2.2599999999999998</v>
      </c>
      <c r="EJ219">
        <v>0</v>
      </c>
      <c r="EK219">
        <v>2.2000000000000002</v>
      </c>
      <c r="EL219">
        <v>0</v>
      </c>
      <c r="EM219">
        <v>0</v>
      </c>
      <c r="EN219">
        <v>0</v>
      </c>
      <c r="EO219">
        <v>0</v>
      </c>
      <c r="EP219">
        <v>1.1499999999999999</v>
      </c>
      <c r="EQ219">
        <v>0.78</v>
      </c>
      <c r="ER219">
        <v>0</v>
      </c>
      <c r="ES219">
        <v>0</v>
      </c>
      <c r="ET219">
        <v>0.58000000000000007</v>
      </c>
      <c r="EU219">
        <v>0</v>
      </c>
      <c r="EV219">
        <v>0</v>
      </c>
      <c r="EW219">
        <v>0</v>
      </c>
      <c r="EX219">
        <v>0.21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9.92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0.28000000000000003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0.12</v>
      </c>
      <c r="GF219">
        <v>0</v>
      </c>
      <c r="GG219">
        <v>0</v>
      </c>
      <c r="GH219">
        <v>0</v>
      </c>
      <c r="GI219">
        <v>0</v>
      </c>
      <c r="GJ219">
        <v>1.64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2.29</v>
      </c>
      <c r="GR219">
        <v>2.14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0.04</v>
      </c>
      <c r="HG219">
        <v>0.53</v>
      </c>
      <c r="HH219">
        <v>7.0299999999999994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4.01</v>
      </c>
      <c r="HP219">
        <v>0</v>
      </c>
      <c r="HQ219">
        <v>0</v>
      </c>
      <c r="HR219">
        <v>0.3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2.82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10.29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38.619999999999997</v>
      </c>
      <c r="JC219">
        <v>0</v>
      </c>
      <c r="JD219">
        <v>0</v>
      </c>
      <c r="JE219">
        <v>0</v>
      </c>
      <c r="JF219">
        <v>0</v>
      </c>
      <c r="JG219">
        <v>5.1999999999999993</v>
      </c>
      <c r="JH219">
        <v>0</v>
      </c>
      <c r="JI219">
        <v>0</v>
      </c>
      <c r="JJ219">
        <v>0</v>
      </c>
      <c r="JK219">
        <v>1.72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9.3800000000000008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0.9</v>
      </c>
      <c r="KB219">
        <v>0</v>
      </c>
      <c r="KC219">
        <v>0</v>
      </c>
      <c r="KD219">
        <v>0</v>
      </c>
      <c r="KE219">
        <v>2.1</v>
      </c>
      <c r="KF219">
        <v>0</v>
      </c>
      <c r="KG219">
        <v>6.04</v>
      </c>
      <c r="KH219">
        <v>0</v>
      </c>
      <c r="KI219">
        <v>0</v>
      </c>
      <c r="KJ219">
        <v>1.67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0.12</v>
      </c>
      <c r="KZ219">
        <v>0</v>
      </c>
      <c r="LA219">
        <v>0</v>
      </c>
      <c r="LB219">
        <v>9.4300000000000015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4.96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1.54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14.93</v>
      </c>
      <c r="MR219">
        <v>0</v>
      </c>
      <c r="MS219">
        <v>0</v>
      </c>
      <c r="MT219">
        <v>6.9899999999999993</v>
      </c>
      <c r="MU219">
        <v>5.33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4.45</v>
      </c>
      <c r="NG219">
        <v>0.36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7.0000000000000007E-2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5.25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17.239999999999998</v>
      </c>
      <c r="OV219">
        <v>0</v>
      </c>
      <c r="OW219">
        <v>0</v>
      </c>
      <c r="OX219">
        <v>0</v>
      </c>
      <c r="OY219">
        <v>0</v>
      </c>
      <c r="OZ219">
        <v>0.71</v>
      </c>
      <c r="PA219">
        <v>1.1299999999999999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13.35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1.1100000000000001</v>
      </c>
      <c r="PR219">
        <v>0</v>
      </c>
      <c r="PS219">
        <v>0.21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47.349999999999987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8.82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13.09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0.09</v>
      </c>
      <c r="RJ219">
        <v>6.2799999999999994</v>
      </c>
      <c r="RK219">
        <v>0</v>
      </c>
      <c r="RL219">
        <v>2.0299999999999998</v>
      </c>
      <c r="RM219">
        <v>2.76</v>
      </c>
      <c r="RN219">
        <v>2.2400000000000002</v>
      </c>
      <c r="RO219">
        <v>0.15</v>
      </c>
      <c r="RP219">
        <v>3.09</v>
      </c>
      <c r="RQ219">
        <v>1.04</v>
      </c>
      <c r="RR219">
        <v>7.0000000000000007E-2</v>
      </c>
      <c r="RS219">
        <v>4.29</v>
      </c>
      <c r="RT219">
        <v>1.8</v>
      </c>
      <c r="RU219">
        <v>33.1</v>
      </c>
      <c r="RV219">
        <v>13.84</v>
      </c>
      <c r="RW219">
        <v>0</v>
      </c>
      <c r="RX219">
        <v>0.65999999999999992</v>
      </c>
      <c r="RY219">
        <v>0</v>
      </c>
      <c r="RZ219">
        <v>3.18</v>
      </c>
      <c r="SA219">
        <v>0.16</v>
      </c>
      <c r="SB219">
        <v>6.55</v>
      </c>
      <c r="SC219">
        <v>2.2000000000000002</v>
      </c>
      <c r="SD219">
        <v>0.34</v>
      </c>
      <c r="SE219">
        <v>0</v>
      </c>
      <c r="SF219">
        <v>0</v>
      </c>
      <c r="SG219">
        <v>1.46</v>
      </c>
      <c r="SH219">
        <v>1.74</v>
      </c>
      <c r="SI219">
        <v>0.33</v>
      </c>
      <c r="SJ219">
        <v>6.73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4.0599999999999996</v>
      </c>
      <c r="SQ219">
        <v>0</v>
      </c>
      <c r="SR219">
        <v>0</v>
      </c>
      <c r="SS219">
        <v>0.01</v>
      </c>
      <c r="ST219">
        <v>0</v>
      </c>
      <c r="SU219">
        <v>1.3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0.11</v>
      </c>
      <c r="TD219">
        <v>0.65</v>
      </c>
      <c r="TE219">
        <v>0.26</v>
      </c>
      <c r="TF219">
        <v>0</v>
      </c>
      <c r="TG219">
        <v>0.26</v>
      </c>
      <c r="TH219">
        <v>0</v>
      </c>
      <c r="TI219">
        <v>0</v>
      </c>
      <c r="TJ219">
        <v>0</v>
      </c>
      <c r="TK219">
        <v>2.5</v>
      </c>
      <c r="TL219">
        <v>0.39</v>
      </c>
      <c r="TM219">
        <v>0</v>
      </c>
      <c r="TN219">
        <v>1.87</v>
      </c>
      <c r="TO219">
        <v>0</v>
      </c>
      <c r="TP219">
        <v>0.70000000000000007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0.9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12.4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0.31000000000000011</v>
      </c>
      <c r="VM219">
        <v>0</v>
      </c>
      <c r="VN219">
        <v>0</v>
      </c>
      <c r="VO219">
        <v>0</v>
      </c>
      <c r="VP219">
        <v>0</v>
      </c>
      <c r="VQ219">
        <v>3.23</v>
      </c>
      <c r="VR219">
        <v>0</v>
      </c>
    </row>
    <row r="220" spans="1:590" x14ac:dyDescent="0.35">
      <c r="A220">
        <v>9175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1.47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0.21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2.36</v>
      </c>
      <c r="AT220">
        <v>0</v>
      </c>
      <c r="AU220">
        <v>0</v>
      </c>
      <c r="AV220">
        <v>11.28</v>
      </c>
      <c r="AW220">
        <v>0</v>
      </c>
      <c r="AX220">
        <v>0</v>
      </c>
      <c r="AY220">
        <v>0</v>
      </c>
      <c r="AZ220">
        <v>36.200000000000003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0.01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15.37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0.01</v>
      </c>
      <c r="EF220">
        <v>0</v>
      </c>
      <c r="EG220">
        <v>0</v>
      </c>
      <c r="EH220">
        <v>0</v>
      </c>
      <c r="EI220">
        <v>0</v>
      </c>
      <c r="EJ220">
        <v>26.79</v>
      </c>
      <c r="EK220">
        <v>0</v>
      </c>
      <c r="EL220">
        <v>0.09</v>
      </c>
      <c r="EM220">
        <v>0</v>
      </c>
      <c r="EN220">
        <v>1.98</v>
      </c>
      <c r="EO220">
        <v>0</v>
      </c>
      <c r="EP220">
        <v>0</v>
      </c>
      <c r="EQ220">
        <v>0</v>
      </c>
      <c r="ER220">
        <v>0.25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1.28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0.79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28.3</v>
      </c>
      <c r="HH220">
        <v>0</v>
      </c>
      <c r="HI220">
        <v>5.81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0.13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41.430000000000007</v>
      </c>
      <c r="JI220">
        <v>0</v>
      </c>
      <c r="JJ220">
        <v>0</v>
      </c>
      <c r="JK220">
        <v>0</v>
      </c>
      <c r="JL220">
        <v>0</v>
      </c>
      <c r="JM220">
        <v>0.21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1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51.91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13.56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2.2400000000000002</v>
      </c>
      <c r="LV220">
        <v>5.21</v>
      </c>
      <c r="LW220">
        <v>0</v>
      </c>
      <c r="LX220">
        <v>0</v>
      </c>
      <c r="LY220">
        <v>0</v>
      </c>
      <c r="LZ220">
        <v>9.02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1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4.1399999999999997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0.51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0.02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4.43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0.85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7.69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26.39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55.16</v>
      </c>
      <c r="VR220">
        <v>0</v>
      </c>
    </row>
    <row r="221" spans="1:590" x14ac:dyDescent="0.35">
      <c r="A221">
        <v>9842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0.13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2.99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2.88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</row>
    <row r="222" spans="1:590" x14ac:dyDescent="0.35">
      <c r="A222">
        <v>4001</v>
      </c>
      <c r="B222">
        <v>0</v>
      </c>
      <c r="C222">
        <v>0.01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0.02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0.55000000000000004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0.02</v>
      </c>
      <c r="CC222">
        <v>0</v>
      </c>
      <c r="CD222">
        <v>0</v>
      </c>
      <c r="CE222">
        <v>0</v>
      </c>
      <c r="CF222">
        <v>0.06</v>
      </c>
      <c r="CG222">
        <v>0</v>
      </c>
      <c r="CH222">
        <v>0</v>
      </c>
      <c r="CI222">
        <v>0</v>
      </c>
      <c r="CJ222">
        <v>0</v>
      </c>
      <c r="CK222">
        <v>0.03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0.03</v>
      </c>
      <c r="CS222">
        <v>0</v>
      </c>
      <c r="CT222">
        <v>0</v>
      </c>
      <c r="CU222">
        <v>0</v>
      </c>
      <c r="CV222">
        <v>0.01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0.04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0.02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0.01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0.31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0.32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0.01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0.02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0.01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0.01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0.01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0.01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0.01</v>
      </c>
      <c r="MR222">
        <v>0</v>
      </c>
      <c r="MS222">
        <v>0</v>
      </c>
      <c r="MT222">
        <v>0.02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0.01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0.02</v>
      </c>
      <c r="OT222">
        <v>0</v>
      </c>
      <c r="OU222">
        <v>0.01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0.03</v>
      </c>
      <c r="PT222">
        <v>0</v>
      </c>
      <c r="PU222">
        <v>0.44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0.11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0.03</v>
      </c>
      <c r="RK222">
        <v>0.01</v>
      </c>
      <c r="RL222">
        <v>0.03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0.01</v>
      </c>
      <c r="RU222">
        <v>0.03</v>
      </c>
      <c r="RV222">
        <v>0.03</v>
      </c>
      <c r="RW222">
        <v>0.02</v>
      </c>
      <c r="RX222">
        <v>0.01</v>
      </c>
      <c r="RY222">
        <v>0</v>
      </c>
      <c r="RZ222">
        <v>0.02</v>
      </c>
      <c r="SA222">
        <v>0.16</v>
      </c>
      <c r="SB222">
        <v>0</v>
      </c>
      <c r="SC222">
        <v>0</v>
      </c>
      <c r="SD222">
        <v>0.1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0.02</v>
      </c>
      <c r="SK222">
        <v>0</v>
      </c>
      <c r="SL222">
        <v>0.02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0.03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0.02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</row>
    <row r="223" spans="1:590" x14ac:dyDescent="0.35">
      <c r="A223">
        <v>8083</v>
      </c>
      <c r="B223">
        <v>0</v>
      </c>
      <c r="C223">
        <v>11.65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0.27</v>
      </c>
      <c r="J223">
        <v>0</v>
      </c>
      <c r="K223">
        <v>0</v>
      </c>
      <c r="L223">
        <v>19.329999999999998</v>
      </c>
      <c r="M223">
        <v>24.32</v>
      </c>
      <c r="N223">
        <v>0.21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4.8499999999999996</v>
      </c>
      <c r="U223">
        <v>0.13</v>
      </c>
      <c r="V223">
        <v>0.76</v>
      </c>
      <c r="W223">
        <v>0</v>
      </c>
      <c r="X223">
        <v>0.04</v>
      </c>
      <c r="Y223">
        <v>0.14000000000000001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0.13</v>
      </c>
      <c r="AK223">
        <v>0</v>
      </c>
      <c r="AL223">
        <v>0.02</v>
      </c>
      <c r="AM223">
        <v>9.92</v>
      </c>
      <c r="AN223">
        <v>0.75</v>
      </c>
      <c r="AO223">
        <v>0</v>
      </c>
      <c r="AP223">
        <v>0</v>
      </c>
      <c r="AQ223">
        <v>0</v>
      </c>
      <c r="AR223">
        <v>13.62</v>
      </c>
      <c r="AS223">
        <v>0.45</v>
      </c>
      <c r="AT223">
        <v>0</v>
      </c>
      <c r="AU223">
        <v>0.01</v>
      </c>
      <c r="AV223">
        <v>4.1400000000000006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17.5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0.9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7.44</v>
      </c>
      <c r="BV223">
        <v>0</v>
      </c>
      <c r="BW223">
        <v>14.6</v>
      </c>
      <c r="BX223">
        <v>3.48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1022.8</v>
      </c>
      <c r="CL223">
        <v>0</v>
      </c>
      <c r="CM223">
        <v>0</v>
      </c>
      <c r="CN223">
        <v>0</v>
      </c>
      <c r="CO223">
        <v>20.399999999999999</v>
      </c>
      <c r="CP223">
        <v>11.16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0.31</v>
      </c>
      <c r="CW223">
        <v>0</v>
      </c>
      <c r="CX223">
        <v>0.06</v>
      </c>
      <c r="CY223">
        <v>14.77</v>
      </c>
      <c r="CZ223">
        <v>0</v>
      </c>
      <c r="DA223">
        <v>0</v>
      </c>
      <c r="DB223">
        <v>0</v>
      </c>
      <c r="DC223">
        <v>9.9999999999999992E-2</v>
      </c>
      <c r="DD223">
        <v>55.44</v>
      </c>
      <c r="DE223">
        <v>0</v>
      </c>
      <c r="DF223">
        <v>0</v>
      </c>
      <c r="DG223">
        <v>0</v>
      </c>
      <c r="DH223">
        <v>0.12</v>
      </c>
      <c r="DI223">
        <v>0</v>
      </c>
      <c r="DJ223">
        <v>0</v>
      </c>
      <c r="DK223">
        <v>30.92</v>
      </c>
      <c r="DL223">
        <v>0</v>
      </c>
      <c r="DM223">
        <v>0</v>
      </c>
      <c r="DN223">
        <v>0</v>
      </c>
      <c r="DO223">
        <v>6.52</v>
      </c>
      <c r="DP223">
        <v>0</v>
      </c>
      <c r="DQ223">
        <v>9.1999999999999993</v>
      </c>
      <c r="DR223">
        <v>0</v>
      </c>
      <c r="DS223">
        <v>0</v>
      </c>
      <c r="DT223">
        <v>0</v>
      </c>
      <c r="DU223">
        <v>0</v>
      </c>
      <c r="DV223">
        <v>0.01</v>
      </c>
      <c r="DW223">
        <v>0</v>
      </c>
      <c r="DX223">
        <v>7.73</v>
      </c>
      <c r="DY223">
        <v>9.36</v>
      </c>
      <c r="DZ223">
        <v>0</v>
      </c>
      <c r="EA223">
        <v>0</v>
      </c>
      <c r="EB223">
        <v>0</v>
      </c>
      <c r="EC223">
        <v>0</v>
      </c>
      <c r="ED223">
        <v>5.8800000000000008</v>
      </c>
      <c r="EE223">
        <v>0.61</v>
      </c>
      <c r="EF223">
        <v>11.66</v>
      </c>
      <c r="EG223">
        <v>0</v>
      </c>
      <c r="EH223">
        <v>0</v>
      </c>
      <c r="EI223">
        <v>33.659999999999997</v>
      </c>
      <c r="EJ223">
        <v>0</v>
      </c>
      <c r="EK223">
        <v>0</v>
      </c>
      <c r="EL223">
        <v>0</v>
      </c>
      <c r="EM223">
        <v>9.9999999999999992E-2</v>
      </c>
      <c r="EN223">
        <v>0.14000000000000001</v>
      </c>
      <c r="EO223">
        <v>0</v>
      </c>
      <c r="EP223">
        <v>6.55</v>
      </c>
      <c r="EQ223">
        <v>0.04</v>
      </c>
      <c r="ER223">
        <v>0</v>
      </c>
      <c r="ES223">
        <v>0</v>
      </c>
      <c r="ET223">
        <v>2.09</v>
      </c>
      <c r="EU223">
        <v>0</v>
      </c>
      <c r="EV223">
        <v>0</v>
      </c>
      <c r="EW223">
        <v>0</v>
      </c>
      <c r="EX223">
        <v>4.67</v>
      </c>
      <c r="EY223">
        <v>0</v>
      </c>
      <c r="EZ223">
        <v>0.06</v>
      </c>
      <c r="FA223">
        <v>0</v>
      </c>
      <c r="FB223">
        <v>0</v>
      </c>
      <c r="FC223">
        <v>0</v>
      </c>
      <c r="FD223">
        <v>3.13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0.36</v>
      </c>
      <c r="FM223">
        <v>0</v>
      </c>
      <c r="FN223">
        <v>9.2800000000000011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0.51</v>
      </c>
      <c r="FU223">
        <v>0</v>
      </c>
      <c r="FV223">
        <v>0</v>
      </c>
      <c r="FW223">
        <v>0.78</v>
      </c>
      <c r="FX223">
        <v>0.91999999999999993</v>
      </c>
      <c r="FY223">
        <v>0</v>
      </c>
      <c r="FZ223">
        <v>0</v>
      </c>
      <c r="GA223">
        <v>0.11</v>
      </c>
      <c r="GB223">
        <v>0</v>
      </c>
      <c r="GC223">
        <v>0</v>
      </c>
      <c r="GD223">
        <v>0</v>
      </c>
      <c r="GE223">
        <v>0.71</v>
      </c>
      <c r="GF223">
        <v>0.12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0.05</v>
      </c>
      <c r="GO223">
        <v>0.03</v>
      </c>
      <c r="GP223">
        <v>0.28999999999999998</v>
      </c>
      <c r="GQ223">
        <v>0</v>
      </c>
      <c r="GR223">
        <v>16.510000000000002</v>
      </c>
      <c r="GS223">
        <v>0.02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0.42</v>
      </c>
      <c r="GZ223">
        <v>4.79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1.63</v>
      </c>
      <c r="HJ223">
        <v>0</v>
      </c>
      <c r="HK223">
        <v>0</v>
      </c>
      <c r="HL223">
        <v>0.01</v>
      </c>
      <c r="HM223">
        <v>0</v>
      </c>
      <c r="HN223">
        <v>0</v>
      </c>
      <c r="HO223">
        <v>0</v>
      </c>
      <c r="HP223">
        <v>11.41</v>
      </c>
      <c r="HQ223">
        <v>0</v>
      </c>
      <c r="HR223">
        <v>0.87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0.04</v>
      </c>
      <c r="IC223">
        <v>1.75</v>
      </c>
      <c r="ID223">
        <v>61.17</v>
      </c>
      <c r="IE223">
        <v>0</v>
      </c>
      <c r="IF223">
        <v>0.28999999999999998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3.14</v>
      </c>
      <c r="IN223">
        <v>0.21</v>
      </c>
      <c r="IO223">
        <v>0</v>
      </c>
      <c r="IP223">
        <v>0</v>
      </c>
      <c r="IQ223">
        <v>0</v>
      </c>
      <c r="IR223">
        <v>1.17</v>
      </c>
      <c r="IS223">
        <v>0</v>
      </c>
      <c r="IT223">
        <v>0.36</v>
      </c>
      <c r="IU223">
        <v>0</v>
      </c>
      <c r="IV223">
        <v>0</v>
      </c>
      <c r="IW223">
        <v>0</v>
      </c>
      <c r="IX223">
        <v>0.09</v>
      </c>
      <c r="IY223">
        <v>0</v>
      </c>
      <c r="IZ223">
        <v>0.39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37.56</v>
      </c>
      <c r="JG223">
        <v>7.7200000000000006</v>
      </c>
      <c r="JH223">
        <v>0</v>
      </c>
      <c r="JI223">
        <v>0</v>
      </c>
      <c r="JJ223">
        <v>1.68</v>
      </c>
      <c r="JK223">
        <v>0</v>
      </c>
      <c r="JL223">
        <v>6.48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0.1</v>
      </c>
      <c r="JS223">
        <v>0</v>
      </c>
      <c r="JT223">
        <v>0</v>
      </c>
      <c r="JU223">
        <v>0.53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0.02</v>
      </c>
      <c r="KF223">
        <v>0</v>
      </c>
      <c r="KG223">
        <v>97.1</v>
      </c>
      <c r="KH223">
        <v>0</v>
      </c>
      <c r="KI223">
        <v>0</v>
      </c>
      <c r="KJ223">
        <v>6.49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4.76</v>
      </c>
      <c r="KR223">
        <v>0</v>
      </c>
      <c r="KS223">
        <v>0</v>
      </c>
      <c r="KT223">
        <v>0</v>
      </c>
      <c r="KU223">
        <v>9.3600000000000012</v>
      </c>
      <c r="KV223">
        <v>0</v>
      </c>
      <c r="KW223">
        <v>0</v>
      </c>
      <c r="KX223">
        <v>0</v>
      </c>
      <c r="KY223">
        <v>0.23</v>
      </c>
      <c r="KZ223">
        <v>0</v>
      </c>
      <c r="LA223">
        <v>0.02</v>
      </c>
      <c r="LB223">
        <v>10.69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51.02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1.05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1.87</v>
      </c>
      <c r="MD223">
        <v>0</v>
      </c>
      <c r="ME223">
        <v>0</v>
      </c>
      <c r="MF223">
        <v>5.9700000000000006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0.16</v>
      </c>
      <c r="MM223">
        <v>0.18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36.79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1.68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10.46</v>
      </c>
      <c r="NH223">
        <v>0</v>
      </c>
      <c r="NI223">
        <v>6.8900000000000006</v>
      </c>
      <c r="NJ223">
        <v>0</v>
      </c>
      <c r="NK223">
        <v>0</v>
      </c>
      <c r="NL223">
        <v>0</v>
      </c>
      <c r="NM223">
        <v>1.38</v>
      </c>
      <c r="NN223">
        <v>0</v>
      </c>
      <c r="NO223">
        <v>6.9999999999999993E-2</v>
      </c>
      <c r="NP223">
        <v>0.08</v>
      </c>
      <c r="NQ223">
        <v>5.3599999999999994</v>
      </c>
      <c r="NR223">
        <v>0.32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8.120000000000001</v>
      </c>
      <c r="OC223">
        <v>0.12</v>
      </c>
      <c r="OD223">
        <v>0</v>
      </c>
      <c r="OE223">
        <v>0</v>
      </c>
      <c r="OF223">
        <v>18.25</v>
      </c>
      <c r="OG223">
        <v>0</v>
      </c>
      <c r="OH223">
        <v>0</v>
      </c>
      <c r="OI223">
        <v>0</v>
      </c>
      <c r="OJ223">
        <v>0</v>
      </c>
      <c r="OK223">
        <v>6.7200000000000006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0.37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0.35</v>
      </c>
      <c r="PB223">
        <v>0</v>
      </c>
      <c r="PC223">
        <v>32.61</v>
      </c>
      <c r="PD223">
        <v>0.56000000000000005</v>
      </c>
      <c r="PE223">
        <v>0.17</v>
      </c>
      <c r="PF223">
        <v>0.99</v>
      </c>
      <c r="PG223">
        <v>0</v>
      </c>
      <c r="PH223">
        <v>0</v>
      </c>
      <c r="PI223">
        <v>0</v>
      </c>
      <c r="PJ223">
        <v>0</v>
      </c>
      <c r="PK223">
        <v>29.67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22.12</v>
      </c>
      <c r="PT223">
        <v>17.21</v>
      </c>
      <c r="PU223">
        <v>0</v>
      </c>
      <c r="PV223">
        <v>5.71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147.83000000000001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22.72</v>
      </c>
      <c r="QO223">
        <v>0</v>
      </c>
      <c r="QP223">
        <v>0</v>
      </c>
      <c r="QQ223">
        <v>0</v>
      </c>
      <c r="QR223">
        <v>30.59</v>
      </c>
      <c r="QS223">
        <v>0</v>
      </c>
      <c r="QT223">
        <v>27.49</v>
      </c>
      <c r="QU223">
        <v>8.5</v>
      </c>
      <c r="QV223">
        <v>0</v>
      </c>
      <c r="QW223">
        <v>0</v>
      </c>
      <c r="QX223">
        <v>6.6700000000000008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34.64</v>
      </c>
      <c r="RK223">
        <v>0.04</v>
      </c>
      <c r="RL223">
        <v>19.850000000000001</v>
      </c>
      <c r="RM223">
        <v>0.65999999999999992</v>
      </c>
      <c r="RN223">
        <v>6.15</v>
      </c>
      <c r="RO223">
        <v>1.42</v>
      </c>
      <c r="RP223">
        <v>5.08</v>
      </c>
      <c r="RQ223">
        <v>75.66</v>
      </c>
      <c r="RR223">
        <v>3.02</v>
      </c>
      <c r="RS223">
        <v>3.61</v>
      </c>
      <c r="RT223">
        <v>14.8</v>
      </c>
      <c r="RU223">
        <v>10.72</v>
      </c>
      <c r="RV223">
        <v>58.72</v>
      </c>
      <c r="RW223">
        <v>3.22</v>
      </c>
      <c r="RX223">
        <v>13.02</v>
      </c>
      <c r="RY223">
        <v>0.03</v>
      </c>
      <c r="RZ223">
        <v>20.2</v>
      </c>
      <c r="SA223">
        <v>35.4</v>
      </c>
      <c r="SB223">
        <v>1.93</v>
      </c>
      <c r="SC223">
        <v>24.15</v>
      </c>
      <c r="SD223">
        <v>90.1</v>
      </c>
      <c r="SE223">
        <v>0</v>
      </c>
      <c r="SF223">
        <v>0</v>
      </c>
      <c r="SG223">
        <v>8.56</v>
      </c>
      <c r="SH223">
        <v>4.2699999999999996</v>
      </c>
      <c r="SI223">
        <v>5.63</v>
      </c>
      <c r="SJ223">
        <v>1.38</v>
      </c>
      <c r="SK223">
        <v>0</v>
      </c>
      <c r="SL223">
        <v>33.19</v>
      </c>
      <c r="SM223">
        <v>0</v>
      </c>
      <c r="SN223">
        <v>0</v>
      </c>
      <c r="SO223">
        <v>0</v>
      </c>
      <c r="SP223">
        <v>0</v>
      </c>
      <c r="SQ223">
        <v>0.56000000000000005</v>
      </c>
      <c r="SR223">
        <v>0</v>
      </c>
      <c r="SS223">
        <v>7.35</v>
      </c>
      <c r="ST223">
        <v>0</v>
      </c>
      <c r="SU223">
        <v>6.57</v>
      </c>
      <c r="SV223">
        <v>4.16</v>
      </c>
      <c r="SW223">
        <v>0</v>
      </c>
      <c r="SX223">
        <v>0</v>
      </c>
      <c r="SY223">
        <v>0.5</v>
      </c>
      <c r="SZ223">
        <v>0</v>
      </c>
      <c r="TA223">
        <v>1.29</v>
      </c>
      <c r="TB223">
        <v>0</v>
      </c>
      <c r="TC223">
        <v>1.7</v>
      </c>
      <c r="TD223">
        <v>4.4000000000000004</v>
      </c>
      <c r="TE223">
        <v>7.34</v>
      </c>
      <c r="TF223">
        <v>0</v>
      </c>
      <c r="TG223">
        <v>0</v>
      </c>
      <c r="TH223">
        <v>0.17</v>
      </c>
      <c r="TI223">
        <v>0</v>
      </c>
      <c r="TJ223">
        <v>0</v>
      </c>
      <c r="TK223">
        <v>14.17</v>
      </c>
      <c r="TL223">
        <v>4.29</v>
      </c>
      <c r="TM223">
        <v>0</v>
      </c>
      <c r="TN223">
        <v>3.64</v>
      </c>
      <c r="TO223">
        <v>0</v>
      </c>
      <c r="TP223">
        <v>0</v>
      </c>
      <c r="TQ223">
        <v>9.18</v>
      </c>
      <c r="TR223">
        <v>0</v>
      </c>
      <c r="TS223">
        <v>0</v>
      </c>
      <c r="TT223">
        <v>0</v>
      </c>
      <c r="TU223">
        <v>10.7</v>
      </c>
      <c r="TV223">
        <v>0</v>
      </c>
      <c r="TW223">
        <v>0</v>
      </c>
      <c r="TX223">
        <v>0</v>
      </c>
      <c r="TY223">
        <v>0</v>
      </c>
      <c r="TZ223">
        <v>1.63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0.1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0.3</v>
      </c>
      <c r="US223">
        <v>0</v>
      </c>
      <c r="UT223">
        <v>3.11</v>
      </c>
      <c r="UU223">
        <v>0</v>
      </c>
      <c r="UV223">
        <v>13.23</v>
      </c>
      <c r="UW223">
        <v>0</v>
      </c>
      <c r="UX223">
        <v>0</v>
      </c>
      <c r="UY223">
        <v>0</v>
      </c>
      <c r="UZ223">
        <v>0</v>
      </c>
      <c r="VA223">
        <v>0.28999999999999998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0.24</v>
      </c>
      <c r="VI223">
        <v>0</v>
      </c>
      <c r="VJ223">
        <v>0</v>
      </c>
      <c r="VK223">
        <v>0</v>
      </c>
      <c r="VL223">
        <v>4.3</v>
      </c>
      <c r="VM223">
        <v>0</v>
      </c>
      <c r="VN223">
        <v>0</v>
      </c>
      <c r="VO223">
        <v>0</v>
      </c>
      <c r="VP223">
        <v>0</v>
      </c>
      <c r="VQ223">
        <v>100.34</v>
      </c>
      <c r="VR223">
        <v>0</v>
      </c>
    </row>
    <row r="224" spans="1:590" x14ac:dyDescent="0.35">
      <c r="A224">
        <v>3077</v>
      </c>
      <c r="B224">
        <v>0</v>
      </c>
      <c r="C224">
        <v>0</v>
      </c>
      <c r="D224">
        <v>0</v>
      </c>
      <c r="E224">
        <v>25.44</v>
      </c>
      <c r="F224">
        <v>8.5400000000000009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47.02</v>
      </c>
      <c r="M224">
        <v>24.77</v>
      </c>
      <c r="N224">
        <v>0</v>
      </c>
      <c r="O224">
        <v>3.72</v>
      </c>
      <c r="P224">
        <v>0</v>
      </c>
      <c r="Q224">
        <v>0</v>
      </c>
      <c r="R224">
        <v>0</v>
      </c>
      <c r="S224">
        <v>0</v>
      </c>
      <c r="T224">
        <v>11.45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0.51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0.02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1.82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7.0000000000000007E-2</v>
      </c>
      <c r="BX224">
        <v>8.82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3.96</v>
      </c>
      <c r="CH224">
        <v>0</v>
      </c>
      <c r="CI224">
        <v>0</v>
      </c>
      <c r="CJ224">
        <v>10.97</v>
      </c>
      <c r="CK224">
        <v>153.78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0.03</v>
      </c>
      <c r="CR224">
        <v>0</v>
      </c>
      <c r="CS224">
        <v>1.58</v>
      </c>
      <c r="CT224">
        <v>0</v>
      </c>
      <c r="CU224">
        <v>0</v>
      </c>
      <c r="CV224">
        <v>56.05</v>
      </c>
      <c r="CW224">
        <v>0</v>
      </c>
      <c r="CX224">
        <v>0</v>
      </c>
      <c r="CY224">
        <v>132.28</v>
      </c>
      <c r="CZ224">
        <v>0</v>
      </c>
      <c r="DA224">
        <v>0</v>
      </c>
      <c r="DB224">
        <v>0</v>
      </c>
      <c r="DC224">
        <v>0</v>
      </c>
      <c r="DD224">
        <v>7.48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9.9599999999999991</v>
      </c>
      <c r="DN224">
        <v>5</v>
      </c>
      <c r="DO224">
        <v>0.02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64.929999999999993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0.21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18.32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7.1300000000000008</v>
      </c>
      <c r="ER224">
        <v>0</v>
      </c>
      <c r="ES224">
        <v>0</v>
      </c>
      <c r="ET224">
        <v>0.18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0.94000000000000006</v>
      </c>
      <c r="FN224">
        <v>30.88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65.759999999999991</v>
      </c>
      <c r="GB224">
        <v>0</v>
      </c>
      <c r="GC224">
        <v>0</v>
      </c>
      <c r="GD224">
        <v>0</v>
      </c>
      <c r="GE224">
        <v>0.33</v>
      </c>
      <c r="GF224">
        <v>0</v>
      </c>
      <c r="GG224">
        <v>0</v>
      </c>
      <c r="GH224">
        <v>0</v>
      </c>
      <c r="GI224">
        <v>0</v>
      </c>
      <c r="GJ224">
        <v>4.1999999999999993</v>
      </c>
      <c r="GK224">
        <v>0</v>
      </c>
      <c r="GL224">
        <v>0</v>
      </c>
      <c r="GM224">
        <v>0</v>
      </c>
      <c r="GN224">
        <v>0.15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3.65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14.74</v>
      </c>
      <c r="HP224">
        <v>0</v>
      </c>
      <c r="HQ224">
        <v>12.06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71.28</v>
      </c>
      <c r="HY224">
        <v>0</v>
      </c>
      <c r="HZ224">
        <v>0</v>
      </c>
      <c r="IA224">
        <v>0</v>
      </c>
      <c r="IB224">
        <v>4.79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3.42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0.98</v>
      </c>
      <c r="JH224">
        <v>0</v>
      </c>
      <c r="JI224">
        <v>0</v>
      </c>
      <c r="JJ224">
        <v>0</v>
      </c>
      <c r="JK224">
        <v>3.13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20.149999999999999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40.299999999999997</v>
      </c>
      <c r="KH224">
        <v>0</v>
      </c>
      <c r="KI224">
        <v>0</v>
      </c>
      <c r="KJ224">
        <v>1.85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0.4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134.25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11.99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23.53</v>
      </c>
      <c r="MC224">
        <v>0</v>
      </c>
      <c r="MD224">
        <v>0</v>
      </c>
      <c r="ME224">
        <v>0</v>
      </c>
      <c r="MF224">
        <v>3.71</v>
      </c>
      <c r="MG224">
        <v>0.03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21.76</v>
      </c>
      <c r="MR224">
        <v>0</v>
      </c>
      <c r="MS224">
        <v>0</v>
      </c>
      <c r="MT224">
        <v>28.48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23.5</v>
      </c>
      <c r="NG224">
        <v>3.99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0.05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0.12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3.77</v>
      </c>
      <c r="PB224">
        <v>0</v>
      </c>
      <c r="PC224">
        <v>24.670000000000009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1.47</v>
      </c>
      <c r="PO224">
        <v>0</v>
      </c>
      <c r="PP224">
        <v>0</v>
      </c>
      <c r="PQ224">
        <v>4.04</v>
      </c>
      <c r="PR224">
        <v>0</v>
      </c>
      <c r="PS224">
        <v>55.19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0.05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11.97</v>
      </c>
      <c r="QN224">
        <v>261.72000000000003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7.54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5.1999999999999993</v>
      </c>
      <c r="RK224">
        <v>0.04</v>
      </c>
      <c r="RL224">
        <v>0.15</v>
      </c>
      <c r="RM224">
        <v>8.2799999999999994</v>
      </c>
      <c r="RN224">
        <v>1.52</v>
      </c>
      <c r="RO224">
        <v>0</v>
      </c>
      <c r="RP224">
        <v>0.65</v>
      </c>
      <c r="RQ224">
        <v>0</v>
      </c>
      <c r="RR224">
        <v>0</v>
      </c>
      <c r="RS224">
        <v>16.260000000000002</v>
      </c>
      <c r="RT224">
        <v>0.01</v>
      </c>
      <c r="RU224">
        <v>0</v>
      </c>
      <c r="RV224">
        <v>44.33</v>
      </c>
      <c r="RW224">
        <v>0.06</v>
      </c>
      <c r="RX224">
        <v>0</v>
      </c>
      <c r="RY224">
        <v>0</v>
      </c>
      <c r="RZ224">
        <v>0.45</v>
      </c>
      <c r="SA224">
        <v>0.15</v>
      </c>
      <c r="SB224">
        <v>7.3699999999999992</v>
      </c>
      <c r="SC224">
        <v>0</v>
      </c>
      <c r="SD224">
        <v>0.04</v>
      </c>
      <c r="SE224">
        <v>0</v>
      </c>
      <c r="SF224">
        <v>0</v>
      </c>
      <c r="SG224">
        <v>2.94</v>
      </c>
      <c r="SH224">
        <v>2.25</v>
      </c>
      <c r="SI224">
        <v>0</v>
      </c>
      <c r="SJ224">
        <v>0.11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0.53</v>
      </c>
      <c r="TH224">
        <v>0</v>
      </c>
      <c r="TI224">
        <v>0</v>
      </c>
      <c r="TJ224">
        <v>0</v>
      </c>
      <c r="TK224">
        <v>7.05</v>
      </c>
      <c r="TL224">
        <v>0</v>
      </c>
      <c r="TM224">
        <v>0</v>
      </c>
      <c r="TN224">
        <v>0.6100000000000001</v>
      </c>
      <c r="TO224">
        <v>0</v>
      </c>
      <c r="TP224">
        <v>4.24</v>
      </c>
      <c r="TQ224">
        <v>21.17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1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41.39</v>
      </c>
      <c r="UK224">
        <v>0</v>
      </c>
      <c r="UL224">
        <v>0</v>
      </c>
      <c r="UM224">
        <v>0</v>
      </c>
      <c r="UN224">
        <v>0</v>
      </c>
      <c r="UO224">
        <v>31.17</v>
      </c>
      <c r="UP224">
        <v>0</v>
      </c>
      <c r="UQ224">
        <v>0</v>
      </c>
      <c r="UR224">
        <v>0</v>
      </c>
      <c r="US224">
        <v>0</v>
      </c>
      <c r="UT224">
        <v>12.74</v>
      </c>
      <c r="UU224">
        <v>0</v>
      </c>
      <c r="UV224">
        <v>35.25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27.28</v>
      </c>
      <c r="VR224">
        <v>0</v>
      </c>
    </row>
    <row r="225" spans="1:590" x14ac:dyDescent="0.35">
      <c r="A225">
        <v>3203</v>
      </c>
      <c r="B225">
        <v>0</v>
      </c>
      <c r="C225">
        <v>0.27</v>
      </c>
      <c r="D225">
        <v>0</v>
      </c>
      <c r="E225">
        <v>1.1200000000000001</v>
      </c>
      <c r="F225">
        <v>0.49</v>
      </c>
      <c r="G225">
        <v>0</v>
      </c>
      <c r="H225">
        <v>0</v>
      </c>
      <c r="I225">
        <v>0.15</v>
      </c>
      <c r="J225">
        <v>0</v>
      </c>
      <c r="K225">
        <v>0</v>
      </c>
      <c r="L225">
        <v>2.5499999999999998</v>
      </c>
      <c r="M225">
        <v>0</v>
      </c>
      <c r="N225">
        <v>0</v>
      </c>
      <c r="O225">
        <v>0.22</v>
      </c>
      <c r="P225">
        <v>0</v>
      </c>
      <c r="Q225">
        <v>0</v>
      </c>
      <c r="R225">
        <v>0</v>
      </c>
      <c r="S225">
        <v>0</v>
      </c>
      <c r="T225">
        <v>4.93</v>
      </c>
      <c r="U225">
        <v>0.76</v>
      </c>
      <c r="V225">
        <v>341.91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0.01</v>
      </c>
      <c r="AM225">
        <v>5.58</v>
      </c>
      <c r="AN225">
        <v>0.15</v>
      </c>
      <c r="AO225">
        <v>0</v>
      </c>
      <c r="AP225">
        <v>0</v>
      </c>
      <c r="AQ225">
        <v>0</v>
      </c>
      <c r="AR225">
        <v>0.08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0.11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87.65</v>
      </c>
      <c r="BV225">
        <v>0</v>
      </c>
      <c r="BW225">
        <v>0</v>
      </c>
      <c r="BX225">
        <v>4.1900000000000004</v>
      </c>
      <c r="BY225">
        <v>0</v>
      </c>
      <c r="BZ225">
        <v>0</v>
      </c>
      <c r="CA225">
        <v>0</v>
      </c>
      <c r="CB225">
        <v>16.38</v>
      </c>
      <c r="CC225">
        <v>0</v>
      </c>
      <c r="CD225">
        <v>0</v>
      </c>
      <c r="CE225">
        <v>0</v>
      </c>
      <c r="CF225">
        <v>0.34</v>
      </c>
      <c r="CG225">
        <v>0.21</v>
      </c>
      <c r="CH225">
        <v>0</v>
      </c>
      <c r="CI225">
        <v>0</v>
      </c>
      <c r="CJ225">
        <v>0.63</v>
      </c>
      <c r="CK225">
        <v>12.04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1.59</v>
      </c>
      <c r="CR225">
        <v>0</v>
      </c>
      <c r="CS225">
        <v>0.14000000000000001</v>
      </c>
      <c r="CT225">
        <v>0</v>
      </c>
      <c r="CU225">
        <v>0</v>
      </c>
      <c r="CV225">
        <v>3.44</v>
      </c>
      <c r="CW225">
        <v>0</v>
      </c>
      <c r="CX225">
        <v>0</v>
      </c>
      <c r="CY225">
        <v>12.82</v>
      </c>
      <c r="CZ225">
        <v>0</v>
      </c>
      <c r="DA225">
        <v>0</v>
      </c>
      <c r="DB225">
        <v>0</v>
      </c>
      <c r="DC225">
        <v>0.35</v>
      </c>
      <c r="DD225">
        <v>4.22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0.02</v>
      </c>
      <c r="DM225">
        <v>0.67999999999999994</v>
      </c>
      <c r="DN225">
        <v>0.31</v>
      </c>
      <c r="DO225">
        <v>0.03</v>
      </c>
      <c r="DP225">
        <v>0</v>
      </c>
      <c r="DQ225">
        <v>6.52</v>
      </c>
      <c r="DR225">
        <v>0</v>
      </c>
      <c r="DS225">
        <v>0</v>
      </c>
      <c r="DT225">
        <v>0</v>
      </c>
      <c r="DU225">
        <v>0</v>
      </c>
      <c r="DV225">
        <v>0.09</v>
      </c>
      <c r="DW225">
        <v>0</v>
      </c>
      <c r="DX225">
        <v>10.98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6.4</v>
      </c>
      <c r="EE225">
        <v>0.03</v>
      </c>
      <c r="EF225">
        <v>0</v>
      </c>
      <c r="EG225">
        <v>0</v>
      </c>
      <c r="EH225">
        <v>0</v>
      </c>
      <c r="EI225">
        <v>0.33</v>
      </c>
      <c r="EJ225">
        <v>0</v>
      </c>
      <c r="EK225">
        <v>1.52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0.63</v>
      </c>
      <c r="ER225">
        <v>0</v>
      </c>
      <c r="ES225">
        <v>0</v>
      </c>
      <c r="ET225">
        <v>4.63</v>
      </c>
      <c r="EU225">
        <v>0</v>
      </c>
      <c r="EV225">
        <v>0</v>
      </c>
      <c r="EW225">
        <v>0</v>
      </c>
      <c r="EX225">
        <v>25.45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3.97</v>
      </c>
      <c r="FE225">
        <v>0</v>
      </c>
      <c r="FF225">
        <v>0.02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2.4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1.4</v>
      </c>
      <c r="FU225">
        <v>0</v>
      </c>
      <c r="FV225">
        <v>0</v>
      </c>
      <c r="FW225">
        <v>0</v>
      </c>
      <c r="FX225">
        <v>1.24</v>
      </c>
      <c r="FY225">
        <v>16.7</v>
      </c>
      <c r="FZ225">
        <v>0</v>
      </c>
      <c r="GA225">
        <v>345.54</v>
      </c>
      <c r="GB225">
        <v>0</v>
      </c>
      <c r="GC225">
        <v>0</v>
      </c>
      <c r="GD225">
        <v>0</v>
      </c>
      <c r="GE225">
        <v>0.05</v>
      </c>
      <c r="GF225">
        <v>0.23</v>
      </c>
      <c r="GG225">
        <v>0</v>
      </c>
      <c r="GH225">
        <v>0</v>
      </c>
      <c r="GI225">
        <v>0</v>
      </c>
      <c r="GJ225">
        <v>0.37</v>
      </c>
      <c r="GK225">
        <v>0</v>
      </c>
      <c r="GL225">
        <v>0</v>
      </c>
      <c r="GM225">
        <v>0</v>
      </c>
      <c r="GN225">
        <v>0</v>
      </c>
      <c r="GO225">
        <v>0.13</v>
      </c>
      <c r="GP225">
        <v>0</v>
      </c>
      <c r="GQ225">
        <v>0</v>
      </c>
      <c r="GR225">
        <v>19.43</v>
      </c>
      <c r="GS225">
        <v>0.04</v>
      </c>
      <c r="GT225">
        <v>0</v>
      </c>
      <c r="GU225">
        <v>0.23</v>
      </c>
      <c r="GV225">
        <v>0</v>
      </c>
      <c r="GW225">
        <v>0</v>
      </c>
      <c r="GX225">
        <v>0</v>
      </c>
      <c r="GY225">
        <v>0.67999999999999994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292.69999999999987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3.02</v>
      </c>
      <c r="HP225">
        <v>19.170000000000002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0.3</v>
      </c>
      <c r="IC225">
        <v>0</v>
      </c>
      <c r="ID225">
        <v>0</v>
      </c>
      <c r="IE225">
        <v>0</v>
      </c>
      <c r="IF225">
        <v>3.99</v>
      </c>
      <c r="IG225">
        <v>0.34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0.62</v>
      </c>
      <c r="IO225">
        <v>0.46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0.1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31.57</v>
      </c>
      <c r="JH225">
        <v>0</v>
      </c>
      <c r="JI225">
        <v>0</v>
      </c>
      <c r="JJ225">
        <v>6.44</v>
      </c>
      <c r="JK225">
        <v>0.19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1.61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3.28</v>
      </c>
      <c r="KH225">
        <v>0</v>
      </c>
      <c r="KI225">
        <v>0</v>
      </c>
      <c r="KJ225">
        <v>0.11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0.02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0.26</v>
      </c>
      <c r="KZ225">
        <v>0</v>
      </c>
      <c r="LA225">
        <v>0</v>
      </c>
      <c r="LB225">
        <v>6.9700000000000006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7.06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1.69</v>
      </c>
      <c r="LO225">
        <v>0.71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2.23</v>
      </c>
      <c r="MC225">
        <v>0</v>
      </c>
      <c r="MD225">
        <v>0</v>
      </c>
      <c r="ME225">
        <v>0</v>
      </c>
      <c r="MF225">
        <v>0.28999999999999998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0.17</v>
      </c>
      <c r="MM225">
        <v>0.26</v>
      </c>
      <c r="MN225">
        <v>0</v>
      </c>
      <c r="MO225">
        <v>0</v>
      </c>
      <c r="MP225">
        <v>0</v>
      </c>
      <c r="MQ225">
        <v>1.77</v>
      </c>
      <c r="MR225">
        <v>0</v>
      </c>
      <c r="MS225">
        <v>0</v>
      </c>
      <c r="MT225">
        <v>1.38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1.07</v>
      </c>
      <c r="NG225">
        <v>0.67</v>
      </c>
      <c r="NH225">
        <v>0</v>
      </c>
      <c r="NI225">
        <v>20.63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13.14</v>
      </c>
      <c r="NP225">
        <v>7.9999999999999988E-2</v>
      </c>
      <c r="NQ225">
        <v>16.04</v>
      </c>
      <c r="NR225">
        <v>44.71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6.08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3.67</v>
      </c>
      <c r="OL225">
        <v>16.38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0.3</v>
      </c>
      <c r="OY225">
        <v>0</v>
      </c>
      <c r="OZ225">
        <v>7.2700000000000014</v>
      </c>
      <c r="PA225">
        <v>0.2</v>
      </c>
      <c r="PB225">
        <v>0</v>
      </c>
      <c r="PC225">
        <v>1.88</v>
      </c>
      <c r="PD225">
        <v>1.61</v>
      </c>
      <c r="PE225">
        <v>1.71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2.84</v>
      </c>
      <c r="PL225">
        <v>0</v>
      </c>
      <c r="PM225">
        <v>0</v>
      </c>
      <c r="PN225">
        <v>9.9999999999999992E-2</v>
      </c>
      <c r="PO225">
        <v>0</v>
      </c>
      <c r="PP225">
        <v>0</v>
      </c>
      <c r="PQ225">
        <v>7.0000000000000007E-2</v>
      </c>
      <c r="PR225">
        <v>0</v>
      </c>
      <c r="PS225">
        <v>3.07</v>
      </c>
      <c r="PT225">
        <v>9.48</v>
      </c>
      <c r="PU225">
        <v>0.09</v>
      </c>
      <c r="PV225">
        <v>11.65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89.160000000000011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36.130000000000003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7.3900000000000006</v>
      </c>
      <c r="QU225">
        <v>6.68</v>
      </c>
      <c r="QV225">
        <v>0</v>
      </c>
      <c r="QW225">
        <v>0</v>
      </c>
      <c r="QX225">
        <v>19.29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0.62000000000000011</v>
      </c>
      <c r="RJ225">
        <v>90</v>
      </c>
      <c r="RK225">
        <v>12.41</v>
      </c>
      <c r="RL225">
        <v>241.2</v>
      </c>
      <c r="RM225">
        <v>1.63</v>
      </c>
      <c r="RN225">
        <v>38.94</v>
      </c>
      <c r="RO225">
        <v>12.78</v>
      </c>
      <c r="RP225">
        <v>21.04</v>
      </c>
      <c r="RQ225">
        <v>78.080000000000013</v>
      </c>
      <c r="RR225">
        <v>0.82000000000000006</v>
      </c>
      <c r="RS225">
        <v>7.71</v>
      </c>
      <c r="RT225">
        <v>160.16</v>
      </c>
      <c r="RU225">
        <v>267.42</v>
      </c>
      <c r="RV225">
        <v>3.51</v>
      </c>
      <c r="RW225">
        <v>77.72</v>
      </c>
      <c r="RX225">
        <v>85.96</v>
      </c>
      <c r="RY225">
        <v>7.0000000000000007E-2</v>
      </c>
      <c r="RZ225">
        <v>453.05999999999989</v>
      </c>
      <c r="SA225">
        <v>294.75</v>
      </c>
      <c r="SB225">
        <v>9.33</v>
      </c>
      <c r="SC225">
        <v>41.610000000000007</v>
      </c>
      <c r="SD225">
        <v>294.14</v>
      </c>
      <c r="SE225">
        <v>0</v>
      </c>
      <c r="SF225">
        <v>0</v>
      </c>
      <c r="SG225">
        <v>0.52</v>
      </c>
      <c r="SH225">
        <v>0.12</v>
      </c>
      <c r="SI225">
        <v>33.71</v>
      </c>
      <c r="SJ225">
        <v>0.28000000000000003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2.4900000000000002</v>
      </c>
      <c r="ST225">
        <v>0</v>
      </c>
      <c r="SU225">
        <v>17.62</v>
      </c>
      <c r="SV225">
        <v>1.82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12.25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0.77</v>
      </c>
      <c r="TL225">
        <v>0</v>
      </c>
      <c r="TM225">
        <v>0</v>
      </c>
      <c r="TN225">
        <v>25.58</v>
      </c>
      <c r="TO225">
        <v>0</v>
      </c>
      <c r="TP225">
        <v>0.36</v>
      </c>
      <c r="TQ225">
        <v>1.57</v>
      </c>
      <c r="TR225">
        <v>0.06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2.14</v>
      </c>
      <c r="UK225">
        <v>0</v>
      </c>
      <c r="UL225">
        <v>0</v>
      </c>
      <c r="UM225">
        <v>0</v>
      </c>
      <c r="UN225">
        <v>0</v>
      </c>
      <c r="UO225">
        <v>1.86</v>
      </c>
      <c r="UP225">
        <v>0</v>
      </c>
      <c r="UQ225">
        <v>0</v>
      </c>
      <c r="UR225">
        <v>1.51</v>
      </c>
      <c r="US225">
        <v>0</v>
      </c>
      <c r="UT225">
        <v>1.01</v>
      </c>
      <c r="UU225">
        <v>0</v>
      </c>
      <c r="UV225">
        <v>2.0499999999999998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0.06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8.77</v>
      </c>
      <c r="VM225">
        <v>0</v>
      </c>
      <c r="VN225">
        <v>0</v>
      </c>
      <c r="VO225">
        <v>0</v>
      </c>
      <c r="VP225">
        <v>0</v>
      </c>
      <c r="VQ225">
        <v>3.36</v>
      </c>
      <c r="VR225">
        <v>0</v>
      </c>
    </row>
    <row r="226" spans="1:590" x14ac:dyDescent="0.35">
      <c r="A226">
        <v>2184</v>
      </c>
      <c r="B226">
        <v>0</v>
      </c>
      <c r="C226">
        <v>0</v>
      </c>
      <c r="D226">
        <v>6.55</v>
      </c>
      <c r="E226">
        <v>3.52</v>
      </c>
      <c r="F226">
        <v>0</v>
      </c>
      <c r="G226">
        <v>0</v>
      </c>
      <c r="H226">
        <v>0.06</v>
      </c>
      <c r="I226">
        <v>0.21</v>
      </c>
      <c r="J226">
        <v>0</v>
      </c>
      <c r="K226">
        <v>0</v>
      </c>
      <c r="L226">
        <v>9.52</v>
      </c>
      <c r="M226">
        <v>0</v>
      </c>
      <c r="N226">
        <v>0</v>
      </c>
      <c r="O226">
        <v>3.91</v>
      </c>
      <c r="P226">
        <v>0</v>
      </c>
      <c r="Q226">
        <v>0</v>
      </c>
      <c r="R226">
        <v>0</v>
      </c>
      <c r="S226">
        <v>0</v>
      </c>
      <c r="T226">
        <v>97.64</v>
      </c>
      <c r="U226">
        <v>0.69000000000000006</v>
      </c>
      <c r="V226">
        <v>4.1100000000000003</v>
      </c>
      <c r="W226">
        <v>0</v>
      </c>
      <c r="X226">
        <v>0.05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0.28000000000000003</v>
      </c>
      <c r="AF226">
        <v>0</v>
      </c>
      <c r="AG226">
        <v>0</v>
      </c>
      <c r="AH226">
        <v>0</v>
      </c>
      <c r="AI226">
        <v>0</v>
      </c>
      <c r="AJ226">
        <v>4.91</v>
      </c>
      <c r="AK226">
        <v>0</v>
      </c>
      <c r="AL226">
        <v>0.02</v>
      </c>
      <c r="AM226">
        <v>1.3</v>
      </c>
      <c r="AN226">
        <v>0.04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0.02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13.6</v>
      </c>
      <c r="BD226">
        <v>0</v>
      </c>
      <c r="BE226">
        <v>0</v>
      </c>
      <c r="BF226">
        <v>0</v>
      </c>
      <c r="BG226">
        <v>0</v>
      </c>
      <c r="BH226">
        <v>49.13</v>
      </c>
      <c r="BI226">
        <v>0</v>
      </c>
      <c r="BJ226">
        <v>0</v>
      </c>
      <c r="BK226">
        <v>0.17</v>
      </c>
      <c r="BL226">
        <v>0</v>
      </c>
      <c r="BM226">
        <v>0.28000000000000003</v>
      </c>
      <c r="BN226">
        <v>0</v>
      </c>
      <c r="BO226">
        <v>0</v>
      </c>
      <c r="BP226">
        <v>0</v>
      </c>
      <c r="BQ226">
        <v>0</v>
      </c>
      <c r="BR226">
        <v>51.8</v>
      </c>
      <c r="BS226">
        <v>54.28</v>
      </c>
      <c r="BT226">
        <v>0</v>
      </c>
      <c r="BU226">
        <v>3.8600000000000012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0.65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32.5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20.41</v>
      </c>
      <c r="CT226">
        <v>0</v>
      </c>
      <c r="CU226">
        <v>0</v>
      </c>
      <c r="CV226">
        <v>0.03</v>
      </c>
      <c r="CW226">
        <v>0</v>
      </c>
      <c r="CX226">
        <v>1.64</v>
      </c>
      <c r="CY226">
        <v>33.67</v>
      </c>
      <c r="CZ226">
        <v>0</v>
      </c>
      <c r="DA226">
        <v>0</v>
      </c>
      <c r="DB226">
        <v>0</v>
      </c>
      <c r="DC226">
        <v>7.9999999999999988E-2</v>
      </c>
      <c r="DD226">
        <v>11.8</v>
      </c>
      <c r="DE226">
        <v>0</v>
      </c>
      <c r="DF226">
        <v>10.93</v>
      </c>
      <c r="DG226">
        <v>0</v>
      </c>
      <c r="DH226">
        <v>0</v>
      </c>
      <c r="DI226">
        <v>0</v>
      </c>
      <c r="DJ226">
        <v>9.68</v>
      </c>
      <c r="DK226">
        <v>0.35</v>
      </c>
      <c r="DL226">
        <v>0.02</v>
      </c>
      <c r="DM226">
        <v>0.51</v>
      </c>
      <c r="DN226">
        <v>0.41</v>
      </c>
      <c r="DO226">
        <v>0.02</v>
      </c>
      <c r="DP226">
        <v>0</v>
      </c>
      <c r="DQ226">
        <v>1.21</v>
      </c>
      <c r="DR226">
        <v>0</v>
      </c>
      <c r="DS226">
        <v>0</v>
      </c>
      <c r="DT226">
        <v>0</v>
      </c>
      <c r="DU226">
        <v>0</v>
      </c>
      <c r="DV226">
        <v>0.08</v>
      </c>
      <c r="DW226">
        <v>0</v>
      </c>
      <c r="DX226">
        <v>0.54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2.4</v>
      </c>
      <c r="EE226">
        <v>0.03</v>
      </c>
      <c r="EF226">
        <v>0</v>
      </c>
      <c r="EG226">
        <v>7.41</v>
      </c>
      <c r="EH226">
        <v>0</v>
      </c>
      <c r="EI226">
        <v>0.03</v>
      </c>
      <c r="EJ226">
        <v>0</v>
      </c>
      <c r="EK226">
        <v>1.03</v>
      </c>
      <c r="EL226">
        <v>0</v>
      </c>
      <c r="EM226">
        <v>0</v>
      </c>
      <c r="EN226">
        <v>0</v>
      </c>
      <c r="EO226">
        <v>0</v>
      </c>
      <c r="EP226">
        <v>34.229999999999997</v>
      </c>
      <c r="EQ226">
        <v>0</v>
      </c>
      <c r="ER226">
        <v>0</v>
      </c>
      <c r="ES226">
        <v>0</v>
      </c>
      <c r="ET226">
        <v>0.31</v>
      </c>
      <c r="EU226">
        <v>0</v>
      </c>
      <c r="EV226">
        <v>0</v>
      </c>
      <c r="EW226">
        <v>0</v>
      </c>
      <c r="EX226">
        <v>0.87000000000000011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1.07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0.21</v>
      </c>
      <c r="FM226">
        <v>0</v>
      </c>
      <c r="FN226">
        <v>118.25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0.77</v>
      </c>
      <c r="FU226">
        <v>0</v>
      </c>
      <c r="FV226">
        <v>0</v>
      </c>
      <c r="FW226">
        <v>0</v>
      </c>
      <c r="FX226">
        <v>0.36</v>
      </c>
      <c r="FY226">
        <v>0</v>
      </c>
      <c r="FZ226">
        <v>0</v>
      </c>
      <c r="GA226">
        <v>0.08</v>
      </c>
      <c r="GB226">
        <v>0.02</v>
      </c>
      <c r="GC226">
        <v>0</v>
      </c>
      <c r="GD226">
        <v>0</v>
      </c>
      <c r="GE226">
        <v>0.02</v>
      </c>
      <c r="GF226">
        <v>0.02</v>
      </c>
      <c r="GG226">
        <v>0</v>
      </c>
      <c r="GH226">
        <v>0</v>
      </c>
      <c r="GI226">
        <v>0</v>
      </c>
      <c r="GJ226">
        <v>0.55000000000000004</v>
      </c>
      <c r="GK226">
        <v>0</v>
      </c>
      <c r="GL226">
        <v>0</v>
      </c>
      <c r="GM226">
        <v>0</v>
      </c>
      <c r="GN226">
        <v>0</v>
      </c>
      <c r="GO226">
        <v>0.01</v>
      </c>
      <c r="GP226">
        <v>0</v>
      </c>
      <c r="GQ226">
        <v>4.3099999999999996</v>
      </c>
      <c r="GR226">
        <v>13.27</v>
      </c>
      <c r="GS226">
        <v>0.04</v>
      </c>
      <c r="GT226">
        <v>0</v>
      </c>
      <c r="GU226">
        <v>0.47</v>
      </c>
      <c r="GV226">
        <v>23.05</v>
      </c>
      <c r="GW226">
        <v>0</v>
      </c>
      <c r="GX226">
        <v>0</v>
      </c>
      <c r="GY226">
        <v>0.12</v>
      </c>
      <c r="GZ226">
        <v>5.94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0.02</v>
      </c>
      <c r="HG226">
        <v>0.28999999999999998</v>
      </c>
      <c r="HH226">
        <v>46.43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0.95</v>
      </c>
      <c r="HP226">
        <v>0.02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0.02</v>
      </c>
      <c r="HW226">
        <v>0</v>
      </c>
      <c r="HX226">
        <v>43.460000000000008</v>
      </c>
      <c r="HY226">
        <v>0</v>
      </c>
      <c r="HZ226">
        <v>0</v>
      </c>
      <c r="IA226">
        <v>31.44</v>
      </c>
      <c r="IB226">
        <v>4.43</v>
      </c>
      <c r="IC226">
        <v>0.06</v>
      </c>
      <c r="ID226">
        <v>0</v>
      </c>
      <c r="IE226">
        <v>0</v>
      </c>
      <c r="IF226">
        <v>0.06</v>
      </c>
      <c r="IG226">
        <v>7.9999999999999988E-2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0.33</v>
      </c>
      <c r="IO226">
        <v>0.28999999999999998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0.05</v>
      </c>
      <c r="IY226">
        <v>0</v>
      </c>
      <c r="IZ226">
        <v>6.54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2.48</v>
      </c>
      <c r="JH226">
        <v>0</v>
      </c>
      <c r="JI226">
        <v>0</v>
      </c>
      <c r="JJ226">
        <v>1.76</v>
      </c>
      <c r="JK226">
        <v>0.93000000000000016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49.62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0.31</v>
      </c>
      <c r="KB226">
        <v>0</v>
      </c>
      <c r="KC226">
        <v>0</v>
      </c>
      <c r="KD226">
        <v>0</v>
      </c>
      <c r="KE226">
        <v>0</v>
      </c>
      <c r="KF226">
        <v>41.109999999999992</v>
      </c>
      <c r="KG226">
        <v>3.01</v>
      </c>
      <c r="KH226">
        <v>0</v>
      </c>
      <c r="KI226">
        <v>0</v>
      </c>
      <c r="KJ226">
        <v>0.26</v>
      </c>
      <c r="KK226">
        <v>0</v>
      </c>
      <c r="KL226">
        <v>0</v>
      </c>
      <c r="KM226">
        <v>0</v>
      </c>
      <c r="KN226">
        <v>0</v>
      </c>
      <c r="KO226">
        <v>7.56</v>
      </c>
      <c r="KP226">
        <v>0</v>
      </c>
      <c r="KQ226">
        <v>0</v>
      </c>
      <c r="KR226">
        <v>0</v>
      </c>
      <c r="KS226">
        <v>0</v>
      </c>
      <c r="KT226">
        <v>38.18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1.03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12.15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0.46</v>
      </c>
      <c r="LO226">
        <v>1.34</v>
      </c>
      <c r="LP226">
        <v>0</v>
      </c>
      <c r="LQ226">
        <v>0</v>
      </c>
      <c r="LR226">
        <v>0</v>
      </c>
      <c r="LS226">
        <v>0</v>
      </c>
      <c r="LT226">
        <v>22.97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0.02</v>
      </c>
      <c r="MB226">
        <v>75.249999999999986</v>
      </c>
      <c r="MC226">
        <v>0</v>
      </c>
      <c r="MD226">
        <v>0</v>
      </c>
      <c r="ME226">
        <v>0</v>
      </c>
      <c r="MF226">
        <v>0.42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1.1200000000000001</v>
      </c>
      <c r="MM226">
        <v>0.46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2.57</v>
      </c>
      <c r="MU226">
        <v>112.43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0.87</v>
      </c>
      <c r="NC226">
        <v>0.11</v>
      </c>
      <c r="ND226">
        <v>1.55</v>
      </c>
      <c r="NE226">
        <v>0</v>
      </c>
      <c r="NF226">
        <v>1.98</v>
      </c>
      <c r="NG226">
        <v>0.2</v>
      </c>
      <c r="NH226">
        <v>0</v>
      </c>
      <c r="NI226">
        <v>6.4700000000000006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6.71</v>
      </c>
      <c r="NP226">
        <v>0</v>
      </c>
      <c r="NQ226">
        <v>8.77</v>
      </c>
      <c r="NR226">
        <v>0.24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0.61</v>
      </c>
      <c r="OC226">
        <v>0.14000000000000001</v>
      </c>
      <c r="OD226">
        <v>0</v>
      </c>
      <c r="OE226">
        <v>0</v>
      </c>
      <c r="OF226">
        <v>0.02</v>
      </c>
      <c r="OG226">
        <v>0</v>
      </c>
      <c r="OH226">
        <v>0</v>
      </c>
      <c r="OI226">
        <v>0</v>
      </c>
      <c r="OJ226">
        <v>0</v>
      </c>
      <c r="OK226">
        <v>0.92999999999999994</v>
      </c>
      <c r="OL226">
        <v>4.99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0.13</v>
      </c>
      <c r="OX226">
        <v>0</v>
      </c>
      <c r="OY226">
        <v>0</v>
      </c>
      <c r="OZ226">
        <v>10.25</v>
      </c>
      <c r="PA226">
        <v>0.36</v>
      </c>
      <c r="PB226">
        <v>0</v>
      </c>
      <c r="PC226">
        <v>0.83</v>
      </c>
      <c r="PD226">
        <v>0</v>
      </c>
      <c r="PE226">
        <v>0.03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30.93</v>
      </c>
      <c r="PO226">
        <v>0</v>
      </c>
      <c r="PP226">
        <v>0</v>
      </c>
      <c r="PQ226">
        <v>23.7</v>
      </c>
      <c r="PR226">
        <v>0</v>
      </c>
      <c r="PS226">
        <v>21.74</v>
      </c>
      <c r="PT226">
        <v>2.2000000000000002</v>
      </c>
      <c r="PU226">
        <v>0</v>
      </c>
      <c r="PV226">
        <v>1.96</v>
      </c>
      <c r="PW226">
        <v>0</v>
      </c>
      <c r="PX226">
        <v>0</v>
      </c>
      <c r="PY226">
        <v>0</v>
      </c>
      <c r="PZ226">
        <v>0</v>
      </c>
      <c r="QA226">
        <v>20.88</v>
      </c>
      <c r="QB226">
        <v>0</v>
      </c>
      <c r="QC226">
        <v>0</v>
      </c>
      <c r="QD226">
        <v>217.02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32.71</v>
      </c>
      <c r="QN226">
        <v>1.55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3.57</v>
      </c>
      <c r="QV226">
        <v>0</v>
      </c>
      <c r="QW226">
        <v>0</v>
      </c>
      <c r="QX226">
        <v>3.81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0.71</v>
      </c>
      <c r="RH226">
        <v>0</v>
      </c>
      <c r="RI226">
        <v>0.43</v>
      </c>
      <c r="RJ226">
        <v>17.53</v>
      </c>
      <c r="RK226">
        <v>0.58000000000000007</v>
      </c>
      <c r="RL226">
        <v>8.6400000000000023</v>
      </c>
      <c r="RM226">
        <v>1.01</v>
      </c>
      <c r="RN226">
        <v>2.0699999999999998</v>
      </c>
      <c r="RO226">
        <v>0.43</v>
      </c>
      <c r="RP226">
        <v>1.62</v>
      </c>
      <c r="RQ226">
        <v>57.12</v>
      </c>
      <c r="RR226">
        <v>0.54</v>
      </c>
      <c r="RS226">
        <v>4.9800000000000004</v>
      </c>
      <c r="RT226">
        <v>6.98</v>
      </c>
      <c r="RU226">
        <v>0</v>
      </c>
      <c r="RV226">
        <v>3.85</v>
      </c>
      <c r="RW226">
        <v>0.13</v>
      </c>
      <c r="RX226">
        <v>2.77</v>
      </c>
      <c r="RY226">
        <v>0</v>
      </c>
      <c r="RZ226">
        <v>492.18</v>
      </c>
      <c r="SA226">
        <v>121.33</v>
      </c>
      <c r="SB226">
        <v>4.43</v>
      </c>
      <c r="SC226">
        <v>32.520000000000003</v>
      </c>
      <c r="SD226">
        <v>26.04</v>
      </c>
      <c r="SE226">
        <v>0</v>
      </c>
      <c r="SF226">
        <v>0</v>
      </c>
      <c r="SG226">
        <v>0.33</v>
      </c>
      <c r="SH226">
        <v>0.85000000000000009</v>
      </c>
      <c r="SI226">
        <v>1.21</v>
      </c>
      <c r="SJ226">
        <v>0.06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0.97</v>
      </c>
      <c r="ST226">
        <v>0</v>
      </c>
      <c r="SU226">
        <v>12.78</v>
      </c>
      <c r="SV226">
        <v>0.69</v>
      </c>
      <c r="SW226">
        <v>0</v>
      </c>
      <c r="SX226">
        <v>0</v>
      </c>
      <c r="SY226">
        <v>0</v>
      </c>
      <c r="SZ226">
        <v>0</v>
      </c>
      <c r="TA226">
        <v>65.69</v>
      </c>
      <c r="TB226">
        <v>0.03</v>
      </c>
      <c r="TC226">
        <v>2.81</v>
      </c>
      <c r="TD226">
        <v>1.65</v>
      </c>
      <c r="TE226">
        <v>0</v>
      </c>
      <c r="TF226">
        <v>0</v>
      </c>
      <c r="TG226">
        <v>0.02</v>
      </c>
      <c r="TH226">
        <v>0.01</v>
      </c>
      <c r="TI226">
        <v>0</v>
      </c>
      <c r="TJ226">
        <v>0</v>
      </c>
      <c r="TK226">
        <v>0.72</v>
      </c>
      <c r="TL226">
        <v>0.69000000000000006</v>
      </c>
      <c r="TM226">
        <v>0</v>
      </c>
      <c r="TN226">
        <v>1.62</v>
      </c>
      <c r="TO226">
        <v>0</v>
      </c>
      <c r="TP226">
        <v>18.16</v>
      </c>
      <c r="TQ226">
        <v>0</v>
      </c>
      <c r="TR226">
        <v>0</v>
      </c>
      <c r="TS226">
        <v>0</v>
      </c>
      <c r="TT226">
        <v>0</v>
      </c>
      <c r="TU226">
        <v>0.03</v>
      </c>
      <c r="TV226">
        <v>0</v>
      </c>
      <c r="TW226">
        <v>0</v>
      </c>
      <c r="TX226">
        <v>0</v>
      </c>
      <c r="TY226">
        <v>0</v>
      </c>
      <c r="TZ226">
        <v>30.01</v>
      </c>
      <c r="UA226">
        <v>0</v>
      </c>
      <c r="UB226">
        <v>31.17</v>
      </c>
      <c r="UC226">
        <v>18.559999999999999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37.729999999999997</v>
      </c>
      <c r="UK226">
        <v>0</v>
      </c>
      <c r="UL226">
        <v>0</v>
      </c>
      <c r="UM226">
        <v>0</v>
      </c>
      <c r="UN226">
        <v>0</v>
      </c>
      <c r="UO226">
        <v>0.02</v>
      </c>
      <c r="UP226">
        <v>0</v>
      </c>
      <c r="UQ226">
        <v>0</v>
      </c>
      <c r="UR226">
        <v>1.22</v>
      </c>
      <c r="US226">
        <v>0</v>
      </c>
      <c r="UT226">
        <v>0</v>
      </c>
      <c r="UU226">
        <v>0</v>
      </c>
      <c r="UV226">
        <v>15.37</v>
      </c>
      <c r="UW226">
        <v>0</v>
      </c>
      <c r="UX226">
        <v>21.04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0.34</v>
      </c>
      <c r="VI226">
        <v>0</v>
      </c>
      <c r="VJ226">
        <v>0</v>
      </c>
      <c r="VK226">
        <v>0</v>
      </c>
      <c r="VL226">
        <v>9.8899999999999988</v>
      </c>
      <c r="VM226">
        <v>0</v>
      </c>
      <c r="VN226">
        <v>0</v>
      </c>
      <c r="VO226">
        <v>0</v>
      </c>
      <c r="VP226">
        <v>0</v>
      </c>
      <c r="VQ226">
        <v>2.2999999999999998</v>
      </c>
      <c r="VR226">
        <v>0</v>
      </c>
    </row>
    <row r="227" spans="1:590" x14ac:dyDescent="0.35">
      <c r="A227">
        <v>3026</v>
      </c>
      <c r="B227">
        <v>0</v>
      </c>
      <c r="C227">
        <v>0</v>
      </c>
      <c r="D227">
        <v>0</v>
      </c>
      <c r="E227">
        <v>24.36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15.56</v>
      </c>
      <c r="M227">
        <v>0</v>
      </c>
      <c r="N227">
        <v>0.01</v>
      </c>
      <c r="O227">
        <v>4.62</v>
      </c>
      <c r="P227">
        <v>0</v>
      </c>
      <c r="Q227">
        <v>0</v>
      </c>
      <c r="R227">
        <v>0</v>
      </c>
      <c r="S227">
        <v>0</v>
      </c>
      <c r="T227">
        <v>2.5099999999999998</v>
      </c>
      <c r="U227">
        <v>0.39</v>
      </c>
      <c r="V227">
        <v>2.08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1.86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0.01</v>
      </c>
      <c r="AM227">
        <v>12.63</v>
      </c>
      <c r="AN227">
        <v>0.39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1.64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0.31000000000000011</v>
      </c>
      <c r="BD227">
        <v>0</v>
      </c>
      <c r="BE227">
        <v>0</v>
      </c>
      <c r="BF227">
        <v>0</v>
      </c>
      <c r="BG227">
        <v>65.739999999999995</v>
      </c>
      <c r="BH227">
        <v>0</v>
      </c>
      <c r="BI227">
        <v>0</v>
      </c>
      <c r="BJ227">
        <v>0</v>
      </c>
      <c r="BK227">
        <v>0.02</v>
      </c>
      <c r="BL227">
        <v>0</v>
      </c>
      <c r="BM227">
        <v>0.72000000000000008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0.01</v>
      </c>
      <c r="BT227">
        <v>0</v>
      </c>
      <c r="BU227">
        <v>0.09</v>
      </c>
      <c r="BV227">
        <v>0</v>
      </c>
      <c r="BW227">
        <v>24.11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5.57</v>
      </c>
      <c r="CH227">
        <v>0</v>
      </c>
      <c r="CI227">
        <v>0</v>
      </c>
      <c r="CJ227">
        <v>4.3099999999999996</v>
      </c>
      <c r="CK227">
        <v>1.73</v>
      </c>
      <c r="CL227">
        <v>0</v>
      </c>
      <c r="CM227">
        <v>0</v>
      </c>
      <c r="CN227">
        <v>0</v>
      </c>
      <c r="CO227">
        <v>0</v>
      </c>
      <c r="CP227">
        <v>28.57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30.65</v>
      </c>
      <c r="CW227">
        <v>0</v>
      </c>
      <c r="CX227">
        <v>0</v>
      </c>
      <c r="CY227">
        <v>75.53</v>
      </c>
      <c r="CZ227">
        <v>0</v>
      </c>
      <c r="DA227">
        <v>0</v>
      </c>
      <c r="DB227">
        <v>0</v>
      </c>
      <c r="DC227">
        <v>0.02</v>
      </c>
      <c r="DD227">
        <v>10.79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0.60000000000000009</v>
      </c>
      <c r="DL227">
        <v>0</v>
      </c>
      <c r="DM227">
        <v>3.27</v>
      </c>
      <c r="DN227">
        <v>2.14</v>
      </c>
      <c r="DO227">
        <v>0.02</v>
      </c>
      <c r="DP227">
        <v>0</v>
      </c>
      <c r="DQ227">
        <v>1.43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0.26</v>
      </c>
      <c r="DY227">
        <v>0.06</v>
      </c>
      <c r="DZ227">
        <v>0</v>
      </c>
      <c r="EA227">
        <v>0</v>
      </c>
      <c r="EB227">
        <v>0</v>
      </c>
      <c r="EC227">
        <v>0</v>
      </c>
      <c r="ED227">
        <v>10.28</v>
      </c>
      <c r="EE227">
        <v>0.01</v>
      </c>
      <c r="EF227">
        <v>0</v>
      </c>
      <c r="EG227">
        <v>0</v>
      </c>
      <c r="EH227">
        <v>0</v>
      </c>
      <c r="EI227">
        <v>1.46</v>
      </c>
      <c r="EJ227">
        <v>0</v>
      </c>
      <c r="EK227">
        <v>24.77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3.26</v>
      </c>
      <c r="ER227">
        <v>0</v>
      </c>
      <c r="ES227">
        <v>0</v>
      </c>
      <c r="ET227">
        <v>0.18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3.24</v>
      </c>
      <c r="FB227">
        <v>0</v>
      </c>
      <c r="FC227">
        <v>0</v>
      </c>
      <c r="FD227">
        <v>0.72999999999999987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6.99</v>
      </c>
      <c r="FM227">
        <v>53.12</v>
      </c>
      <c r="FN227">
        <v>5.7799999999999994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0.17</v>
      </c>
      <c r="FU227">
        <v>0</v>
      </c>
      <c r="FV227">
        <v>0</v>
      </c>
      <c r="FW227">
        <v>0.33</v>
      </c>
      <c r="FX227">
        <v>0.3</v>
      </c>
      <c r="FY227">
        <v>0</v>
      </c>
      <c r="FZ227">
        <v>0</v>
      </c>
      <c r="GA227">
        <v>2.37</v>
      </c>
      <c r="GB227">
        <v>0.13</v>
      </c>
      <c r="GC227">
        <v>0</v>
      </c>
      <c r="GD227">
        <v>0</v>
      </c>
      <c r="GE227">
        <v>0.01</v>
      </c>
      <c r="GF227">
        <v>0.32</v>
      </c>
      <c r="GG227">
        <v>0</v>
      </c>
      <c r="GH227">
        <v>0</v>
      </c>
      <c r="GI227">
        <v>0</v>
      </c>
      <c r="GJ227">
        <v>4.6900000000000004</v>
      </c>
      <c r="GK227">
        <v>0</v>
      </c>
      <c r="GL227">
        <v>0</v>
      </c>
      <c r="GM227">
        <v>0</v>
      </c>
      <c r="GN227">
        <v>112.47</v>
      </c>
      <c r="GO227">
        <v>0</v>
      </c>
      <c r="GP227">
        <v>0</v>
      </c>
      <c r="GQ227">
        <v>0</v>
      </c>
      <c r="GR227">
        <v>10.57</v>
      </c>
      <c r="GS227">
        <v>0.02</v>
      </c>
      <c r="GT227">
        <v>0</v>
      </c>
      <c r="GU227">
        <v>0.39</v>
      </c>
      <c r="GV227">
        <v>0</v>
      </c>
      <c r="GW227">
        <v>0</v>
      </c>
      <c r="GX227">
        <v>0</v>
      </c>
      <c r="GY227">
        <v>0.02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0.04</v>
      </c>
      <c r="HG227">
        <v>2.7</v>
      </c>
      <c r="HH227">
        <v>5.9700000000000006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2.4700000000000002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0.68</v>
      </c>
      <c r="HY227">
        <v>0</v>
      </c>
      <c r="HZ227">
        <v>0</v>
      </c>
      <c r="IA227">
        <v>0.05</v>
      </c>
      <c r="IB227">
        <v>3.57</v>
      </c>
      <c r="IC227">
        <v>0</v>
      </c>
      <c r="ID227">
        <v>0</v>
      </c>
      <c r="IE227">
        <v>0</v>
      </c>
      <c r="IF227">
        <v>1.46</v>
      </c>
      <c r="IG227">
        <v>0</v>
      </c>
      <c r="IH227">
        <v>0</v>
      </c>
      <c r="II227">
        <v>0.06</v>
      </c>
      <c r="IJ227">
        <v>0</v>
      </c>
      <c r="IK227">
        <v>0</v>
      </c>
      <c r="IL227">
        <v>0</v>
      </c>
      <c r="IM227">
        <v>0</v>
      </c>
      <c r="IN227">
        <v>0.8</v>
      </c>
      <c r="IO227">
        <v>0.2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1.1599999999999999</v>
      </c>
      <c r="JH227">
        <v>0</v>
      </c>
      <c r="JI227">
        <v>0</v>
      </c>
      <c r="JJ227">
        <v>1.26</v>
      </c>
      <c r="JK227">
        <v>3.39</v>
      </c>
      <c r="JL227">
        <v>0</v>
      </c>
      <c r="JM227">
        <v>0.43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10.130000000000001</v>
      </c>
      <c r="KB227">
        <v>0</v>
      </c>
      <c r="KC227">
        <v>0</v>
      </c>
      <c r="KD227">
        <v>0</v>
      </c>
      <c r="KE227">
        <v>0</v>
      </c>
      <c r="KF227">
        <v>0.02</v>
      </c>
      <c r="KG227">
        <v>1.17</v>
      </c>
      <c r="KH227">
        <v>0</v>
      </c>
      <c r="KI227">
        <v>0</v>
      </c>
      <c r="KJ227">
        <v>0.27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30.53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0.12</v>
      </c>
      <c r="KZ227">
        <v>0</v>
      </c>
      <c r="LA227">
        <v>0</v>
      </c>
      <c r="LB227">
        <v>7.26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91.79000000000002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0.04</v>
      </c>
      <c r="LO227">
        <v>10.98</v>
      </c>
      <c r="LP227">
        <v>0</v>
      </c>
      <c r="LQ227">
        <v>0.27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57.12</v>
      </c>
      <c r="MB227">
        <v>8.9700000000000006</v>
      </c>
      <c r="MC227">
        <v>0</v>
      </c>
      <c r="MD227">
        <v>0</v>
      </c>
      <c r="ME227">
        <v>0</v>
      </c>
      <c r="MF227">
        <v>0.78000000000000014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9.9999999999999992E-2</v>
      </c>
      <c r="MN227">
        <v>0</v>
      </c>
      <c r="MO227">
        <v>0</v>
      </c>
      <c r="MP227">
        <v>0</v>
      </c>
      <c r="MQ227">
        <v>0.1</v>
      </c>
      <c r="MR227">
        <v>0</v>
      </c>
      <c r="MS227">
        <v>0</v>
      </c>
      <c r="MT227">
        <v>6.84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18.510000000000002</v>
      </c>
      <c r="NB227">
        <v>34.83</v>
      </c>
      <c r="NC227">
        <v>0</v>
      </c>
      <c r="ND227">
        <v>0</v>
      </c>
      <c r="NE227">
        <v>0</v>
      </c>
      <c r="NF227">
        <v>22.94</v>
      </c>
      <c r="NG227">
        <v>0.5</v>
      </c>
      <c r="NH227">
        <v>0</v>
      </c>
      <c r="NI227">
        <v>0.39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3.28</v>
      </c>
      <c r="NP227">
        <v>0</v>
      </c>
      <c r="NQ227">
        <v>0.37999999999999989</v>
      </c>
      <c r="NR227">
        <v>0.08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6.99</v>
      </c>
      <c r="OC227">
        <v>0</v>
      </c>
      <c r="OD227">
        <v>0</v>
      </c>
      <c r="OE227">
        <v>0</v>
      </c>
      <c r="OF227">
        <v>37.849999999999987</v>
      </c>
      <c r="OG227">
        <v>0</v>
      </c>
      <c r="OH227">
        <v>0</v>
      </c>
      <c r="OI227">
        <v>0</v>
      </c>
      <c r="OJ227">
        <v>0</v>
      </c>
      <c r="OK227">
        <v>0.08</v>
      </c>
      <c r="OL227">
        <v>0.04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19.55</v>
      </c>
      <c r="OX227">
        <v>0</v>
      </c>
      <c r="OY227">
        <v>0</v>
      </c>
      <c r="OZ227">
        <v>14.17</v>
      </c>
      <c r="PA227">
        <v>0.7400000000000001</v>
      </c>
      <c r="PB227">
        <v>0</v>
      </c>
      <c r="PC227">
        <v>0.13</v>
      </c>
      <c r="PD227">
        <v>0.01</v>
      </c>
      <c r="PE227">
        <v>0.02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38.869999999999997</v>
      </c>
      <c r="PT227">
        <v>3.96</v>
      </c>
      <c r="PU227">
        <v>0</v>
      </c>
      <c r="PV227">
        <v>0.23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26.43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0.12</v>
      </c>
      <c r="QN227">
        <v>33.21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2.16</v>
      </c>
      <c r="QU227">
        <v>5.0699999999999994</v>
      </c>
      <c r="QV227">
        <v>0</v>
      </c>
      <c r="QW227">
        <v>0</v>
      </c>
      <c r="QX227">
        <v>0.4</v>
      </c>
      <c r="QY227">
        <v>0</v>
      </c>
      <c r="QZ227">
        <v>0</v>
      </c>
      <c r="RA227">
        <v>16.920000000000002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0.1</v>
      </c>
      <c r="RJ227">
        <v>6.51</v>
      </c>
      <c r="RK227">
        <v>0.38</v>
      </c>
      <c r="RL227">
        <v>0.37</v>
      </c>
      <c r="RM227">
        <v>1.07</v>
      </c>
      <c r="RN227">
        <v>0.88000000000000012</v>
      </c>
      <c r="RO227">
        <v>0.01</v>
      </c>
      <c r="RP227">
        <v>0.8</v>
      </c>
      <c r="RQ227">
        <v>41.47</v>
      </c>
      <c r="RR227">
        <v>0.22</v>
      </c>
      <c r="RS227">
        <v>1.86</v>
      </c>
      <c r="RT227">
        <v>0.04</v>
      </c>
      <c r="RU227">
        <v>1.05</v>
      </c>
      <c r="RV227">
        <v>10.41</v>
      </c>
      <c r="RW227">
        <v>0.25</v>
      </c>
      <c r="RX227">
        <v>0</v>
      </c>
      <c r="RY227">
        <v>0</v>
      </c>
      <c r="RZ227">
        <v>286.7</v>
      </c>
      <c r="SA227">
        <v>23.29</v>
      </c>
      <c r="SB227">
        <v>1.48</v>
      </c>
      <c r="SC227">
        <v>26.37</v>
      </c>
      <c r="SD227">
        <v>8.6900000000000013</v>
      </c>
      <c r="SE227">
        <v>0</v>
      </c>
      <c r="SF227">
        <v>0</v>
      </c>
      <c r="SG227">
        <v>0.17</v>
      </c>
      <c r="SH227">
        <v>0.52</v>
      </c>
      <c r="SI227">
        <v>0</v>
      </c>
      <c r="SJ227">
        <v>79.820000000000007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1.05</v>
      </c>
      <c r="ST227">
        <v>0</v>
      </c>
      <c r="SU227">
        <v>0.72</v>
      </c>
      <c r="SV227">
        <v>0.16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0.03</v>
      </c>
      <c r="TC227">
        <v>0</v>
      </c>
      <c r="TD227">
        <v>0</v>
      </c>
      <c r="TE227">
        <v>0</v>
      </c>
      <c r="TF227">
        <v>0.05</v>
      </c>
      <c r="TG227">
        <v>0</v>
      </c>
      <c r="TH227">
        <v>0.01</v>
      </c>
      <c r="TI227">
        <v>0</v>
      </c>
      <c r="TJ227">
        <v>0</v>
      </c>
      <c r="TK227">
        <v>0.22</v>
      </c>
      <c r="TL227">
        <v>0</v>
      </c>
      <c r="TM227">
        <v>0</v>
      </c>
      <c r="TN227">
        <v>0.94000000000000006</v>
      </c>
      <c r="TO227">
        <v>0</v>
      </c>
      <c r="TP227">
        <v>0.24</v>
      </c>
      <c r="TQ227">
        <v>14.4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4.0599999999999996</v>
      </c>
      <c r="UA227">
        <v>0</v>
      </c>
      <c r="UB227">
        <v>46.290000000000013</v>
      </c>
      <c r="UC227">
        <v>0.36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27.46</v>
      </c>
      <c r="UK227">
        <v>0</v>
      </c>
      <c r="UL227">
        <v>0</v>
      </c>
      <c r="UM227">
        <v>0</v>
      </c>
      <c r="UN227">
        <v>0</v>
      </c>
      <c r="UO227">
        <v>29.53</v>
      </c>
      <c r="UP227">
        <v>0</v>
      </c>
      <c r="UQ227">
        <v>0</v>
      </c>
      <c r="UR227">
        <v>0.56000000000000005</v>
      </c>
      <c r="US227">
        <v>0</v>
      </c>
      <c r="UT227">
        <v>13.94</v>
      </c>
      <c r="UU227">
        <v>0</v>
      </c>
      <c r="UV227">
        <v>11.42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0.23</v>
      </c>
      <c r="VM227">
        <v>0</v>
      </c>
      <c r="VN227">
        <v>0</v>
      </c>
      <c r="VO227">
        <v>0</v>
      </c>
      <c r="VP227">
        <v>0</v>
      </c>
      <c r="VQ227">
        <v>1.57</v>
      </c>
      <c r="VR227">
        <v>0</v>
      </c>
    </row>
    <row r="228" spans="1:590" x14ac:dyDescent="0.35">
      <c r="A228">
        <v>4443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0.59000000000000008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3.66</v>
      </c>
      <c r="AO228">
        <v>0.57000000000000006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0.04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0.01</v>
      </c>
      <c r="FT228">
        <v>0</v>
      </c>
      <c r="FU228">
        <v>0</v>
      </c>
      <c r="FV228">
        <v>0</v>
      </c>
      <c r="FW228">
        <v>0.58000000000000007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0.03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7.0000000000000007E-2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0.01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0.04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1.02</v>
      </c>
      <c r="NL228">
        <v>0</v>
      </c>
      <c r="NM228">
        <v>0</v>
      </c>
      <c r="NN228">
        <v>0</v>
      </c>
      <c r="NO228">
        <v>0</v>
      </c>
      <c r="NP228">
        <v>0.13</v>
      </c>
      <c r="NQ228">
        <v>0.3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0.21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0.19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0.06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0.15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</row>
    <row r="229" spans="1:590" x14ac:dyDescent="0.35">
      <c r="A229">
        <v>3182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</row>
    <row r="230" spans="1:590" x14ac:dyDescent="0.35">
      <c r="A230">
        <v>3188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6.3900000000000006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7.0000000000000007E-2</v>
      </c>
      <c r="V230">
        <v>0.77</v>
      </c>
      <c r="W230">
        <v>0</v>
      </c>
      <c r="X230">
        <v>0</v>
      </c>
      <c r="Y230">
        <v>0</v>
      </c>
      <c r="Z230">
        <v>0.03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0.02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6.0299999999999994</v>
      </c>
      <c r="BH230">
        <v>13.17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1.25</v>
      </c>
      <c r="BS230">
        <v>2.92</v>
      </c>
      <c r="BT230">
        <v>0</v>
      </c>
      <c r="BU230">
        <v>0.49</v>
      </c>
      <c r="BV230">
        <v>0</v>
      </c>
      <c r="BW230">
        <v>4.16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0.08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0.05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0.09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0.16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7.52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5.56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1.6</v>
      </c>
      <c r="EQ230">
        <v>0</v>
      </c>
      <c r="ER230">
        <v>0</v>
      </c>
      <c r="ES230">
        <v>0</v>
      </c>
      <c r="ET230">
        <v>0.08</v>
      </c>
      <c r="EU230">
        <v>0</v>
      </c>
      <c r="EV230">
        <v>0</v>
      </c>
      <c r="EW230">
        <v>0</v>
      </c>
      <c r="EX230">
        <v>0.28999999999999998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0.02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0.53</v>
      </c>
      <c r="FN230">
        <v>2.4700000000000002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0.01</v>
      </c>
      <c r="FX230">
        <v>0.02</v>
      </c>
      <c r="FY230">
        <v>0</v>
      </c>
      <c r="FZ230">
        <v>0</v>
      </c>
      <c r="GA230">
        <v>0.92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0.17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0.27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0.03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9.0000000000000011E-2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0.45</v>
      </c>
      <c r="JH230">
        <v>0</v>
      </c>
      <c r="JI230">
        <v>0</v>
      </c>
      <c r="JJ230">
        <v>0.06</v>
      </c>
      <c r="JK230">
        <v>0</v>
      </c>
      <c r="JL230">
        <v>0</v>
      </c>
      <c r="JM230">
        <v>0.39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0.03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0.25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0.01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0.02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0.01</v>
      </c>
      <c r="MC230">
        <v>0</v>
      </c>
      <c r="MD230">
        <v>0</v>
      </c>
      <c r="ME230">
        <v>0</v>
      </c>
      <c r="MF230">
        <v>0</v>
      </c>
      <c r="MG230">
        <v>0.25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12.5</v>
      </c>
      <c r="MV230">
        <v>0</v>
      </c>
      <c r="MW230">
        <v>0</v>
      </c>
      <c r="MX230">
        <v>0</v>
      </c>
      <c r="MY230">
        <v>1.03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0.15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0.01</v>
      </c>
      <c r="NQ230">
        <v>6.9999999999999993E-2</v>
      </c>
      <c r="NR230">
        <v>0.05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9.879999999999999</v>
      </c>
      <c r="OG230">
        <v>0</v>
      </c>
      <c r="OH230">
        <v>0</v>
      </c>
      <c r="OI230">
        <v>0</v>
      </c>
      <c r="OJ230">
        <v>0</v>
      </c>
      <c r="OK230">
        <v>0.02</v>
      </c>
      <c r="OL230">
        <v>0.61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0.02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0.16</v>
      </c>
      <c r="PW230">
        <v>0.02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0.01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6.9999999999999993E-2</v>
      </c>
      <c r="QM230">
        <v>0</v>
      </c>
      <c r="QN230">
        <v>0.19</v>
      </c>
      <c r="QO230">
        <v>0</v>
      </c>
      <c r="QP230">
        <v>0</v>
      </c>
      <c r="QQ230">
        <v>0</v>
      </c>
      <c r="QR230">
        <v>1.46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0.1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0.03</v>
      </c>
      <c r="RK230">
        <v>0</v>
      </c>
      <c r="RL230">
        <v>0.87000000000000011</v>
      </c>
      <c r="RM230">
        <v>0</v>
      </c>
      <c r="RN230">
        <v>0.19</v>
      </c>
      <c r="RO230">
        <v>0.11</v>
      </c>
      <c r="RP230">
        <v>0.31</v>
      </c>
      <c r="RQ230">
        <v>0.13</v>
      </c>
      <c r="RR230">
        <v>0</v>
      </c>
      <c r="RS230">
        <v>0</v>
      </c>
      <c r="RT230">
        <v>0.52</v>
      </c>
      <c r="RU230">
        <v>1.62</v>
      </c>
      <c r="RV230">
        <v>0</v>
      </c>
      <c r="RW230">
        <v>0.46</v>
      </c>
      <c r="RX230">
        <v>0.63</v>
      </c>
      <c r="RY230">
        <v>0</v>
      </c>
      <c r="RZ230">
        <v>3.69</v>
      </c>
      <c r="SA230">
        <v>0</v>
      </c>
      <c r="SB230">
        <v>0</v>
      </c>
      <c r="SC230">
        <v>0</v>
      </c>
      <c r="SD230">
        <v>0.4</v>
      </c>
      <c r="SE230">
        <v>0</v>
      </c>
      <c r="SF230">
        <v>0</v>
      </c>
      <c r="SG230">
        <v>0</v>
      </c>
      <c r="SH230">
        <v>0</v>
      </c>
      <c r="SI230">
        <v>0.36</v>
      </c>
      <c r="SJ230">
        <v>0.36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0.1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0.04</v>
      </c>
      <c r="TB230">
        <v>6.29</v>
      </c>
      <c r="TC230">
        <v>0</v>
      </c>
      <c r="TD230">
        <v>0.1</v>
      </c>
      <c r="TE230">
        <v>1.67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0.12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2.06</v>
      </c>
      <c r="TZ230">
        <v>0</v>
      </c>
      <c r="UA230">
        <v>0</v>
      </c>
      <c r="UB230">
        <v>0</v>
      </c>
      <c r="UC230">
        <v>0.04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0.02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0.08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</row>
    <row r="231" spans="1:590" x14ac:dyDescent="0.35">
      <c r="A231">
        <v>8113</v>
      </c>
      <c r="B231">
        <v>1.1399999999999999</v>
      </c>
      <c r="C231">
        <v>0</v>
      </c>
      <c r="D231">
        <v>0</v>
      </c>
      <c r="E231">
        <v>0</v>
      </c>
      <c r="F231">
        <v>0.05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13.61</v>
      </c>
      <c r="R231">
        <v>0</v>
      </c>
      <c r="S231">
        <v>0</v>
      </c>
      <c r="T231">
        <v>24.13</v>
      </c>
      <c r="U231">
        <v>0.01</v>
      </c>
      <c r="V231">
        <v>0.03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5.47</v>
      </c>
      <c r="AC231">
        <v>0</v>
      </c>
      <c r="AD231">
        <v>0.03</v>
      </c>
      <c r="AE231">
        <v>0.73</v>
      </c>
      <c r="AF231">
        <v>0</v>
      </c>
      <c r="AG231">
        <v>0</v>
      </c>
      <c r="AH231">
        <v>0</v>
      </c>
      <c r="AI231">
        <v>0</v>
      </c>
      <c r="AJ231">
        <v>17.38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3.97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0.13</v>
      </c>
      <c r="BN231">
        <v>0.13</v>
      </c>
      <c r="BO231">
        <v>0</v>
      </c>
      <c r="BP231">
        <v>0</v>
      </c>
      <c r="BQ231">
        <v>0</v>
      </c>
      <c r="BR231">
        <v>0.69</v>
      </c>
      <c r="BS231">
        <v>4.1900000000000004</v>
      </c>
      <c r="BT231">
        <v>0</v>
      </c>
      <c r="BU231">
        <v>3.34</v>
      </c>
      <c r="BV231">
        <v>0</v>
      </c>
      <c r="BW231">
        <v>0</v>
      </c>
      <c r="BX231">
        <v>0</v>
      </c>
      <c r="BY231">
        <v>0</v>
      </c>
      <c r="BZ231">
        <v>0.49</v>
      </c>
      <c r="CA231">
        <v>0</v>
      </c>
      <c r="CB231">
        <v>0</v>
      </c>
      <c r="CC231">
        <v>0</v>
      </c>
      <c r="CD231">
        <v>0</v>
      </c>
      <c r="CE231">
        <v>9.64</v>
      </c>
      <c r="CF231">
        <v>0</v>
      </c>
      <c r="CG231">
        <v>0</v>
      </c>
      <c r="CH231">
        <v>0</v>
      </c>
      <c r="CI231">
        <v>0</v>
      </c>
      <c r="CJ231">
        <v>0.01</v>
      </c>
      <c r="CK231">
        <v>0.03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0.15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1.55</v>
      </c>
      <c r="DN231">
        <v>0.56000000000000005</v>
      </c>
      <c r="DO231">
        <v>0.02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0.02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29.53</v>
      </c>
      <c r="EJ231">
        <v>22.57</v>
      </c>
      <c r="EK231">
        <v>0</v>
      </c>
      <c r="EL231">
        <v>0</v>
      </c>
      <c r="EM231">
        <v>0.02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0.15</v>
      </c>
      <c r="EU231">
        <v>0</v>
      </c>
      <c r="EV231">
        <v>0</v>
      </c>
      <c r="EW231">
        <v>0</v>
      </c>
      <c r="EX231">
        <v>0.48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0.28000000000000003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1.51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0.04</v>
      </c>
      <c r="FU231">
        <v>0</v>
      </c>
      <c r="FV231">
        <v>0</v>
      </c>
      <c r="FW231">
        <v>0</v>
      </c>
      <c r="FX231">
        <v>9.0000000000000011E-2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0.31000000000000011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5.08</v>
      </c>
      <c r="IE231">
        <v>0</v>
      </c>
      <c r="IF231">
        <v>0.03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3.99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8.5599999999999987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1.04</v>
      </c>
      <c r="JH231">
        <v>0</v>
      </c>
      <c r="JI231">
        <v>0.15</v>
      </c>
      <c r="JJ231">
        <v>0.13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0.05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15.06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4.08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5.8599999999999994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1.29</v>
      </c>
      <c r="LW231">
        <v>0</v>
      </c>
      <c r="LX231">
        <v>0</v>
      </c>
      <c r="LY231">
        <v>0</v>
      </c>
      <c r="LZ231">
        <v>1.05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1.22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0.03</v>
      </c>
      <c r="NJ231">
        <v>0</v>
      </c>
      <c r="NK231">
        <v>0</v>
      </c>
      <c r="NL231">
        <v>0</v>
      </c>
      <c r="NM231">
        <v>0.24</v>
      </c>
      <c r="NN231">
        <v>0</v>
      </c>
      <c r="NO231">
        <v>0</v>
      </c>
      <c r="NP231">
        <v>0.01</v>
      </c>
      <c r="NQ231">
        <v>0.03</v>
      </c>
      <c r="NR231">
        <v>0.04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12.63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0.13</v>
      </c>
      <c r="PE231">
        <v>0.08</v>
      </c>
      <c r="PF231">
        <v>21.23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0.02</v>
      </c>
      <c r="PR231">
        <v>0</v>
      </c>
      <c r="PS231">
        <v>0</v>
      </c>
      <c r="PT231">
        <v>0</v>
      </c>
      <c r="PU231">
        <v>0</v>
      </c>
      <c r="PV231">
        <v>0.01</v>
      </c>
      <c r="PW231">
        <v>0</v>
      </c>
      <c r="PX231">
        <v>0</v>
      </c>
      <c r="PY231">
        <v>0</v>
      </c>
      <c r="PZ231">
        <v>5.2999999999999989</v>
      </c>
      <c r="QA231">
        <v>0.3</v>
      </c>
      <c r="QB231">
        <v>0</v>
      </c>
      <c r="QC231">
        <v>0</v>
      </c>
      <c r="QD231">
        <v>0.28999999999999998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32.68</v>
      </c>
      <c r="QU231">
        <v>0</v>
      </c>
      <c r="QV231">
        <v>0</v>
      </c>
      <c r="QW231">
        <v>0</v>
      </c>
      <c r="QX231">
        <v>0.03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1.85</v>
      </c>
      <c r="RM231">
        <v>0</v>
      </c>
      <c r="RN231">
        <v>1</v>
      </c>
      <c r="RO231">
        <v>0</v>
      </c>
      <c r="RP231">
        <v>0.6</v>
      </c>
      <c r="RQ231">
        <v>0</v>
      </c>
      <c r="RR231">
        <v>0</v>
      </c>
      <c r="RS231">
        <v>0</v>
      </c>
      <c r="RT231">
        <v>1.33</v>
      </c>
      <c r="RU231">
        <v>0</v>
      </c>
      <c r="RV231">
        <v>0</v>
      </c>
      <c r="RW231">
        <v>0</v>
      </c>
      <c r="RX231">
        <v>1.47</v>
      </c>
      <c r="RY231">
        <v>0</v>
      </c>
      <c r="RZ231">
        <v>0</v>
      </c>
      <c r="SA231">
        <v>40.409999999999997</v>
      </c>
      <c r="SB231">
        <v>0</v>
      </c>
      <c r="SC231">
        <v>0</v>
      </c>
      <c r="SD231">
        <v>5.28</v>
      </c>
      <c r="SE231">
        <v>0.19</v>
      </c>
      <c r="SF231">
        <v>0</v>
      </c>
      <c r="SG231">
        <v>0</v>
      </c>
      <c r="SH231">
        <v>0</v>
      </c>
      <c r="SI231">
        <v>0.64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0.18</v>
      </c>
      <c r="SR231">
        <v>0</v>
      </c>
      <c r="SS231">
        <v>0</v>
      </c>
      <c r="ST231">
        <v>0</v>
      </c>
      <c r="SU231">
        <v>0.03</v>
      </c>
      <c r="SV231">
        <v>0.01</v>
      </c>
      <c r="SW231">
        <v>0</v>
      </c>
      <c r="SX231">
        <v>0.04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0.39</v>
      </c>
      <c r="TE231">
        <v>0</v>
      </c>
      <c r="TF231">
        <v>0.04</v>
      </c>
      <c r="TG231">
        <v>0</v>
      </c>
      <c r="TH231">
        <v>0.02</v>
      </c>
      <c r="TI231">
        <v>0.7</v>
      </c>
      <c r="TJ231">
        <v>0</v>
      </c>
      <c r="TK231">
        <v>0</v>
      </c>
      <c r="TL231">
        <v>0.31</v>
      </c>
      <c r="TM231">
        <v>0</v>
      </c>
      <c r="TN231">
        <v>0.88</v>
      </c>
      <c r="TO231">
        <v>0</v>
      </c>
      <c r="TP231">
        <v>0.4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0.27</v>
      </c>
      <c r="UA231">
        <v>0</v>
      </c>
      <c r="UB231">
        <v>0</v>
      </c>
      <c r="UC231">
        <v>0</v>
      </c>
      <c r="UD231">
        <v>20.45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0.05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1.28</v>
      </c>
      <c r="VC231">
        <v>0</v>
      </c>
      <c r="VD231">
        <v>0</v>
      </c>
      <c r="VE231">
        <v>0</v>
      </c>
      <c r="VF231">
        <v>0</v>
      </c>
      <c r="VG231">
        <v>8.32</v>
      </c>
      <c r="VH231">
        <v>0</v>
      </c>
      <c r="VI231">
        <v>0</v>
      </c>
      <c r="VJ231">
        <v>0</v>
      </c>
      <c r="VK231">
        <v>0</v>
      </c>
      <c r="VL231">
        <v>0.01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</row>
    <row r="232" spans="1:590" x14ac:dyDescent="0.35">
      <c r="A232">
        <v>4112</v>
      </c>
      <c r="B232">
        <v>0</v>
      </c>
      <c r="C232">
        <v>1.59</v>
      </c>
      <c r="D232">
        <v>15.63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42.18</v>
      </c>
      <c r="L232">
        <v>13.67</v>
      </c>
      <c r="M232">
        <v>0</v>
      </c>
      <c r="N232">
        <v>228.83</v>
      </c>
      <c r="O232">
        <v>36.020000000000003</v>
      </c>
      <c r="P232">
        <v>0</v>
      </c>
      <c r="Q232">
        <v>0</v>
      </c>
      <c r="R232">
        <v>0</v>
      </c>
      <c r="S232">
        <v>0</v>
      </c>
      <c r="T232">
        <v>8.85</v>
      </c>
      <c r="U232">
        <v>4.68</v>
      </c>
      <c r="V232">
        <v>0</v>
      </c>
      <c r="W232">
        <v>0</v>
      </c>
      <c r="X232">
        <v>0.46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12.87</v>
      </c>
      <c r="AK232">
        <v>0</v>
      </c>
      <c r="AL232">
        <v>0.14000000000000001</v>
      </c>
      <c r="AM232">
        <v>1.3</v>
      </c>
      <c r="AN232">
        <v>0.13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0.1</v>
      </c>
      <c r="AV232">
        <v>0</v>
      </c>
      <c r="AW232">
        <v>1.47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2.4500000000000002</v>
      </c>
      <c r="BN232">
        <v>0</v>
      </c>
      <c r="BO232">
        <v>0</v>
      </c>
      <c r="BP232">
        <v>0</v>
      </c>
      <c r="BQ232">
        <v>0</v>
      </c>
      <c r="BR232">
        <v>13.97</v>
      </c>
      <c r="BS232">
        <v>23.44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8.6</v>
      </c>
      <c r="CF232">
        <v>0</v>
      </c>
      <c r="CG232">
        <v>0</v>
      </c>
      <c r="CH232">
        <v>0</v>
      </c>
      <c r="CI232">
        <v>0</v>
      </c>
      <c r="CJ232">
        <v>0.18</v>
      </c>
      <c r="CK232">
        <v>4.92</v>
      </c>
      <c r="CL232">
        <v>0</v>
      </c>
      <c r="CM232">
        <v>0</v>
      </c>
      <c r="CN232">
        <v>0</v>
      </c>
      <c r="CO232">
        <v>0</v>
      </c>
      <c r="CP232">
        <v>4.4600000000000009</v>
      </c>
      <c r="CQ232">
        <v>32.409999999999997</v>
      </c>
      <c r="CR232">
        <v>5.26</v>
      </c>
      <c r="CS232">
        <v>0</v>
      </c>
      <c r="CT232">
        <v>0</v>
      </c>
      <c r="CU232">
        <v>0</v>
      </c>
      <c r="CV232">
        <v>5.61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0.01</v>
      </c>
      <c r="DD232">
        <v>0</v>
      </c>
      <c r="DE232">
        <v>0</v>
      </c>
      <c r="DF232">
        <v>0</v>
      </c>
      <c r="DG232">
        <v>0.78</v>
      </c>
      <c r="DH232">
        <v>21.58</v>
      </c>
      <c r="DI232">
        <v>0</v>
      </c>
      <c r="DJ232">
        <v>46.55</v>
      </c>
      <c r="DK232">
        <v>0</v>
      </c>
      <c r="DL232">
        <v>0</v>
      </c>
      <c r="DM232">
        <v>1.45</v>
      </c>
      <c r="DN232">
        <v>0.41</v>
      </c>
      <c r="DO232">
        <v>0</v>
      </c>
      <c r="DP232">
        <v>0</v>
      </c>
      <c r="DQ232">
        <v>8.6199999999999992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0.02</v>
      </c>
      <c r="EF232">
        <v>0</v>
      </c>
      <c r="EG232">
        <v>4.29</v>
      </c>
      <c r="EH232">
        <v>0</v>
      </c>
      <c r="EI232">
        <v>0</v>
      </c>
      <c r="EJ232">
        <v>0</v>
      </c>
      <c r="EK232">
        <v>10.76</v>
      </c>
      <c r="EL232">
        <v>0</v>
      </c>
      <c r="EM232">
        <v>0</v>
      </c>
      <c r="EN232">
        <v>0</v>
      </c>
      <c r="EO232">
        <v>0</v>
      </c>
      <c r="EP232">
        <v>42.7</v>
      </c>
      <c r="EQ232">
        <v>8.7899999999999991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0.06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5.6199999999999992</v>
      </c>
      <c r="FM232">
        <v>0</v>
      </c>
      <c r="FN232">
        <v>64.080000000000013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0.01</v>
      </c>
      <c r="FY232">
        <v>0</v>
      </c>
      <c r="FZ232">
        <v>0</v>
      </c>
      <c r="GA232">
        <v>4.09</v>
      </c>
      <c r="GB232">
        <v>0</v>
      </c>
      <c r="GC232">
        <v>0</v>
      </c>
      <c r="GD232">
        <v>0</v>
      </c>
      <c r="GE232">
        <v>0.52</v>
      </c>
      <c r="GF232">
        <v>0.05</v>
      </c>
      <c r="GG232">
        <v>0</v>
      </c>
      <c r="GH232">
        <v>0</v>
      </c>
      <c r="GI232">
        <v>0</v>
      </c>
      <c r="GJ232">
        <v>3.28</v>
      </c>
      <c r="GK232">
        <v>0</v>
      </c>
      <c r="GL232">
        <v>0</v>
      </c>
      <c r="GM232">
        <v>0</v>
      </c>
      <c r="GN232">
        <v>80.410000000000011</v>
      </c>
      <c r="GO232">
        <v>0</v>
      </c>
      <c r="GP232">
        <v>1.32</v>
      </c>
      <c r="GQ232">
        <v>47.1</v>
      </c>
      <c r="GR232">
        <v>0</v>
      </c>
      <c r="GS232">
        <v>0</v>
      </c>
      <c r="GT232">
        <v>0</v>
      </c>
      <c r="GU232">
        <v>0</v>
      </c>
      <c r="GV232">
        <v>18.100000000000001</v>
      </c>
      <c r="GW232">
        <v>0</v>
      </c>
      <c r="GX232">
        <v>0</v>
      </c>
      <c r="GY232">
        <v>0</v>
      </c>
      <c r="GZ232">
        <v>0.5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3.66</v>
      </c>
      <c r="HQ232">
        <v>0</v>
      </c>
      <c r="HR232">
        <v>58.25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83.3</v>
      </c>
      <c r="IB232">
        <v>20.91</v>
      </c>
      <c r="IC232">
        <v>0</v>
      </c>
      <c r="ID232">
        <v>0</v>
      </c>
      <c r="IE232">
        <v>0</v>
      </c>
      <c r="IF232">
        <v>0.26</v>
      </c>
      <c r="IG232">
        <v>0.04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0.16</v>
      </c>
      <c r="IO232">
        <v>0</v>
      </c>
      <c r="IP232">
        <v>0</v>
      </c>
      <c r="IQ232">
        <v>7.0000000000000007E-2</v>
      </c>
      <c r="IR232">
        <v>0</v>
      </c>
      <c r="IS232">
        <v>0</v>
      </c>
      <c r="IT232">
        <v>1.35</v>
      </c>
      <c r="IU232">
        <v>0</v>
      </c>
      <c r="IV232">
        <v>0</v>
      </c>
      <c r="IW232">
        <v>0</v>
      </c>
      <c r="IX232">
        <v>0.3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0.05</v>
      </c>
      <c r="JK232">
        <v>0.4</v>
      </c>
      <c r="JL232">
        <v>0</v>
      </c>
      <c r="JM232">
        <v>24.82</v>
      </c>
      <c r="JN232">
        <v>0</v>
      </c>
      <c r="JO232">
        <v>0</v>
      </c>
      <c r="JP232">
        <v>0</v>
      </c>
      <c r="JQ232">
        <v>0</v>
      </c>
      <c r="JR232">
        <v>0.19</v>
      </c>
      <c r="JS232">
        <v>0</v>
      </c>
      <c r="JT232">
        <v>0</v>
      </c>
      <c r="JU232">
        <v>42.34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23.73</v>
      </c>
      <c r="KG232">
        <v>24.34</v>
      </c>
      <c r="KH232">
        <v>0</v>
      </c>
      <c r="KI232">
        <v>0</v>
      </c>
      <c r="KJ232">
        <v>0.53</v>
      </c>
      <c r="KK232">
        <v>0</v>
      </c>
      <c r="KL232">
        <v>0</v>
      </c>
      <c r="KM232">
        <v>19.739999999999998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29.74</v>
      </c>
      <c r="KU232">
        <v>0</v>
      </c>
      <c r="KV232">
        <v>0</v>
      </c>
      <c r="KW232">
        <v>0</v>
      </c>
      <c r="KX232">
        <v>0</v>
      </c>
      <c r="KY232">
        <v>0.16</v>
      </c>
      <c r="KZ232">
        <v>0</v>
      </c>
      <c r="LA232">
        <v>0</v>
      </c>
      <c r="LB232">
        <v>0.87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40.840000000000003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4.7699999999999996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0.28999999999999998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0.88000000000000012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0.01</v>
      </c>
      <c r="MN232">
        <v>0</v>
      </c>
      <c r="MO232">
        <v>0</v>
      </c>
      <c r="MP232">
        <v>0</v>
      </c>
      <c r="MQ232">
        <v>13.16</v>
      </c>
      <c r="MR232">
        <v>0.17</v>
      </c>
      <c r="MS232">
        <v>0.02</v>
      </c>
      <c r="MT232">
        <v>17.32</v>
      </c>
      <c r="MU232">
        <v>103.71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0.01</v>
      </c>
      <c r="NB232">
        <v>0</v>
      </c>
      <c r="NC232">
        <v>0.33</v>
      </c>
      <c r="ND232">
        <v>0</v>
      </c>
      <c r="NE232">
        <v>0</v>
      </c>
      <c r="NF232">
        <v>0</v>
      </c>
      <c r="NG232">
        <v>0.97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32.26</v>
      </c>
      <c r="NP232">
        <v>0.03</v>
      </c>
      <c r="NQ232">
        <v>7.0000000000000007E-2</v>
      </c>
      <c r="NR232">
        <v>0.03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6.62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0.01</v>
      </c>
      <c r="PA232">
        <v>2.46</v>
      </c>
      <c r="PB232">
        <v>0</v>
      </c>
      <c r="PC232">
        <v>17.28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7.7799999999999994</v>
      </c>
      <c r="PL232">
        <v>0</v>
      </c>
      <c r="PM232">
        <v>0</v>
      </c>
      <c r="PN232">
        <v>32.869999999999997</v>
      </c>
      <c r="PO232">
        <v>0</v>
      </c>
      <c r="PP232">
        <v>0</v>
      </c>
      <c r="PQ232">
        <v>0</v>
      </c>
      <c r="PR232">
        <v>0</v>
      </c>
      <c r="PS232">
        <v>0.80999999999999994</v>
      </c>
      <c r="PT232">
        <v>11.47</v>
      </c>
      <c r="PU232">
        <v>0.17</v>
      </c>
      <c r="PV232">
        <v>0</v>
      </c>
      <c r="PW232">
        <v>1.8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0.08</v>
      </c>
      <c r="QD232">
        <v>0.01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171.47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0.89000000000000012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1.1200000000000001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29.75</v>
      </c>
      <c r="RV232">
        <v>21.84</v>
      </c>
      <c r="RW232">
        <v>0.03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0.01</v>
      </c>
      <c r="SD232">
        <v>0</v>
      </c>
      <c r="SE232">
        <v>0</v>
      </c>
      <c r="SF232">
        <v>0</v>
      </c>
      <c r="SG232">
        <v>6.17</v>
      </c>
      <c r="SH232">
        <v>0.5</v>
      </c>
      <c r="SI232">
        <v>0</v>
      </c>
      <c r="SJ232">
        <v>2.84</v>
      </c>
      <c r="SK232">
        <v>0</v>
      </c>
      <c r="SL232">
        <v>25.41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7.45</v>
      </c>
      <c r="ST232">
        <v>0</v>
      </c>
      <c r="SU232">
        <v>0</v>
      </c>
      <c r="SV232">
        <v>0.02</v>
      </c>
      <c r="SW232">
        <v>0</v>
      </c>
      <c r="SX232">
        <v>0</v>
      </c>
      <c r="SY232">
        <v>48.22</v>
      </c>
      <c r="SZ232">
        <v>0</v>
      </c>
      <c r="TA232">
        <v>68.240000000000009</v>
      </c>
      <c r="TB232">
        <v>0</v>
      </c>
      <c r="TC232">
        <v>0</v>
      </c>
      <c r="TD232">
        <v>0</v>
      </c>
      <c r="TE232">
        <v>0.09</v>
      </c>
      <c r="TF232">
        <v>0</v>
      </c>
      <c r="TG232">
        <v>0.09</v>
      </c>
      <c r="TH232">
        <v>0</v>
      </c>
      <c r="TI232">
        <v>0</v>
      </c>
      <c r="TJ232">
        <v>0</v>
      </c>
      <c r="TK232">
        <v>10.97</v>
      </c>
      <c r="TL232">
        <v>0</v>
      </c>
      <c r="TM232">
        <v>0</v>
      </c>
      <c r="TN232">
        <v>0</v>
      </c>
      <c r="TO232">
        <v>0</v>
      </c>
      <c r="TP232">
        <v>7.2399999999999993</v>
      </c>
      <c r="TQ232">
        <v>15.35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0.64</v>
      </c>
      <c r="UA232">
        <v>0</v>
      </c>
      <c r="UB232">
        <v>102.73</v>
      </c>
      <c r="UC232">
        <v>1.27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65.039999999999992</v>
      </c>
      <c r="UK232">
        <v>0</v>
      </c>
      <c r="UL232">
        <v>0</v>
      </c>
      <c r="UM232">
        <v>0</v>
      </c>
      <c r="UN232">
        <v>0</v>
      </c>
      <c r="UO232">
        <v>8.15</v>
      </c>
      <c r="UP232">
        <v>0</v>
      </c>
      <c r="UQ232">
        <v>0</v>
      </c>
      <c r="UR232">
        <v>0</v>
      </c>
      <c r="US232">
        <v>0.06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1.32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42.05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10.27</v>
      </c>
      <c r="VR232">
        <v>0</v>
      </c>
    </row>
    <row r="233" spans="1:590" x14ac:dyDescent="0.35">
      <c r="A233">
        <v>1446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</row>
    <row r="234" spans="1:590" x14ac:dyDescent="0.35">
      <c r="A234">
        <v>9871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0.01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0.34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0.09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0.59000000000000008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0.3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0.28999999999999998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0.04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0.28999999999999998</v>
      </c>
      <c r="NN234">
        <v>0</v>
      </c>
      <c r="NO234">
        <v>0</v>
      </c>
      <c r="NP234">
        <v>0</v>
      </c>
      <c r="NQ234">
        <v>0.08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0.27</v>
      </c>
      <c r="OZ234">
        <v>0</v>
      </c>
      <c r="PA234">
        <v>0</v>
      </c>
      <c r="PB234">
        <v>0</v>
      </c>
      <c r="PC234">
        <v>0</v>
      </c>
      <c r="PD234">
        <v>0.26</v>
      </c>
      <c r="PE234">
        <v>0.28000000000000003</v>
      </c>
      <c r="PF234">
        <v>0.01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0.36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0.2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0.1</v>
      </c>
      <c r="VG234">
        <v>0</v>
      </c>
      <c r="VH234">
        <v>0</v>
      </c>
      <c r="VI234">
        <v>0</v>
      </c>
      <c r="VJ234">
        <v>0.77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</row>
    <row r="235" spans="1:590" x14ac:dyDescent="0.35">
      <c r="A235">
        <v>4135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7.0400000000000009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3.39</v>
      </c>
      <c r="BS235">
        <v>12.08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70.739999999999995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14.88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27.78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6.32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22.15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16.09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11.41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10.27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24.16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28.06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28.53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1.19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22.77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26.45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</row>
    <row r="236" spans="1:590" x14ac:dyDescent="0.35">
      <c r="A236">
        <v>8052</v>
      </c>
      <c r="B236">
        <v>0</v>
      </c>
      <c r="C236">
        <v>0</v>
      </c>
      <c r="D236">
        <v>59.82</v>
      </c>
      <c r="E236">
        <v>19.28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0.54</v>
      </c>
      <c r="M236">
        <v>12.94</v>
      </c>
      <c r="N236">
        <v>53.54</v>
      </c>
      <c r="O236">
        <v>20.48</v>
      </c>
      <c r="P236">
        <v>0</v>
      </c>
      <c r="Q236">
        <v>0</v>
      </c>
      <c r="R236">
        <v>0</v>
      </c>
      <c r="S236">
        <v>0</v>
      </c>
      <c r="T236">
        <v>0.78</v>
      </c>
      <c r="U236">
        <v>0.01</v>
      </c>
      <c r="V236">
        <v>1.73</v>
      </c>
      <c r="W236">
        <v>0</v>
      </c>
      <c r="X236">
        <v>0.16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1.24</v>
      </c>
      <c r="AF236">
        <v>0</v>
      </c>
      <c r="AG236">
        <v>0</v>
      </c>
      <c r="AH236">
        <v>0</v>
      </c>
      <c r="AI236">
        <v>0</v>
      </c>
      <c r="AJ236">
        <v>45.14</v>
      </c>
      <c r="AK236">
        <v>0</v>
      </c>
      <c r="AL236">
        <v>0.06</v>
      </c>
      <c r="AM236">
        <v>18.829999999999998</v>
      </c>
      <c r="AN236">
        <v>1.29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39.46</v>
      </c>
      <c r="BE236">
        <v>0</v>
      </c>
      <c r="BF236">
        <v>0</v>
      </c>
      <c r="BG236">
        <v>9.2199999999999989</v>
      </c>
      <c r="BH236">
        <v>17.29</v>
      </c>
      <c r="BI236">
        <v>0</v>
      </c>
      <c r="BJ236">
        <v>0</v>
      </c>
      <c r="BK236">
        <v>0</v>
      </c>
      <c r="BL236">
        <v>0</v>
      </c>
      <c r="BM236">
        <v>9.98</v>
      </c>
      <c r="BN236">
        <v>0.04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0.49</v>
      </c>
      <c r="BV236">
        <v>0</v>
      </c>
      <c r="BW236">
        <v>7.81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1.8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0.04</v>
      </c>
      <c r="CL236">
        <v>0</v>
      </c>
      <c r="CM236">
        <v>0</v>
      </c>
      <c r="CN236">
        <v>0</v>
      </c>
      <c r="CO236">
        <v>0</v>
      </c>
      <c r="CP236">
        <v>7.5699999999999994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0.73</v>
      </c>
      <c r="DD236">
        <v>0</v>
      </c>
      <c r="DE236">
        <v>0</v>
      </c>
      <c r="DF236">
        <v>0</v>
      </c>
      <c r="DG236">
        <v>0</v>
      </c>
      <c r="DH236">
        <v>15.12</v>
      </c>
      <c r="DI236">
        <v>0</v>
      </c>
      <c r="DJ236">
        <v>0</v>
      </c>
      <c r="DK236">
        <v>66.010000000000005</v>
      </c>
      <c r="DL236">
        <v>1.25</v>
      </c>
      <c r="DM236">
        <v>43.24</v>
      </c>
      <c r="DN236">
        <v>19.600000000000001</v>
      </c>
      <c r="DO236">
        <v>6.9999999999999993E-2</v>
      </c>
      <c r="DP236">
        <v>0</v>
      </c>
      <c r="DQ236">
        <v>10.01</v>
      </c>
      <c r="DR236">
        <v>0</v>
      </c>
      <c r="DS236">
        <v>0</v>
      </c>
      <c r="DT236">
        <v>0</v>
      </c>
      <c r="DU236">
        <v>0</v>
      </c>
      <c r="DV236">
        <v>0.04</v>
      </c>
      <c r="DW236">
        <v>0</v>
      </c>
      <c r="DX236">
        <v>7.129999999999999</v>
      </c>
      <c r="DY236">
        <v>2.92</v>
      </c>
      <c r="DZ236">
        <v>0</v>
      </c>
      <c r="EA236">
        <v>0</v>
      </c>
      <c r="EB236">
        <v>0</v>
      </c>
      <c r="EC236">
        <v>0</v>
      </c>
      <c r="ED236">
        <v>14.57</v>
      </c>
      <c r="EE236">
        <v>0.01</v>
      </c>
      <c r="EF236">
        <v>0</v>
      </c>
      <c r="EG236">
        <v>50.79</v>
      </c>
      <c r="EH236">
        <v>0</v>
      </c>
      <c r="EI236">
        <v>21.84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24.54</v>
      </c>
      <c r="ER236">
        <v>0</v>
      </c>
      <c r="ES236">
        <v>0</v>
      </c>
      <c r="ET236">
        <v>0.1</v>
      </c>
      <c r="EU236">
        <v>0</v>
      </c>
      <c r="EV236">
        <v>0</v>
      </c>
      <c r="EW236">
        <v>0</v>
      </c>
      <c r="EX236">
        <v>0.28000000000000003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0.47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19.03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0.11</v>
      </c>
      <c r="FU236">
        <v>0</v>
      </c>
      <c r="FV236">
        <v>0</v>
      </c>
      <c r="FW236">
        <v>1.06</v>
      </c>
      <c r="FX236">
        <v>0.11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19.22</v>
      </c>
      <c r="GK236">
        <v>0</v>
      </c>
      <c r="GL236">
        <v>0</v>
      </c>
      <c r="GM236">
        <v>0</v>
      </c>
      <c r="GN236">
        <v>67.570000000000007</v>
      </c>
      <c r="GO236">
        <v>0</v>
      </c>
      <c r="GP236">
        <v>0</v>
      </c>
      <c r="GQ236">
        <v>37.630000000000003</v>
      </c>
      <c r="GR236">
        <v>0</v>
      </c>
      <c r="GS236">
        <v>0.06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1.48</v>
      </c>
      <c r="GZ236">
        <v>1.05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0.05</v>
      </c>
      <c r="HG236">
        <v>0.15</v>
      </c>
      <c r="HH236">
        <v>1.8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4.6900000000000004</v>
      </c>
      <c r="HQ236">
        <v>0</v>
      </c>
      <c r="HR236">
        <v>4.38</v>
      </c>
      <c r="HS236">
        <v>22.49</v>
      </c>
      <c r="HT236">
        <v>0</v>
      </c>
      <c r="HU236">
        <v>0</v>
      </c>
      <c r="HV236">
        <v>0</v>
      </c>
      <c r="HW236">
        <v>0</v>
      </c>
      <c r="HX236">
        <v>27.63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0.05</v>
      </c>
      <c r="IG236">
        <v>0.96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0.03</v>
      </c>
      <c r="IY236">
        <v>0</v>
      </c>
      <c r="IZ236">
        <v>0.02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0.26</v>
      </c>
      <c r="JH236">
        <v>0</v>
      </c>
      <c r="JI236">
        <v>0</v>
      </c>
      <c r="JJ236">
        <v>0.23</v>
      </c>
      <c r="JK236">
        <v>19.98</v>
      </c>
      <c r="JL236">
        <v>0</v>
      </c>
      <c r="JM236">
        <v>20.73</v>
      </c>
      <c r="JN236">
        <v>0</v>
      </c>
      <c r="JO236">
        <v>0</v>
      </c>
      <c r="JP236">
        <v>0</v>
      </c>
      <c r="JQ236">
        <v>0</v>
      </c>
      <c r="JR236">
        <v>0.01</v>
      </c>
      <c r="JS236">
        <v>0</v>
      </c>
      <c r="JT236">
        <v>0</v>
      </c>
      <c r="JU236">
        <v>69.31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2.4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112.54</v>
      </c>
      <c r="KH236">
        <v>0</v>
      </c>
      <c r="KI236">
        <v>0</v>
      </c>
      <c r="KJ236">
        <v>0.3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22.43</v>
      </c>
      <c r="KV236">
        <v>0</v>
      </c>
      <c r="KW236">
        <v>0</v>
      </c>
      <c r="KX236">
        <v>0</v>
      </c>
      <c r="KY236">
        <v>0.57999999999999996</v>
      </c>
      <c r="KZ236">
        <v>0</v>
      </c>
      <c r="LA236">
        <v>0</v>
      </c>
      <c r="LB236">
        <v>64.400000000000006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12.46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0.35</v>
      </c>
      <c r="LO236">
        <v>35.64</v>
      </c>
      <c r="LP236">
        <v>0</v>
      </c>
      <c r="LQ236">
        <v>11.54</v>
      </c>
      <c r="LR236">
        <v>0</v>
      </c>
      <c r="LS236">
        <v>0</v>
      </c>
      <c r="LT236">
        <v>0.12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0.03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0.12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6.3599999999999994</v>
      </c>
      <c r="MU236">
        <v>16.02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0.90000000000000013</v>
      </c>
      <c r="NB236">
        <v>0</v>
      </c>
      <c r="NC236">
        <v>0</v>
      </c>
      <c r="ND236">
        <v>0</v>
      </c>
      <c r="NE236">
        <v>0</v>
      </c>
      <c r="NF236">
        <v>16.86</v>
      </c>
      <c r="NG236">
        <v>0.05</v>
      </c>
      <c r="NH236">
        <v>0</v>
      </c>
      <c r="NI236">
        <v>1.8</v>
      </c>
      <c r="NJ236">
        <v>0</v>
      </c>
      <c r="NK236">
        <v>0</v>
      </c>
      <c r="NL236">
        <v>0</v>
      </c>
      <c r="NM236">
        <v>0.21</v>
      </c>
      <c r="NN236">
        <v>0</v>
      </c>
      <c r="NO236">
        <v>20.97</v>
      </c>
      <c r="NP236">
        <v>0</v>
      </c>
      <c r="NQ236">
        <v>1.35</v>
      </c>
      <c r="NR236">
        <v>0.03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20.59</v>
      </c>
      <c r="OC236">
        <v>0</v>
      </c>
      <c r="OD236">
        <v>0</v>
      </c>
      <c r="OE236">
        <v>0</v>
      </c>
      <c r="OF236">
        <v>8.33</v>
      </c>
      <c r="OG236">
        <v>0</v>
      </c>
      <c r="OH236">
        <v>0</v>
      </c>
      <c r="OI236">
        <v>0</v>
      </c>
      <c r="OJ236">
        <v>0</v>
      </c>
      <c r="OK236">
        <v>1.53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0.15</v>
      </c>
      <c r="PB236">
        <v>0</v>
      </c>
      <c r="PC236">
        <v>71.2</v>
      </c>
      <c r="PD236">
        <v>0.15</v>
      </c>
      <c r="PE236">
        <v>7.0000000000000007E-2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0.08</v>
      </c>
      <c r="PO236">
        <v>0</v>
      </c>
      <c r="PP236">
        <v>0</v>
      </c>
      <c r="PQ236">
        <v>0</v>
      </c>
      <c r="PR236">
        <v>0</v>
      </c>
      <c r="PS236">
        <v>21.6</v>
      </c>
      <c r="PT236">
        <v>0.02</v>
      </c>
      <c r="PU236">
        <v>0</v>
      </c>
      <c r="PV236">
        <v>1.95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30.32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12.06</v>
      </c>
      <c r="QO236">
        <v>0</v>
      </c>
      <c r="QP236">
        <v>0</v>
      </c>
      <c r="QQ236">
        <v>0</v>
      </c>
      <c r="QR236">
        <v>1.98</v>
      </c>
      <c r="QS236">
        <v>0</v>
      </c>
      <c r="QT236">
        <v>0</v>
      </c>
      <c r="QU236">
        <v>0.55000000000000004</v>
      </c>
      <c r="QV236">
        <v>0</v>
      </c>
      <c r="QW236">
        <v>2.2999999999999998</v>
      </c>
      <c r="QX236">
        <v>1.85</v>
      </c>
      <c r="QY236">
        <v>0</v>
      </c>
      <c r="QZ236">
        <v>0</v>
      </c>
      <c r="RA236">
        <v>0.02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0.94000000000000006</v>
      </c>
      <c r="RM236">
        <v>0</v>
      </c>
      <c r="RN236">
        <v>0.21</v>
      </c>
      <c r="RO236">
        <v>0.05</v>
      </c>
      <c r="RP236">
        <v>0.17</v>
      </c>
      <c r="RQ236">
        <v>0</v>
      </c>
      <c r="RR236">
        <v>0</v>
      </c>
      <c r="RS236">
        <v>0.16</v>
      </c>
      <c r="RT236">
        <v>0.60000000000000009</v>
      </c>
      <c r="RU236">
        <v>14.31</v>
      </c>
      <c r="RV236">
        <v>1.79</v>
      </c>
      <c r="RW236">
        <v>0.1</v>
      </c>
      <c r="RX236">
        <v>0.62</v>
      </c>
      <c r="RY236">
        <v>0</v>
      </c>
      <c r="RZ236">
        <v>5.44</v>
      </c>
      <c r="SA236">
        <v>1.74</v>
      </c>
      <c r="SB236">
        <v>0</v>
      </c>
      <c r="SC236">
        <v>0</v>
      </c>
      <c r="SD236">
        <v>73.77</v>
      </c>
      <c r="SE236">
        <v>0</v>
      </c>
      <c r="SF236">
        <v>0</v>
      </c>
      <c r="SG236">
        <v>12.57</v>
      </c>
      <c r="SH236">
        <v>0.3</v>
      </c>
      <c r="SI236">
        <v>0.18</v>
      </c>
      <c r="SJ236">
        <v>0.33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0.12</v>
      </c>
      <c r="SQ236">
        <v>0</v>
      </c>
      <c r="SR236">
        <v>0</v>
      </c>
      <c r="SS236">
        <v>6.67</v>
      </c>
      <c r="ST236">
        <v>0</v>
      </c>
      <c r="SU236">
        <v>2.2799999999999998</v>
      </c>
      <c r="SV236">
        <v>0.89</v>
      </c>
      <c r="SW236">
        <v>0</v>
      </c>
      <c r="SX236">
        <v>0</v>
      </c>
      <c r="SY236">
        <v>75.5</v>
      </c>
      <c r="SZ236">
        <v>0</v>
      </c>
      <c r="TA236">
        <v>23.95</v>
      </c>
      <c r="TB236">
        <v>0</v>
      </c>
      <c r="TC236">
        <v>0</v>
      </c>
      <c r="TD236">
        <v>0.23</v>
      </c>
      <c r="TE236">
        <v>0</v>
      </c>
      <c r="TF236">
        <v>0</v>
      </c>
      <c r="TG236">
        <v>0</v>
      </c>
      <c r="TH236">
        <v>0.04</v>
      </c>
      <c r="TI236">
        <v>0</v>
      </c>
      <c r="TJ236">
        <v>0</v>
      </c>
      <c r="TK236">
        <v>23.9</v>
      </c>
      <c r="TL236">
        <v>0.09</v>
      </c>
      <c r="TM236">
        <v>0</v>
      </c>
      <c r="TN236">
        <v>0.22</v>
      </c>
      <c r="TO236">
        <v>0</v>
      </c>
      <c r="TP236">
        <v>6.9999999999999993E-2</v>
      </c>
      <c r="TQ236">
        <v>146.94</v>
      </c>
      <c r="TR236">
        <v>0</v>
      </c>
      <c r="TS236">
        <v>0.01</v>
      </c>
      <c r="TT236">
        <v>0</v>
      </c>
      <c r="TU236">
        <v>7.0000000000000007E-2</v>
      </c>
      <c r="TV236">
        <v>0</v>
      </c>
      <c r="TW236">
        <v>0</v>
      </c>
      <c r="TX236">
        <v>0</v>
      </c>
      <c r="TY236">
        <v>0</v>
      </c>
      <c r="TZ236">
        <v>15.36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32.32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0.28999999999999998</v>
      </c>
      <c r="US236">
        <v>0</v>
      </c>
      <c r="UT236">
        <v>0</v>
      </c>
      <c r="UU236">
        <v>0</v>
      </c>
      <c r="UV236">
        <v>1.07</v>
      </c>
      <c r="UW236">
        <v>0</v>
      </c>
      <c r="UX236">
        <v>10.27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54.23</v>
      </c>
      <c r="VI236">
        <v>0</v>
      </c>
      <c r="VJ236">
        <v>0</v>
      </c>
      <c r="VK236">
        <v>0</v>
      </c>
      <c r="VL236">
        <v>1.36</v>
      </c>
      <c r="VM236">
        <v>0</v>
      </c>
      <c r="VN236">
        <v>0</v>
      </c>
      <c r="VO236">
        <v>0</v>
      </c>
      <c r="VP236">
        <v>0</v>
      </c>
      <c r="VQ236">
        <v>49.85</v>
      </c>
      <c r="VR236">
        <v>0</v>
      </c>
    </row>
    <row r="237" spans="1:590" x14ac:dyDescent="0.35">
      <c r="A237">
        <v>2257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0.43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15.46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9.92</v>
      </c>
      <c r="CL237">
        <v>0</v>
      </c>
      <c r="CM237">
        <v>0</v>
      </c>
      <c r="CN237">
        <v>0</v>
      </c>
      <c r="CO237">
        <v>0.51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0.01</v>
      </c>
      <c r="CZ237">
        <v>0</v>
      </c>
      <c r="DA237">
        <v>0</v>
      </c>
      <c r="DB237">
        <v>0</v>
      </c>
      <c r="DC237">
        <v>0</v>
      </c>
      <c r="DD237">
        <v>0.05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0.13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8.17</v>
      </c>
      <c r="GU237">
        <v>0</v>
      </c>
      <c r="GV237">
        <v>0.01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3.73</v>
      </c>
      <c r="HP237">
        <v>0</v>
      </c>
      <c r="HQ237">
        <v>0</v>
      </c>
      <c r="HR237">
        <v>0.06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20.14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8.4699999999999989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0.01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7.23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7.07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5.57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1.79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0.13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3.05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0.59</v>
      </c>
      <c r="PB237">
        <v>0</v>
      </c>
      <c r="PC237">
        <v>4.76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0.01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37.159999999999997</v>
      </c>
      <c r="QU237">
        <v>0.04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4.09</v>
      </c>
      <c r="RW237">
        <v>0</v>
      </c>
      <c r="RX237">
        <v>0</v>
      </c>
      <c r="RY237">
        <v>0</v>
      </c>
      <c r="RZ237">
        <v>0.09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0.97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0.03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1.7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0.35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3.29</v>
      </c>
      <c r="UK237">
        <v>0</v>
      </c>
      <c r="UL237">
        <v>0</v>
      </c>
      <c r="UM237">
        <v>0</v>
      </c>
      <c r="UN237">
        <v>9.379999999999999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5.88</v>
      </c>
      <c r="UU237">
        <v>0</v>
      </c>
      <c r="UV237">
        <v>0.02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4.6900000000000004</v>
      </c>
      <c r="VR237">
        <v>0</v>
      </c>
    </row>
    <row r="238" spans="1:590" x14ac:dyDescent="0.35">
      <c r="A238">
        <v>8027</v>
      </c>
      <c r="B238">
        <v>14.31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0.27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28.98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0.4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7.13</v>
      </c>
      <c r="BS238">
        <v>3.55</v>
      </c>
      <c r="BT238">
        <v>0</v>
      </c>
      <c r="BU238">
        <v>0</v>
      </c>
      <c r="BV238">
        <v>0</v>
      </c>
      <c r="BW238">
        <v>0.37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42.37</v>
      </c>
      <c r="CL238">
        <v>0</v>
      </c>
      <c r="CM238">
        <v>0</v>
      </c>
      <c r="CN238">
        <v>0</v>
      </c>
      <c r="CO238">
        <v>71.210000000000008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0.01</v>
      </c>
      <c r="DW238">
        <v>0</v>
      </c>
      <c r="DX238">
        <v>0.11</v>
      </c>
      <c r="DY238">
        <v>1.1000000000000001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0.18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0.24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11.83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5.49</v>
      </c>
      <c r="GE238">
        <v>0.01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0.32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0.01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9.91</v>
      </c>
      <c r="HP238">
        <v>0.16</v>
      </c>
      <c r="HQ238">
        <v>0</v>
      </c>
      <c r="HR238">
        <v>0.01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1.1100000000000001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8.66</v>
      </c>
      <c r="IM238">
        <v>38.119999999999997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13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1.46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15.77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11.74</v>
      </c>
      <c r="KR238">
        <v>0</v>
      </c>
      <c r="KS238">
        <v>0</v>
      </c>
      <c r="KT238">
        <v>0</v>
      </c>
      <c r="KU238">
        <v>0.02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0.18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5.88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0.18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0.39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2.72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0.01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0.28000000000000003</v>
      </c>
      <c r="QO238">
        <v>0</v>
      </c>
      <c r="QP238">
        <v>0</v>
      </c>
      <c r="QQ238">
        <v>0</v>
      </c>
      <c r="QR238">
        <v>2.58</v>
      </c>
      <c r="QS238">
        <v>0</v>
      </c>
      <c r="QT238">
        <v>179.87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0.85</v>
      </c>
      <c r="RW238">
        <v>0</v>
      </c>
      <c r="RX238">
        <v>0</v>
      </c>
      <c r="RY238">
        <v>0</v>
      </c>
      <c r="RZ238">
        <v>0.37</v>
      </c>
      <c r="SA238">
        <v>0</v>
      </c>
      <c r="SB238">
        <v>0</v>
      </c>
      <c r="SC238">
        <v>0</v>
      </c>
      <c r="SD238">
        <v>0.12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0.12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0.01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10.3</v>
      </c>
      <c r="VC238">
        <v>0</v>
      </c>
      <c r="VD238">
        <v>0</v>
      </c>
      <c r="VE238">
        <v>0</v>
      </c>
      <c r="VF238">
        <v>0</v>
      </c>
      <c r="VG238">
        <v>4.41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</row>
    <row r="239" spans="1:590" x14ac:dyDescent="0.35">
      <c r="A239">
        <v>1410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0.03</v>
      </c>
      <c r="M239">
        <v>7.0000000000000007E-2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0.31</v>
      </c>
      <c r="U239">
        <v>0</v>
      </c>
      <c r="V239">
        <v>0.01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0.03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6.91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0.02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34.96</v>
      </c>
      <c r="BQ239">
        <v>0</v>
      </c>
      <c r="BR239">
        <v>0</v>
      </c>
      <c r="BS239">
        <v>0</v>
      </c>
      <c r="BT239">
        <v>0</v>
      </c>
      <c r="BU239">
        <v>0.12</v>
      </c>
      <c r="BV239">
        <v>0</v>
      </c>
      <c r="BW239">
        <v>0.02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4.25</v>
      </c>
      <c r="CL239">
        <v>0</v>
      </c>
      <c r="CM239">
        <v>0</v>
      </c>
      <c r="CN239">
        <v>0</v>
      </c>
      <c r="CO239">
        <v>0.03</v>
      </c>
      <c r="CP239">
        <v>0.03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0.04</v>
      </c>
      <c r="CZ239">
        <v>0</v>
      </c>
      <c r="DA239">
        <v>0</v>
      </c>
      <c r="DB239">
        <v>0</v>
      </c>
      <c r="DC239">
        <v>0</v>
      </c>
      <c r="DD239">
        <v>0.82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0.23</v>
      </c>
      <c r="DL239">
        <v>0</v>
      </c>
      <c r="DM239">
        <v>0.01</v>
      </c>
      <c r="DN239">
        <v>0</v>
      </c>
      <c r="DO239">
        <v>0</v>
      </c>
      <c r="DP239">
        <v>0</v>
      </c>
      <c r="DQ239">
        <v>0.02</v>
      </c>
      <c r="DR239">
        <v>4.8999999999999986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0.02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0.02</v>
      </c>
      <c r="EE239">
        <v>0.09</v>
      </c>
      <c r="EF239">
        <v>0.01</v>
      </c>
      <c r="EG239">
        <v>0</v>
      </c>
      <c r="EH239">
        <v>0</v>
      </c>
      <c r="EI239">
        <v>0.25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2.59</v>
      </c>
      <c r="ES239">
        <v>0</v>
      </c>
      <c r="ET239">
        <v>0.01</v>
      </c>
      <c r="EU239">
        <v>0</v>
      </c>
      <c r="EV239">
        <v>0</v>
      </c>
      <c r="EW239">
        <v>0</v>
      </c>
      <c r="EX239">
        <v>0.02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0.19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2.97</v>
      </c>
      <c r="FP239">
        <v>0</v>
      </c>
      <c r="FQ239">
        <v>0</v>
      </c>
      <c r="FR239">
        <v>2.75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0.16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7.9999999999999988E-2</v>
      </c>
      <c r="GO239">
        <v>0</v>
      </c>
      <c r="GP239">
        <v>0</v>
      </c>
      <c r="GQ239">
        <v>0</v>
      </c>
      <c r="GR239">
        <v>2.77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0.01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1.5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0.17</v>
      </c>
      <c r="HP239">
        <v>0.02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0.02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0.06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0.01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0.06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0.09</v>
      </c>
      <c r="LI239">
        <v>3.3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14.56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0.01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0.14000000000000001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7.0000000000000007E-2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0.05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0.03</v>
      </c>
      <c r="NP239">
        <v>0</v>
      </c>
      <c r="NQ239">
        <v>0.04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0.02</v>
      </c>
      <c r="OC239">
        <v>0</v>
      </c>
      <c r="OD239">
        <v>0</v>
      </c>
      <c r="OE239">
        <v>0</v>
      </c>
      <c r="OF239">
        <v>0.02</v>
      </c>
      <c r="OG239">
        <v>0</v>
      </c>
      <c r="OH239">
        <v>0</v>
      </c>
      <c r="OI239">
        <v>0</v>
      </c>
      <c r="OJ239">
        <v>0</v>
      </c>
      <c r="OK239">
        <v>0.01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0.04</v>
      </c>
      <c r="OY239">
        <v>0</v>
      </c>
      <c r="OZ239">
        <v>0</v>
      </c>
      <c r="PA239">
        <v>0</v>
      </c>
      <c r="PB239">
        <v>0</v>
      </c>
      <c r="PC239">
        <v>0.04</v>
      </c>
      <c r="PD239">
        <v>0.01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0.1</v>
      </c>
      <c r="PL239">
        <v>0</v>
      </c>
      <c r="PM239">
        <v>0</v>
      </c>
      <c r="PN239">
        <v>0</v>
      </c>
      <c r="PO239">
        <v>0</v>
      </c>
      <c r="PP239">
        <v>7.69</v>
      </c>
      <c r="PQ239">
        <v>0</v>
      </c>
      <c r="PR239">
        <v>0.66</v>
      </c>
      <c r="PS239">
        <v>6.9999999999999993E-2</v>
      </c>
      <c r="PT239">
        <v>6.9999999999999993E-2</v>
      </c>
      <c r="PU239">
        <v>0</v>
      </c>
      <c r="PV239">
        <v>0.01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1.23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0.05</v>
      </c>
      <c r="QO239">
        <v>0</v>
      </c>
      <c r="QP239">
        <v>0</v>
      </c>
      <c r="QQ239">
        <v>0</v>
      </c>
      <c r="QR239">
        <v>0.02</v>
      </c>
      <c r="QS239">
        <v>0</v>
      </c>
      <c r="QT239">
        <v>0.02</v>
      </c>
      <c r="QU239">
        <v>0.27</v>
      </c>
      <c r="QV239">
        <v>0</v>
      </c>
      <c r="QW239">
        <v>0</v>
      </c>
      <c r="QX239">
        <v>0.03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13.47</v>
      </c>
      <c r="RI239">
        <v>0.01</v>
      </c>
      <c r="RJ239">
        <v>0.45</v>
      </c>
      <c r="RK239">
        <v>0.01</v>
      </c>
      <c r="RL239">
        <v>0.3</v>
      </c>
      <c r="RM239">
        <v>0.01</v>
      </c>
      <c r="RN239">
        <v>6.9999999999999993E-2</v>
      </c>
      <c r="RO239">
        <v>0.01</v>
      </c>
      <c r="RP239">
        <v>0.05</v>
      </c>
      <c r="RQ239">
        <v>0.15</v>
      </c>
      <c r="RR239">
        <v>0</v>
      </c>
      <c r="RS239">
        <v>0.15</v>
      </c>
      <c r="RT239">
        <v>0.22</v>
      </c>
      <c r="RU239">
        <v>0.03</v>
      </c>
      <c r="RV239">
        <v>0</v>
      </c>
      <c r="RW239">
        <v>0</v>
      </c>
      <c r="RX239">
        <v>0.08</v>
      </c>
      <c r="RY239">
        <v>0.02</v>
      </c>
      <c r="RZ239">
        <v>0.09</v>
      </c>
      <c r="SA239">
        <v>1.86</v>
      </c>
      <c r="SB239">
        <v>0.13</v>
      </c>
      <c r="SC239">
        <v>0</v>
      </c>
      <c r="SD239">
        <v>1.7</v>
      </c>
      <c r="SE239">
        <v>0</v>
      </c>
      <c r="SF239">
        <v>0</v>
      </c>
      <c r="SG239">
        <v>0</v>
      </c>
      <c r="SH239">
        <v>0</v>
      </c>
      <c r="SI239">
        <v>0.02</v>
      </c>
      <c r="SJ239">
        <v>0</v>
      </c>
      <c r="SK239">
        <v>0</v>
      </c>
      <c r="SL239">
        <v>0.13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0.01</v>
      </c>
      <c r="ST239">
        <v>10.97</v>
      </c>
      <c r="SU239">
        <v>0.04</v>
      </c>
      <c r="SV239">
        <v>0.01</v>
      </c>
      <c r="SW239">
        <v>0</v>
      </c>
      <c r="SX239">
        <v>0</v>
      </c>
      <c r="SY239">
        <v>0.14000000000000001</v>
      </c>
      <c r="SZ239">
        <v>0</v>
      </c>
      <c r="TA239">
        <v>0</v>
      </c>
      <c r="TB239">
        <v>0</v>
      </c>
      <c r="TC239">
        <v>0.02</v>
      </c>
      <c r="TD239">
        <v>0.04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0.02</v>
      </c>
      <c r="TM239">
        <v>0</v>
      </c>
      <c r="TN239">
        <v>0.04</v>
      </c>
      <c r="TO239">
        <v>0</v>
      </c>
      <c r="TP239">
        <v>0</v>
      </c>
      <c r="TQ239">
        <v>1.19</v>
      </c>
      <c r="TR239">
        <v>0.03</v>
      </c>
      <c r="TS239">
        <v>0</v>
      </c>
      <c r="TT239">
        <v>0</v>
      </c>
      <c r="TU239">
        <v>0.46</v>
      </c>
      <c r="TV239">
        <v>0</v>
      </c>
      <c r="TW239">
        <v>0</v>
      </c>
      <c r="TX239">
        <v>0.03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0.33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0.41</v>
      </c>
      <c r="UU239">
        <v>0</v>
      </c>
      <c r="UV239">
        <v>0.02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7.0000000000000007E-2</v>
      </c>
      <c r="VI239">
        <v>0</v>
      </c>
      <c r="VJ239">
        <v>0</v>
      </c>
      <c r="VK239">
        <v>0</v>
      </c>
      <c r="VL239">
        <v>0.01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</row>
    <row r="240" spans="1:590" x14ac:dyDescent="0.35">
      <c r="A240">
        <v>9805</v>
      </c>
      <c r="B240">
        <v>0</v>
      </c>
      <c r="C240">
        <v>0</v>
      </c>
      <c r="D240">
        <v>0.06</v>
      </c>
      <c r="E240">
        <v>0.01</v>
      </c>
      <c r="F240">
        <v>0</v>
      </c>
      <c r="G240">
        <v>0</v>
      </c>
      <c r="H240">
        <v>0</v>
      </c>
      <c r="I240">
        <v>0.48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0.04</v>
      </c>
      <c r="P240">
        <v>0</v>
      </c>
      <c r="Q240">
        <v>0.01</v>
      </c>
      <c r="R240">
        <v>0</v>
      </c>
      <c r="S240">
        <v>0</v>
      </c>
      <c r="T240">
        <v>14.41</v>
      </c>
      <c r="U240">
        <v>9.42</v>
      </c>
      <c r="V240">
        <v>0</v>
      </c>
      <c r="W240">
        <v>0</v>
      </c>
      <c r="X240">
        <v>0.22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0.06</v>
      </c>
      <c r="AK240">
        <v>0</v>
      </c>
      <c r="AL240">
        <v>0.02</v>
      </c>
      <c r="AM240">
        <v>1.29</v>
      </c>
      <c r="AN240">
        <v>1.77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0.16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0.32</v>
      </c>
      <c r="BL240">
        <v>0</v>
      </c>
      <c r="BM240">
        <v>0.03</v>
      </c>
      <c r="BN240">
        <v>0.01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1.86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0.05</v>
      </c>
      <c r="CB240">
        <v>8.61</v>
      </c>
      <c r="CC240">
        <v>0</v>
      </c>
      <c r="CD240">
        <v>0</v>
      </c>
      <c r="CE240">
        <v>0.16</v>
      </c>
      <c r="CF240">
        <v>0.21</v>
      </c>
      <c r="CG240">
        <v>0.14000000000000001</v>
      </c>
      <c r="CH240">
        <v>0</v>
      </c>
      <c r="CI240">
        <v>0</v>
      </c>
      <c r="CJ240">
        <v>0.18</v>
      </c>
      <c r="CK240">
        <v>8.01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0.01</v>
      </c>
      <c r="CT240">
        <v>0</v>
      </c>
      <c r="CU240">
        <v>0</v>
      </c>
      <c r="CV240">
        <v>0.01</v>
      </c>
      <c r="CW240">
        <v>0.05</v>
      </c>
      <c r="CX240">
        <v>0.17</v>
      </c>
      <c r="CY240">
        <v>0.03</v>
      </c>
      <c r="CZ240">
        <v>0</v>
      </c>
      <c r="DA240">
        <v>0</v>
      </c>
      <c r="DB240">
        <v>0</v>
      </c>
      <c r="DC240">
        <v>0</v>
      </c>
      <c r="DD240">
        <v>3.19</v>
      </c>
      <c r="DE240">
        <v>0</v>
      </c>
      <c r="DF240">
        <v>0</v>
      </c>
      <c r="DG240">
        <v>0.04</v>
      </c>
      <c r="DH240">
        <v>0</v>
      </c>
      <c r="DI240">
        <v>0</v>
      </c>
      <c r="DJ240">
        <v>0</v>
      </c>
      <c r="DK240">
        <v>0</v>
      </c>
      <c r="DL240">
        <v>0.01</v>
      </c>
      <c r="DM240">
        <v>0</v>
      </c>
      <c r="DN240">
        <v>0.02</v>
      </c>
      <c r="DO240">
        <v>0</v>
      </c>
      <c r="DP240">
        <v>0</v>
      </c>
      <c r="DQ240">
        <v>1.0900000000000001</v>
      </c>
      <c r="DR240">
        <v>0</v>
      </c>
      <c r="DS240">
        <v>0</v>
      </c>
      <c r="DT240">
        <v>0</v>
      </c>
      <c r="DU240">
        <v>0</v>
      </c>
      <c r="DV240">
        <v>0.01</v>
      </c>
      <c r="DW240">
        <v>0</v>
      </c>
      <c r="DX240">
        <v>0</v>
      </c>
      <c r="DY240">
        <v>0.63</v>
      </c>
      <c r="DZ240">
        <v>0</v>
      </c>
      <c r="EA240">
        <v>0</v>
      </c>
      <c r="EB240">
        <v>0</v>
      </c>
      <c r="EC240">
        <v>0</v>
      </c>
      <c r="ED240">
        <v>0.75</v>
      </c>
      <c r="EE240">
        <v>0.01</v>
      </c>
      <c r="EF240">
        <v>0</v>
      </c>
      <c r="EG240">
        <v>6.25</v>
      </c>
      <c r="EH240">
        <v>0</v>
      </c>
      <c r="EI240">
        <v>1.56</v>
      </c>
      <c r="EJ240">
        <v>0</v>
      </c>
      <c r="EK240">
        <v>0.01</v>
      </c>
      <c r="EL240">
        <v>0</v>
      </c>
      <c r="EM240">
        <v>0</v>
      </c>
      <c r="EN240">
        <v>0</v>
      </c>
      <c r="EO240">
        <v>0</v>
      </c>
      <c r="EP240">
        <v>0.37</v>
      </c>
      <c r="EQ240">
        <v>0</v>
      </c>
      <c r="ER240">
        <v>0</v>
      </c>
      <c r="ES240">
        <v>0</v>
      </c>
      <c r="ET240">
        <v>0.11</v>
      </c>
      <c r="EU240">
        <v>0</v>
      </c>
      <c r="EV240">
        <v>0.21</v>
      </c>
      <c r="EW240">
        <v>0</v>
      </c>
      <c r="EX240">
        <v>0.48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5.58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0.03</v>
      </c>
      <c r="FK240">
        <v>0</v>
      </c>
      <c r="FL240">
        <v>29.39</v>
      </c>
      <c r="FM240">
        <v>0</v>
      </c>
      <c r="FN240">
        <v>0.56000000000000005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0.88</v>
      </c>
      <c r="FU240">
        <v>0</v>
      </c>
      <c r="FV240">
        <v>0</v>
      </c>
      <c r="FW240">
        <v>0</v>
      </c>
      <c r="FX240">
        <v>3.38</v>
      </c>
      <c r="FY240">
        <v>0.37</v>
      </c>
      <c r="FZ240">
        <v>0</v>
      </c>
      <c r="GA240">
        <v>11.8</v>
      </c>
      <c r="GB240">
        <v>0</v>
      </c>
      <c r="GC240">
        <v>0</v>
      </c>
      <c r="GD240">
        <v>0</v>
      </c>
      <c r="GE240">
        <v>0</v>
      </c>
      <c r="GF240">
        <v>0.04</v>
      </c>
      <c r="GG240">
        <v>0</v>
      </c>
      <c r="GH240">
        <v>0</v>
      </c>
      <c r="GI240">
        <v>0</v>
      </c>
      <c r="GJ240">
        <v>0.02</v>
      </c>
      <c r="GK240">
        <v>0</v>
      </c>
      <c r="GL240">
        <v>0</v>
      </c>
      <c r="GM240">
        <v>0.02</v>
      </c>
      <c r="GN240">
        <v>0</v>
      </c>
      <c r="GO240">
        <v>0.08</v>
      </c>
      <c r="GP240">
        <v>0</v>
      </c>
      <c r="GQ240">
        <v>0.02</v>
      </c>
      <c r="GR240">
        <v>0.71</v>
      </c>
      <c r="GS240">
        <v>0</v>
      </c>
      <c r="GT240">
        <v>0</v>
      </c>
      <c r="GU240">
        <v>1.07</v>
      </c>
      <c r="GV240">
        <v>0.80999999999999994</v>
      </c>
      <c r="GW240">
        <v>0</v>
      </c>
      <c r="GX240">
        <v>0</v>
      </c>
      <c r="GY240">
        <v>0.04</v>
      </c>
      <c r="GZ240">
        <v>6.7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0.02</v>
      </c>
      <c r="HH240">
        <v>7.75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1.1100000000000001</v>
      </c>
      <c r="HP240">
        <v>0</v>
      </c>
      <c r="HQ240">
        <v>7.75</v>
      </c>
      <c r="HR240">
        <v>0.12</v>
      </c>
      <c r="HS240">
        <v>3.85</v>
      </c>
      <c r="HT240">
        <v>0</v>
      </c>
      <c r="HU240">
        <v>0</v>
      </c>
      <c r="HV240">
        <v>0</v>
      </c>
      <c r="HW240">
        <v>0.01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0.79</v>
      </c>
      <c r="IP240">
        <v>0</v>
      </c>
      <c r="IQ240">
        <v>0.01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0.01</v>
      </c>
      <c r="IY240">
        <v>0</v>
      </c>
      <c r="IZ240">
        <v>9.0000000000000011E-2</v>
      </c>
      <c r="JA240">
        <v>0</v>
      </c>
      <c r="JB240">
        <v>0.01</v>
      </c>
      <c r="JC240">
        <v>0</v>
      </c>
      <c r="JD240">
        <v>0</v>
      </c>
      <c r="JE240">
        <v>0</v>
      </c>
      <c r="JF240">
        <v>0</v>
      </c>
      <c r="JG240">
        <v>0.9</v>
      </c>
      <c r="JH240">
        <v>0</v>
      </c>
      <c r="JI240">
        <v>0</v>
      </c>
      <c r="JJ240">
        <v>3.26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0.03</v>
      </c>
      <c r="JS240">
        <v>0</v>
      </c>
      <c r="JT240">
        <v>0</v>
      </c>
      <c r="JU240">
        <v>1.81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1.9</v>
      </c>
      <c r="KH240">
        <v>0</v>
      </c>
      <c r="KI240">
        <v>0</v>
      </c>
      <c r="KJ240">
        <v>0.3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3.21</v>
      </c>
      <c r="KW240">
        <v>0</v>
      </c>
      <c r="KX240">
        <v>0</v>
      </c>
      <c r="KY240">
        <v>0.04</v>
      </c>
      <c r="KZ240">
        <v>0</v>
      </c>
      <c r="LA240">
        <v>0.01</v>
      </c>
      <c r="LB240">
        <v>3.79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0.27</v>
      </c>
      <c r="LP240">
        <v>0</v>
      </c>
      <c r="LQ240">
        <v>0</v>
      </c>
      <c r="LR240">
        <v>0</v>
      </c>
      <c r="LS240">
        <v>0.02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0.01</v>
      </c>
      <c r="MA240">
        <v>7.0000000000000007E-2</v>
      </c>
      <c r="MB240">
        <v>2.95</v>
      </c>
      <c r="MC240">
        <v>0</v>
      </c>
      <c r="MD240">
        <v>0</v>
      </c>
      <c r="ME240">
        <v>0</v>
      </c>
      <c r="MF240">
        <v>0.27</v>
      </c>
      <c r="MG240">
        <v>0</v>
      </c>
      <c r="MH240">
        <v>7.0000000000000007E-2</v>
      </c>
      <c r="MI240">
        <v>0</v>
      </c>
      <c r="MJ240">
        <v>0</v>
      </c>
      <c r="MK240">
        <v>0.04</v>
      </c>
      <c r="ML240">
        <v>0</v>
      </c>
      <c r="MM240">
        <v>1.67</v>
      </c>
      <c r="MN240">
        <v>0</v>
      </c>
      <c r="MO240">
        <v>0</v>
      </c>
      <c r="MP240">
        <v>0</v>
      </c>
      <c r="MQ240">
        <v>0.16</v>
      </c>
      <c r="MR240">
        <v>0.03</v>
      </c>
      <c r="MS240">
        <v>0</v>
      </c>
      <c r="MT240">
        <v>2.97</v>
      </c>
      <c r="MU240">
        <v>0.80999999999999994</v>
      </c>
      <c r="MV240">
        <v>0.01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8.3600000000000012</v>
      </c>
      <c r="ND240">
        <v>0</v>
      </c>
      <c r="NE240">
        <v>0</v>
      </c>
      <c r="NF240">
        <v>0</v>
      </c>
      <c r="NG240">
        <v>0.14000000000000001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2.1800000000000002</v>
      </c>
      <c r="NN240">
        <v>0</v>
      </c>
      <c r="NO240">
        <v>1.1100000000000001</v>
      </c>
      <c r="NP240">
        <v>0</v>
      </c>
      <c r="NQ240">
        <v>0</v>
      </c>
      <c r="NR240">
        <v>0.49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1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0.45</v>
      </c>
      <c r="OL240">
        <v>3.63</v>
      </c>
      <c r="OM240">
        <v>0</v>
      </c>
      <c r="ON240">
        <v>0</v>
      </c>
      <c r="OO240">
        <v>0</v>
      </c>
      <c r="OP240">
        <v>0</v>
      </c>
      <c r="OQ240">
        <v>0.03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0.04</v>
      </c>
      <c r="OY240">
        <v>0</v>
      </c>
      <c r="OZ240">
        <v>0.03</v>
      </c>
      <c r="PA240">
        <v>0.21</v>
      </c>
      <c r="PB240">
        <v>0</v>
      </c>
      <c r="PC240">
        <v>0.35</v>
      </c>
      <c r="PD240">
        <v>1.22</v>
      </c>
      <c r="PE240">
        <v>1.35</v>
      </c>
      <c r="PF240">
        <v>1.29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2.17</v>
      </c>
      <c r="PO240">
        <v>0</v>
      </c>
      <c r="PP240">
        <v>0</v>
      </c>
      <c r="PQ240">
        <v>0</v>
      </c>
      <c r="PR240">
        <v>5.9499999999999993</v>
      </c>
      <c r="PS240">
        <v>0.06</v>
      </c>
      <c r="PT240">
        <v>4.66</v>
      </c>
      <c r="PU240">
        <v>0.05</v>
      </c>
      <c r="PV240">
        <v>0.09</v>
      </c>
      <c r="PW240">
        <v>0</v>
      </c>
      <c r="PX240">
        <v>0</v>
      </c>
      <c r="PY240">
        <v>0</v>
      </c>
      <c r="PZ240">
        <v>0</v>
      </c>
      <c r="QA240">
        <v>0.05</v>
      </c>
      <c r="QB240">
        <v>0</v>
      </c>
      <c r="QC240">
        <v>0</v>
      </c>
      <c r="QD240">
        <v>2.23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0.28000000000000003</v>
      </c>
      <c r="QU240">
        <v>2.31</v>
      </c>
      <c r="QV240">
        <v>0</v>
      </c>
      <c r="QW240">
        <v>0</v>
      </c>
      <c r="QX240">
        <v>0.83000000000000007</v>
      </c>
      <c r="QY240">
        <v>0</v>
      </c>
      <c r="QZ240">
        <v>0</v>
      </c>
      <c r="RA240">
        <v>0.05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1.07</v>
      </c>
      <c r="RH240">
        <v>0</v>
      </c>
      <c r="RI240">
        <v>0</v>
      </c>
      <c r="RJ240">
        <v>1.94</v>
      </c>
      <c r="RK240">
        <v>0.25</v>
      </c>
      <c r="RL240">
        <v>5.0599999999999996</v>
      </c>
      <c r="RM240">
        <v>0</v>
      </c>
      <c r="RN240">
        <v>1.1100000000000001</v>
      </c>
      <c r="RO240">
        <v>0.24</v>
      </c>
      <c r="RP240">
        <v>0.60000000000000009</v>
      </c>
      <c r="RQ240">
        <v>0</v>
      </c>
      <c r="RR240">
        <v>0.19</v>
      </c>
      <c r="RS240">
        <v>0.90999999999999992</v>
      </c>
      <c r="RT240">
        <v>1.84</v>
      </c>
      <c r="RU240">
        <v>13.54</v>
      </c>
      <c r="RV240">
        <v>5.4700000000000006</v>
      </c>
      <c r="RW240">
        <v>0.35</v>
      </c>
      <c r="RX240">
        <v>1.62</v>
      </c>
      <c r="RY240">
        <v>0</v>
      </c>
      <c r="RZ240">
        <v>13.81</v>
      </c>
      <c r="SA240">
        <v>6.4899999999999993</v>
      </c>
      <c r="SB240">
        <v>0.45</v>
      </c>
      <c r="SC240">
        <v>2.29</v>
      </c>
      <c r="SD240">
        <v>16.34</v>
      </c>
      <c r="SE240">
        <v>0</v>
      </c>
      <c r="SF240">
        <v>0</v>
      </c>
      <c r="SG240">
        <v>0.17</v>
      </c>
      <c r="SH240">
        <v>0.2</v>
      </c>
      <c r="SI240">
        <v>0.85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0.87999999999999989</v>
      </c>
      <c r="ST240">
        <v>0</v>
      </c>
      <c r="SU240">
        <v>0</v>
      </c>
      <c r="SV240">
        <v>2.4700000000000002</v>
      </c>
      <c r="SW240">
        <v>0</v>
      </c>
      <c r="SX240">
        <v>0</v>
      </c>
      <c r="SY240">
        <v>8.2099999999999991</v>
      </c>
      <c r="SZ240">
        <v>0</v>
      </c>
      <c r="TA240">
        <v>0</v>
      </c>
      <c r="TB240">
        <v>0</v>
      </c>
      <c r="TC240">
        <v>0</v>
      </c>
      <c r="TD240">
        <v>0.34</v>
      </c>
      <c r="TE240">
        <v>0.19</v>
      </c>
      <c r="TF240">
        <v>0</v>
      </c>
      <c r="TG240">
        <v>7.0000000000000007E-2</v>
      </c>
      <c r="TH240">
        <v>7.8500000000000014</v>
      </c>
      <c r="TI240">
        <v>0</v>
      </c>
      <c r="TJ240">
        <v>0</v>
      </c>
      <c r="TK240">
        <v>0.47</v>
      </c>
      <c r="TL240">
        <v>0</v>
      </c>
      <c r="TM240">
        <v>0</v>
      </c>
      <c r="TN240">
        <v>0.77</v>
      </c>
      <c r="TO240">
        <v>0</v>
      </c>
      <c r="TP240">
        <v>0.61</v>
      </c>
      <c r="TQ240">
        <v>3.85</v>
      </c>
      <c r="TR240">
        <v>0.03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39.130000000000003</v>
      </c>
      <c r="UA240">
        <v>0</v>
      </c>
      <c r="UB240">
        <v>4.32</v>
      </c>
      <c r="UC240">
        <v>0</v>
      </c>
      <c r="UD240">
        <v>7.0000000000000007E-2</v>
      </c>
      <c r="UE240">
        <v>0</v>
      </c>
      <c r="UF240">
        <v>0</v>
      </c>
      <c r="UG240">
        <v>0</v>
      </c>
      <c r="UH240">
        <v>0</v>
      </c>
      <c r="UI240">
        <v>0.58000000000000007</v>
      </c>
      <c r="UJ240">
        <v>0.42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0.1</v>
      </c>
      <c r="US240">
        <v>1.4</v>
      </c>
      <c r="UT240">
        <v>2.15</v>
      </c>
      <c r="UU240">
        <v>0</v>
      </c>
      <c r="UV240">
        <v>0.03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0.08</v>
      </c>
      <c r="VE240">
        <v>0</v>
      </c>
      <c r="VF240">
        <v>0.09</v>
      </c>
      <c r="VG240">
        <v>0.04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0.88</v>
      </c>
      <c r="VR240">
        <v>0</v>
      </c>
    </row>
    <row r="241" spans="1:590" x14ac:dyDescent="0.35">
      <c r="A241">
        <v>9827</v>
      </c>
      <c r="B241">
        <v>0</v>
      </c>
      <c r="C241">
        <v>0.15</v>
      </c>
      <c r="D241">
        <v>0.13</v>
      </c>
      <c r="E241">
        <v>0</v>
      </c>
      <c r="F241">
        <v>0.02</v>
      </c>
      <c r="G241">
        <v>0</v>
      </c>
      <c r="H241">
        <v>0</v>
      </c>
      <c r="I241">
        <v>0.51</v>
      </c>
      <c r="J241">
        <v>0</v>
      </c>
      <c r="K241">
        <v>0</v>
      </c>
      <c r="L241">
        <v>0</v>
      </c>
      <c r="M241">
        <v>0</v>
      </c>
      <c r="N241">
        <v>1.93</v>
      </c>
      <c r="O241">
        <v>0.31000000000000011</v>
      </c>
      <c r="P241">
        <v>0</v>
      </c>
      <c r="Q241">
        <v>0</v>
      </c>
      <c r="R241">
        <v>0</v>
      </c>
      <c r="S241">
        <v>0</v>
      </c>
      <c r="T241">
        <v>0.4</v>
      </c>
      <c r="U241">
        <v>0</v>
      </c>
      <c r="V241">
        <v>0.14000000000000001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0.06</v>
      </c>
      <c r="AK241">
        <v>0</v>
      </c>
      <c r="AL241">
        <v>0.04</v>
      </c>
      <c r="AM241">
        <v>0</v>
      </c>
      <c r="AN241">
        <v>0.85000000000000009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0.02</v>
      </c>
      <c r="AX241">
        <v>0.18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0.03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1.1499999999999999</v>
      </c>
      <c r="CC241">
        <v>0</v>
      </c>
      <c r="CD241">
        <v>0</v>
      </c>
      <c r="CE241">
        <v>9.9999999999999992E-2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0.72000000000000008</v>
      </c>
      <c r="CL241">
        <v>0</v>
      </c>
      <c r="CM241">
        <v>0</v>
      </c>
      <c r="CN241">
        <v>0</v>
      </c>
      <c r="CO241">
        <v>0</v>
      </c>
      <c r="CP241">
        <v>0.11</v>
      </c>
      <c r="CQ241">
        <v>0.15</v>
      </c>
      <c r="CR241">
        <v>0</v>
      </c>
      <c r="CS241">
        <v>0</v>
      </c>
      <c r="CT241">
        <v>0</v>
      </c>
      <c r="CU241">
        <v>0</v>
      </c>
      <c r="CV241">
        <v>0.8</v>
      </c>
      <c r="CW241">
        <v>0</v>
      </c>
      <c r="CX241">
        <v>0.46</v>
      </c>
      <c r="CY241">
        <v>0</v>
      </c>
      <c r="CZ241">
        <v>0</v>
      </c>
      <c r="DA241">
        <v>0</v>
      </c>
      <c r="DB241">
        <v>0</v>
      </c>
      <c r="DC241">
        <v>1.24</v>
      </c>
      <c r="DD241">
        <v>0</v>
      </c>
      <c r="DE241">
        <v>0</v>
      </c>
      <c r="DF241">
        <v>0</v>
      </c>
      <c r="DG241">
        <v>0.02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0.89</v>
      </c>
      <c r="EH241">
        <v>0</v>
      </c>
      <c r="EI241">
        <v>0</v>
      </c>
      <c r="EJ241">
        <v>0</v>
      </c>
      <c r="EK241">
        <v>0.09</v>
      </c>
      <c r="EL241">
        <v>0</v>
      </c>
      <c r="EM241">
        <v>0</v>
      </c>
      <c r="EN241">
        <v>0</v>
      </c>
      <c r="EO241">
        <v>0</v>
      </c>
      <c r="EP241">
        <v>0.14000000000000001</v>
      </c>
      <c r="EQ241">
        <v>7.0000000000000007E-2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0.02</v>
      </c>
      <c r="FM241">
        <v>0</v>
      </c>
      <c r="FN241">
        <v>0.2</v>
      </c>
      <c r="FO241">
        <v>0</v>
      </c>
      <c r="FP241">
        <v>0</v>
      </c>
      <c r="FQ241">
        <v>0</v>
      </c>
      <c r="FR241">
        <v>0</v>
      </c>
      <c r="FS241">
        <v>0.03</v>
      </c>
      <c r="FT241">
        <v>0</v>
      </c>
      <c r="FU241">
        <v>0</v>
      </c>
      <c r="FV241">
        <v>0</v>
      </c>
      <c r="FW241">
        <v>0.12</v>
      </c>
      <c r="FX241">
        <v>0</v>
      </c>
      <c r="FY241">
        <v>0</v>
      </c>
      <c r="FZ241">
        <v>0</v>
      </c>
      <c r="GA241">
        <v>0.67999999999999994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0.04</v>
      </c>
      <c r="GK241">
        <v>0</v>
      </c>
      <c r="GL241">
        <v>0</v>
      </c>
      <c r="GM241">
        <v>0</v>
      </c>
      <c r="GN241">
        <v>0.22</v>
      </c>
      <c r="GO241">
        <v>0</v>
      </c>
      <c r="GP241">
        <v>0.28999999999999998</v>
      </c>
      <c r="GQ241">
        <v>0.23</v>
      </c>
      <c r="GR241">
        <v>9.0000000000000011E-2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1.2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0.16</v>
      </c>
      <c r="HR241">
        <v>0</v>
      </c>
      <c r="HS241">
        <v>0.01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0.16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0.01</v>
      </c>
      <c r="IO241">
        <v>0</v>
      </c>
      <c r="IP241">
        <v>0</v>
      </c>
      <c r="IQ241">
        <v>0.14000000000000001</v>
      </c>
      <c r="IR241">
        <v>0</v>
      </c>
      <c r="IS241">
        <v>0</v>
      </c>
      <c r="IT241">
        <v>0.17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0.42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0.01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0.14000000000000001</v>
      </c>
      <c r="JS241">
        <v>0</v>
      </c>
      <c r="JT241">
        <v>0</v>
      </c>
      <c r="JU241">
        <v>0.12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0.02</v>
      </c>
      <c r="KC241">
        <v>0</v>
      </c>
      <c r="KD241">
        <v>0.28999999999999998</v>
      </c>
      <c r="KE241">
        <v>0</v>
      </c>
      <c r="KF241">
        <v>0</v>
      </c>
      <c r="KG241">
        <v>0.09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2.67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7.0000000000000007E-2</v>
      </c>
      <c r="LP241">
        <v>0</v>
      </c>
      <c r="LQ241">
        <v>0.01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0.02</v>
      </c>
      <c r="MC241">
        <v>0</v>
      </c>
      <c r="MD241">
        <v>0</v>
      </c>
      <c r="ME241">
        <v>0</v>
      </c>
      <c r="MF241">
        <v>0.02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0.51</v>
      </c>
      <c r="MR241">
        <v>0</v>
      </c>
      <c r="MS241">
        <v>7.0000000000000007E-2</v>
      </c>
      <c r="MT241">
        <v>0.27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0.03</v>
      </c>
      <c r="ND241">
        <v>0</v>
      </c>
      <c r="NE241">
        <v>0</v>
      </c>
      <c r="NF241">
        <v>0.16</v>
      </c>
      <c r="NG241">
        <v>0</v>
      </c>
      <c r="NH241">
        <v>0</v>
      </c>
      <c r="NI241">
        <v>0</v>
      </c>
      <c r="NJ241">
        <v>0</v>
      </c>
      <c r="NK241">
        <v>0.06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1.23</v>
      </c>
      <c r="NR241">
        <v>0.32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0.64</v>
      </c>
      <c r="OT241">
        <v>0</v>
      </c>
      <c r="OU241">
        <v>0.17</v>
      </c>
      <c r="OV241">
        <v>0</v>
      </c>
      <c r="OW241">
        <v>0</v>
      </c>
      <c r="OX241">
        <v>0</v>
      </c>
      <c r="OY241">
        <v>0</v>
      </c>
      <c r="OZ241">
        <v>0.13</v>
      </c>
      <c r="PA241">
        <v>0.02</v>
      </c>
      <c r="PB241">
        <v>0</v>
      </c>
      <c r="PC241">
        <v>0.19</v>
      </c>
      <c r="PD241">
        <v>0.78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0.06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1.1100000000000001</v>
      </c>
      <c r="PT241">
        <v>0</v>
      </c>
      <c r="PU241">
        <v>0</v>
      </c>
      <c r="PV241">
        <v>0</v>
      </c>
      <c r="PW241">
        <v>0.06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0.08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0.06</v>
      </c>
      <c r="QU241">
        <v>0.06</v>
      </c>
      <c r="QV241">
        <v>0</v>
      </c>
      <c r="QW241">
        <v>0</v>
      </c>
      <c r="QX241">
        <v>0</v>
      </c>
      <c r="QY241">
        <v>0.01</v>
      </c>
      <c r="QZ241">
        <v>0</v>
      </c>
      <c r="RA241">
        <v>0.31000000000000011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0.57999999999999996</v>
      </c>
      <c r="RH241">
        <v>0</v>
      </c>
      <c r="RI241">
        <v>0</v>
      </c>
      <c r="RJ241">
        <v>0.42</v>
      </c>
      <c r="RK241">
        <v>0.06</v>
      </c>
      <c r="RL241">
        <v>0</v>
      </c>
      <c r="RM241">
        <v>0.01</v>
      </c>
      <c r="RN241">
        <v>0.03</v>
      </c>
      <c r="RO241">
        <v>0.01</v>
      </c>
      <c r="RP241">
        <v>0</v>
      </c>
      <c r="RQ241">
        <v>0</v>
      </c>
      <c r="RR241">
        <v>0</v>
      </c>
      <c r="RS241">
        <v>0.11</v>
      </c>
      <c r="RT241">
        <v>0</v>
      </c>
      <c r="RU241">
        <v>1.42</v>
      </c>
      <c r="RV241">
        <v>0.31</v>
      </c>
      <c r="RW241">
        <v>0.41</v>
      </c>
      <c r="RX241">
        <v>0</v>
      </c>
      <c r="RY241">
        <v>0.05</v>
      </c>
      <c r="RZ241">
        <v>1.98</v>
      </c>
      <c r="SA241">
        <v>0.02</v>
      </c>
      <c r="SB241">
        <v>7.0000000000000007E-2</v>
      </c>
      <c r="SC241">
        <v>0.34</v>
      </c>
      <c r="SD241">
        <v>0.75000000000000011</v>
      </c>
      <c r="SE241">
        <v>0</v>
      </c>
      <c r="SF241">
        <v>0</v>
      </c>
      <c r="SG241">
        <v>0.02</v>
      </c>
      <c r="SH241">
        <v>0.01</v>
      </c>
      <c r="SI241">
        <v>0.02</v>
      </c>
      <c r="SJ241">
        <v>0.06</v>
      </c>
      <c r="SK241">
        <v>0</v>
      </c>
      <c r="SL241">
        <v>0.31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0.35</v>
      </c>
      <c r="SZ241">
        <v>0</v>
      </c>
      <c r="TA241">
        <v>0.36</v>
      </c>
      <c r="TB241">
        <v>0</v>
      </c>
      <c r="TC241">
        <v>0</v>
      </c>
      <c r="TD241">
        <v>0.05</v>
      </c>
      <c r="TE241">
        <v>0.16</v>
      </c>
      <c r="TF241">
        <v>0</v>
      </c>
      <c r="TG241">
        <v>0.11</v>
      </c>
      <c r="TH241">
        <v>0</v>
      </c>
      <c r="TI241">
        <v>0</v>
      </c>
      <c r="TJ241">
        <v>0</v>
      </c>
      <c r="TK241">
        <v>0.04</v>
      </c>
      <c r="TL241">
        <v>0</v>
      </c>
      <c r="TM241">
        <v>0</v>
      </c>
      <c r="TN241">
        <v>0.02</v>
      </c>
      <c r="TO241">
        <v>0</v>
      </c>
      <c r="TP241">
        <v>6.9999999999999993E-2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4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1.02</v>
      </c>
      <c r="UK241">
        <v>0</v>
      </c>
      <c r="UL241">
        <v>0</v>
      </c>
      <c r="UM241">
        <v>0</v>
      </c>
      <c r="UN241">
        <v>0</v>
      </c>
      <c r="UO241">
        <v>0.4</v>
      </c>
      <c r="UP241">
        <v>0</v>
      </c>
      <c r="UQ241">
        <v>0</v>
      </c>
      <c r="UR241">
        <v>0.01</v>
      </c>
      <c r="US241">
        <v>0.15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0.28999999999999998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0.02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0.09</v>
      </c>
      <c r="VR241">
        <v>0</v>
      </c>
    </row>
    <row r="242" spans="1:590" x14ac:dyDescent="0.35">
      <c r="A242">
        <v>9847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0.05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1.3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0.41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0.12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0.06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</row>
    <row r="243" spans="1:590" x14ac:dyDescent="0.35">
      <c r="A243">
        <v>7014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0.59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2.61</v>
      </c>
      <c r="R243">
        <v>0</v>
      </c>
      <c r="S243">
        <v>0.43</v>
      </c>
      <c r="T243">
        <v>2.7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7.0000000000000007E-2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0.03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0.21</v>
      </c>
      <c r="EI243">
        <v>3.34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0.14000000000000001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5.56</v>
      </c>
      <c r="GL243">
        <v>0</v>
      </c>
      <c r="GM243">
        <v>0</v>
      </c>
      <c r="GN243">
        <v>0.70000000000000007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6.9999999999999993E-2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0.02</v>
      </c>
      <c r="HS243">
        <v>0.02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0.01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0.01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4.8099999999999996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0.02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0.01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0.11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0.08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0.04</v>
      </c>
      <c r="ND243">
        <v>0</v>
      </c>
      <c r="NE243">
        <v>0</v>
      </c>
      <c r="NF243">
        <v>0</v>
      </c>
      <c r="NG243">
        <v>0.01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13.56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0.01</v>
      </c>
      <c r="PB243">
        <v>0</v>
      </c>
      <c r="PC243">
        <v>0</v>
      </c>
      <c r="PD243">
        <v>0</v>
      </c>
      <c r="PE243">
        <v>0</v>
      </c>
      <c r="PF243">
        <v>0.06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0.14000000000000001</v>
      </c>
      <c r="RW243">
        <v>0</v>
      </c>
      <c r="RX243">
        <v>0</v>
      </c>
      <c r="RY243">
        <v>0.14000000000000001</v>
      </c>
      <c r="RZ243">
        <v>0</v>
      </c>
      <c r="SA243">
        <v>0</v>
      </c>
      <c r="SB243">
        <v>0</v>
      </c>
      <c r="SC243">
        <v>0</v>
      </c>
      <c r="SD243">
        <v>0.38</v>
      </c>
      <c r="SE243">
        <v>0</v>
      </c>
      <c r="SF243">
        <v>0</v>
      </c>
      <c r="SG243">
        <v>0</v>
      </c>
      <c r="SH243">
        <v>0.01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5.76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0.4</v>
      </c>
      <c r="TQ243">
        <v>0.51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3.08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0.46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</row>
    <row r="244" spans="1:590" x14ac:dyDescent="0.35">
      <c r="A244">
        <v>4278</v>
      </c>
      <c r="B244">
        <v>0</v>
      </c>
      <c r="C244">
        <v>0</v>
      </c>
      <c r="D244">
        <v>0.56000000000000005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14.31</v>
      </c>
      <c r="O244">
        <v>1.61</v>
      </c>
      <c r="P244">
        <v>0</v>
      </c>
      <c r="Q244">
        <v>0</v>
      </c>
      <c r="R244">
        <v>0</v>
      </c>
      <c r="S244">
        <v>0</v>
      </c>
      <c r="T244">
        <v>3.06</v>
      </c>
      <c r="U244">
        <v>0</v>
      </c>
      <c r="V244">
        <v>6.5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1.01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0.65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0.32000000000000012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1.58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4.45</v>
      </c>
      <c r="CC244">
        <v>0</v>
      </c>
      <c r="CD244">
        <v>0</v>
      </c>
      <c r="CE244">
        <v>0.37999999999999989</v>
      </c>
      <c r="CF244">
        <v>0</v>
      </c>
      <c r="CG244">
        <v>0</v>
      </c>
      <c r="CH244">
        <v>0</v>
      </c>
      <c r="CI244">
        <v>0</v>
      </c>
      <c r="CJ244">
        <v>0.01</v>
      </c>
      <c r="CK244">
        <v>0.47000000000000008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2.4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0.36999999999999988</v>
      </c>
      <c r="DH244">
        <v>5.27</v>
      </c>
      <c r="DI244">
        <v>0</v>
      </c>
      <c r="DJ244">
        <v>0</v>
      </c>
      <c r="DK244">
        <v>0</v>
      </c>
      <c r="DL244">
        <v>0.01</v>
      </c>
      <c r="DM244">
        <v>0.51</v>
      </c>
      <c r="DN244">
        <v>0.49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0.01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0.57000000000000006</v>
      </c>
      <c r="EL244">
        <v>0</v>
      </c>
      <c r="EM244">
        <v>0</v>
      </c>
      <c r="EN244">
        <v>0</v>
      </c>
      <c r="EO244">
        <v>0</v>
      </c>
      <c r="EP244">
        <v>0.78999999999999992</v>
      </c>
      <c r="EQ244">
        <v>0.80999999999999994</v>
      </c>
      <c r="ER244">
        <v>0</v>
      </c>
      <c r="ES244">
        <v>0</v>
      </c>
      <c r="ET244">
        <v>0.11</v>
      </c>
      <c r="EU244">
        <v>0</v>
      </c>
      <c r="EV244">
        <v>0</v>
      </c>
      <c r="EW244">
        <v>0</v>
      </c>
      <c r="EX244">
        <v>0.37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0.14000000000000001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2.21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0.04</v>
      </c>
      <c r="GF244">
        <v>0</v>
      </c>
      <c r="GG244">
        <v>0</v>
      </c>
      <c r="GH244">
        <v>0</v>
      </c>
      <c r="GI244">
        <v>0</v>
      </c>
      <c r="GJ244">
        <v>0.59000000000000008</v>
      </c>
      <c r="GK244">
        <v>0</v>
      </c>
      <c r="GL244">
        <v>0</v>
      </c>
      <c r="GM244">
        <v>0</v>
      </c>
      <c r="GN244">
        <v>6.04</v>
      </c>
      <c r="GO244">
        <v>0</v>
      </c>
      <c r="GP244">
        <v>0</v>
      </c>
      <c r="GQ244">
        <v>3.81</v>
      </c>
      <c r="GR244">
        <v>0.03</v>
      </c>
      <c r="GS244">
        <v>0</v>
      </c>
      <c r="GT244">
        <v>0</v>
      </c>
      <c r="GU244">
        <v>0</v>
      </c>
      <c r="GV244">
        <v>0.32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7.95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1.32</v>
      </c>
      <c r="HR244">
        <v>0.80999999999999994</v>
      </c>
      <c r="HS244">
        <v>0.28000000000000003</v>
      </c>
      <c r="HT244">
        <v>0</v>
      </c>
      <c r="HU244">
        <v>0</v>
      </c>
      <c r="HV244">
        <v>0</v>
      </c>
      <c r="HW244">
        <v>0</v>
      </c>
      <c r="HX244">
        <v>4.49</v>
      </c>
      <c r="HY244">
        <v>0</v>
      </c>
      <c r="HZ244">
        <v>0</v>
      </c>
      <c r="IA244">
        <v>0</v>
      </c>
      <c r="IB244">
        <v>2.12</v>
      </c>
      <c r="IC244">
        <v>0</v>
      </c>
      <c r="ID244">
        <v>0</v>
      </c>
      <c r="IE244">
        <v>0</v>
      </c>
      <c r="IF244">
        <v>0.14000000000000001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0.7400000000000001</v>
      </c>
      <c r="JH244">
        <v>0</v>
      </c>
      <c r="JI244">
        <v>0</v>
      </c>
      <c r="JJ244">
        <v>0.01</v>
      </c>
      <c r="JK244">
        <v>0.19</v>
      </c>
      <c r="JL244">
        <v>0</v>
      </c>
      <c r="JM244">
        <v>2.72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7.43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1.71</v>
      </c>
      <c r="KH244">
        <v>0</v>
      </c>
      <c r="KI244">
        <v>0</v>
      </c>
      <c r="KJ244">
        <v>0.5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0.51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0.02</v>
      </c>
      <c r="LO244">
        <v>0.75000000000000011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0.06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0.42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0.04</v>
      </c>
      <c r="MS244">
        <v>0</v>
      </c>
      <c r="MT244">
        <v>3.42</v>
      </c>
      <c r="MU244">
        <v>1.33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0.16</v>
      </c>
      <c r="NH244">
        <v>0</v>
      </c>
      <c r="NI244">
        <v>0.12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1.64</v>
      </c>
      <c r="NP244">
        <v>0</v>
      </c>
      <c r="NQ244">
        <v>0</v>
      </c>
      <c r="NR244">
        <v>1.08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0.03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0.47</v>
      </c>
      <c r="PB244">
        <v>0</v>
      </c>
      <c r="PC244">
        <v>2.13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1.37</v>
      </c>
      <c r="PO244">
        <v>0</v>
      </c>
      <c r="PP244">
        <v>0</v>
      </c>
      <c r="PQ244">
        <v>0</v>
      </c>
      <c r="PR244">
        <v>0</v>
      </c>
      <c r="PS244">
        <v>7.0000000000000007E-2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1.1399999999999999</v>
      </c>
      <c r="QV244">
        <v>0</v>
      </c>
      <c r="QW244">
        <v>3.47</v>
      </c>
      <c r="QX244">
        <v>0.12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0.01</v>
      </c>
      <c r="RJ244">
        <v>1.37</v>
      </c>
      <c r="RK244">
        <v>0.21</v>
      </c>
      <c r="RL244">
        <v>4.67</v>
      </c>
      <c r="RM244">
        <v>0.01</v>
      </c>
      <c r="RN244">
        <v>0.78</v>
      </c>
      <c r="RO244">
        <v>0.38</v>
      </c>
      <c r="RP244">
        <v>0.49</v>
      </c>
      <c r="RQ244">
        <v>0.74</v>
      </c>
      <c r="RR244">
        <v>0.01</v>
      </c>
      <c r="RS244">
        <v>0.41</v>
      </c>
      <c r="RT244">
        <v>3.18</v>
      </c>
      <c r="RU244">
        <v>0</v>
      </c>
      <c r="RV244">
        <v>5.2799999999999994</v>
      </c>
      <c r="RW244">
        <v>1.64</v>
      </c>
      <c r="RX244">
        <v>1.3</v>
      </c>
      <c r="RY244">
        <v>0</v>
      </c>
      <c r="RZ244">
        <v>6.73</v>
      </c>
      <c r="SA244">
        <v>4.26</v>
      </c>
      <c r="SB244">
        <v>0.28000000000000003</v>
      </c>
      <c r="SC244">
        <v>0.37</v>
      </c>
      <c r="SD244">
        <v>6</v>
      </c>
      <c r="SE244">
        <v>0</v>
      </c>
      <c r="SF244">
        <v>0</v>
      </c>
      <c r="SG244">
        <v>0.41</v>
      </c>
      <c r="SH244">
        <v>0.73</v>
      </c>
      <c r="SI244">
        <v>0.91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0.31</v>
      </c>
      <c r="SV244">
        <v>0</v>
      </c>
      <c r="SW244">
        <v>0</v>
      </c>
      <c r="SX244">
        <v>0</v>
      </c>
      <c r="SY244">
        <v>2.08</v>
      </c>
      <c r="SZ244">
        <v>0</v>
      </c>
      <c r="TA244">
        <v>7.32</v>
      </c>
      <c r="TB244">
        <v>0</v>
      </c>
      <c r="TC244">
        <v>0</v>
      </c>
      <c r="TD244">
        <v>0.2</v>
      </c>
      <c r="TE244">
        <v>0.19</v>
      </c>
      <c r="TF244">
        <v>0</v>
      </c>
      <c r="TG244">
        <v>0.31</v>
      </c>
      <c r="TH244">
        <v>0</v>
      </c>
      <c r="TI244">
        <v>0</v>
      </c>
      <c r="TJ244">
        <v>0</v>
      </c>
      <c r="TK244">
        <v>0.55000000000000004</v>
      </c>
      <c r="TL244">
        <v>0</v>
      </c>
      <c r="TM244">
        <v>0</v>
      </c>
      <c r="TN244">
        <v>0.65</v>
      </c>
      <c r="TO244">
        <v>0</v>
      </c>
      <c r="TP244">
        <v>0.60000000000000009</v>
      </c>
      <c r="TQ244">
        <v>2.02</v>
      </c>
      <c r="TR244">
        <v>0.02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2.99</v>
      </c>
      <c r="UA244">
        <v>0</v>
      </c>
      <c r="UB244">
        <v>0</v>
      </c>
      <c r="UC244">
        <v>0.55999999999999994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8.11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0.04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5.9700000000000006</v>
      </c>
      <c r="VI244">
        <v>0</v>
      </c>
      <c r="VJ244">
        <v>0</v>
      </c>
      <c r="VK244">
        <v>0</v>
      </c>
      <c r="VL244">
        <v>0.21</v>
      </c>
      <c r="VM244">
        <v>0</v>
      </c>
      <c r="VN244">
        <v>0</v>
      </c>
      <c r="VO244">
        <v>0</v>
      </c>
      <c r="VP244">
        <v>0</v>
      </c>
      <c r="VQ244">
        <v>1.37</v>
      </c>
      <c r="VR244">
        <v>0</v>
      </c>
    </row>
    <row r="245" spans="1:590" x14ac:dyDescent="0.35">
      <c r="A245">
        <v>2015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0.12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1.85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1.31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1.79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2.34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2.0099999999999998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</row>
    <row r="246" spans="1:590" x14ac:dyDescent="0.35">
      <c r="A246">
        <v>8015</v>
      </c>
      <c r="B246">
        <v>30.46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0.01</v>
      </c>
      <c r="BN246">
        <v>0</v>
      </c>
      <c r="BO246">
        <v>0</v>
      </c>
      <c r="BP246">
        <v>0</v>
      </c>
      <c r="BQ246">
        <v>0</v>
      </c>
      <c r="BR246">
        <v>2.69</v>
      </c>
      <c r="BS246">
        <v>3.45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7.23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0.08</v>
      </c>
      <c r="DE246">
        <v>0</v>
      </c>
      <c r="DF246">
        <v>0</v>
      </c>
      <c r="DG246">
        <v>0</v>
      </c>
      <c r="DH246">
        <v>0.02</v>
      </c>
      <c r="DI246">
        <v>0</v>
      </c>
      <c r="DJ246">
        <v>0</v>
      </c>
      <c r="DK246">
        <v>0</v>
      </c>
      <c r="DL246">
        <v>0</v>
      </c>
      <c r="DM246">
        <v>0.02</v>
      </c>
      <c r="DN246">
        <v>0.01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0.17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0.01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0.01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7.67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5.08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0.03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0.06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0.02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20.47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3.35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0.01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19.829999999999998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0.01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0.01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0.04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0.01</v>
      </c>
      <c r="QO246">
        <v>0</v>
      </c>
      <c r="QP246">
        <v>0</v>
      </c>
      <c r="QQ246">
        <v>0</v>
      </c>
      <c r="QR246">
        <v>0.28000000000000003</v>
      </c>
      <c r="QS246">
        <v>0</v>
      </c>
      <c r="QT246">
        <v>16.57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0.1</v>
      </c>
      <c r="RW246">
        <v>0</v>
      </c>
      <c r="RX246">
        <v>0</v>
      </c>
      <c r="RY246">
        <v>0.02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0.04</v>
      </c>
      <c r="SZ246">
        <v>0</v>
      </c>
      <c r="TA246">
        <v>0.12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12.09</v>
      </c>
      <c r="VC246">
        <v>0</v>
      </c>
      <c r="VD246">
        <v>0</v>
      </c>
      <c r="VE246">
        <v>0</v>
      </c>
      <c r="VF246">
        <v>0</v>
      </c>
      <c r="VG246">
        <v>4.96</v>
      </c>
      <c r="VH246">
        <v>0.1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</row>
    <row r="247" spans="1:590" x14ac:dyDescent="0.35">
      <c r="A247">
        <v>8041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0.03</v>
      </c>
      <c r="M247">
        <v>0.03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0.05</v>
      </c>
      <c r="AK247">
        <v>0</v>
      </c>
      <c r="AL247">
        <v>0</v>
      </c>
      <c r="AM247">
        <v>0.03</v>
      </c>
      <c r="AN247">
        <v>0</v>
      </c>
      <c r="AO247">
        <v>0</v>
      </c>
      <c r="AP247">
        <v>0</v>
      </c>
      <c r="AQ247">
        <v>0</v>
      </c>
      <c r="AR247">
        <v>18.75</v>
      </c>
      <c r="AS247">
        <v>0</v>
      </c>
      <c r="AT247">
        <v>0</v>
      </c>
      <c r="AU247">
        <v>0.01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0.14000000000000001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0.14000000000000001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9.5299999999999994</v>
      </c>
      <c r="CL247">
        <v>0</v>
      </c>
      <c r="CM247">
        <v>0</v>
      </c>
      <c r="CN247">
        <v>0</v>
      </c>
      <c r="CO247">
        <v>26.47</v>
      </c>
      <c r="CP247">
        <v>0.02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0.04</v>
      </c>
      <c r="CZ247">
        <v>0</v>
      </c>
      <c r="DA247">
        <v>0</v>
      </c>
      <c r="DB247">
        <v>0</v>
      </c>
      <c r="DC247">
        <v>0</v>
      </c>
      <c r="DD247">
        <v>1.21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0.06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0.02</v>
      </c>
      <c r="DR247">
        <v>0</v>
      </c>
      <c r="DS247">
        <v>0</v>
      </c>
      <c r="DT247">
        <v>0</v>
      </c>
      <c r="DU247">
        <v>0</v>
      </c>
      <c r="DV247">
        <v>0.02</v>
      </c>
      <c r="DW247">
        <v>0</v>
      </c>
      <c r="DX247">
        <v>7.0000000000000007E-2</v>
      </c>
      <c r="DY247">
        <v>0.16</v>
      </c>
      <c r="DZ247">
        <v>0</v>
      </c>
      <c r="EA247">
        <v>0</v>
      </c>
      <c r="EB247">
        <v>0</v>
      </c>
      <c r="EC247">
        <v>0</v>
      </c>
      <c r="ED247">
        <v>0.02</v>
      </c>
      <c r="EE247">
        <v>0</v>
      </c>
      <c r="EF247">
        <v>0.16</v>
      </c>
      <c r="EG247">
        <v>0</v>
      </c>
      <c r="EH247">
        <v>0</v>
      </c>
      <c r="EI247">
        <v>0.36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0.17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0.01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0.01</v>
      </c>
      <c r="FX247">
        <v>0.01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0.02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0.37</v>
      </c>
      <c r="GZ247">
        <v>0.02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3.62</v>
      </c>
      <c r="HP247">
        <v>0.01</v>
      </c>
      <c r="HQ247">
        <v>0</v>
      </c>
      <c r="HR247">
        <v>0.01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1.1299999999999999</v>
      </c>
      <c r="ID247">
        <v>39.380000000000003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0</v>
      </c>
      <c r="JJ247">
        <v>0.01</v>
      </c>
      <c r="JK247">
        <v>0</v>
      </c>
      <c r="JL247">
        <v>16.3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5.68</v>
      </c>
      <c r="KR247">
        <v>0</v>
      </c>
      <c r="KS247">
        <v>0</v>
      </c>
      <c r="KT247">
        <v>0</v>
      </c>
      <c r="KU247">
        <v>0.03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0.02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0.08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0.01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0.26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7.0000000000000007E-2</v>
      </c>
      <c r="NJ247">
        <v>0</v>
      </c>
      <c r="NK247">
        <v>0</v>
      </c>
      <c r="NL247">
        <v>0</v>
      </c>
      <c r="NM247">
        <v>0.01</v>
      </c>
      <c r="NN247">
        <v>0</v>
      </c>
      <c r="NO247">
        <v>0</v>
      </c>
      <c r="NP247">
        <v>0</v>
      </c>
      <c r="NQ247">
        <v>0.05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0.13</v>
      </c>
      <c r="OC247">
        <v>0</v>
      </c>
      <c r="OD247">
        <v>0</v>
      </c>
      <c r="OE247">
        <v>0</v>
      </c>
      <c r="OF247">
        <v>0.15</v>
      </c>
      <c r="OG247">
        <v>0</v>
      </c>
      <c r="OH247">
        <v>0</v>
      </c>
      <c r="OI247">
        <v>0</v>
      </c>
      <c r="OJ247">
        <v>0</v>
      </c>
      <c r="OK247">
        <v>0.08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1.68</v>
      </c>
      <c r="PD247">
        <v>0.01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7.0000000000000007E-2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0.05</v>
      </c>
      <c r="PT247">
        <v>0.03</v>
      </c>
      <c r="PU247">
        <v>0</v>
      </c>
      <c r="PV247">
        <v>0.06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0.03</v>
      </c>
      <c r="QO247">
        <v>0</v>
      </c>
      <c r="QP247">
        <v>0</v>
      </c>
      <c r="QQ247">
        <v>0</v>
      </c>
      <c r="QR247">
        <v>0.32</v>
      </c>
      <c r="QS247">
        <v>0</v>
      </c>
      <c r="QT247">
        <v>36.229999999999997</v>
      </c>
      <c r="QU247">
        <v>0</v>
      </c>
      <c r="QV247">
        <v>0</v>
      </c>
      <c r="QW247">
        <v>0</v>
      </c>
      <c r="QX247">
        <v>7.0000000000000007E-2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0.03</v>
      </c>
      <c r="RV247">
        <v>0.48</v>
      </c>
      <c r="RW247">
        <v>0</v>
      </c>
      <c r="RX247">
        <v>0</v>
      </c>
      <c r="RY247">
        <v>0</v>
      </c>
      <c r="RZ247">
        <v>1.39</v>
      </c>
      <c r="SA247">
        <v>0</v>
      </c>
      <c r="SB247">
        <v>0</v>
      </c>
      <c r="SC247">
        <v>0</v>
      </c>
      <c r="SD247">
        <v>0.95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0.06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0.01</v>
      </c>
      <c r="ST247">
        <v>0</v>
      </c>
      <c r="SU247">
        <v>0.06</v>
      </c>
      <c r="SV247">
        <v>0.05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0.02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0.06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0.02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0.08</v>
      </c>
      <c r="US247">
        <v>0</v>
      </c>
      <c r="UT247">
        <v>0</v>
      </c>
      <c r="UU247">
        <v>0</v>
      </c>
      <c r="UV247">
        <v>0.02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0.04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</row>
    <row r="248" spans="1:590" x14ac:dyDescent="0.35">
      <c r="A248">
        <v>9803</v>
      </c>
      <c r="B248">
        <v>0</v>
      </c>
      <c r="C248">
        <v>0</v>
      </c>
      <c r="D248">
        <v>0</v>
      </c>
      <c r="E248">
        <v>0.7</v>
      </c>
      <c r="F248">
        <v>0</v>
      </c>
      <c r="G248">
        <v>0</v>
      </c>
      <c r="H248">
        <v>0.1</v>
      </c>
      <c r="I248">
        <v>0.05</v>
      </c>
      <c r="J248">
        <v>0</v>
      </c>
      <c r="K248">
        <v>0</v>
      </c>
      <c r="L248">
        <v>1.77</v>
      </c>
      <c r="M248">
        <v>10.16</v>
      </c>
      <c r="N248">
        <v>0</v>
      </c>
      <c r="O248">
        <v>0.14000000000000001</v>
      </c>
      <c r="P248">
        <v>0</v>
      </c>
      <c r="Q248">
        <v>0</v>
      </c>
      <c r="R248">
        <v>0</v>
      </c>
      <c r="S248">
        <v>0</v>
      </c>
      <c r="T248">
        <v>7.79</v>
      </c>
      <c r="U248">
        <v>0.02</v>
      </c>
      <c r="V248">
        <v>0.35</v>
      </c>
      <c r="W248">
        <v>0</v>
      </c>
      <c r="X248">
        <v>0.02</v>
      </c>
      <c r="Y248">
        <v>0</v>
      </c>
      <c r="Z248">
        <v>0.17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1.84</v>
      </c>
      <c r="AN248">
        <v>0.06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78.649999999999991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15.61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0.52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1.24</v>
      </c>
      <c r="BV248">
        <v>0</v>
      </c>
      <c r="BW248">
        <v>0.3</v>
      </c>
      <c r="BX248">
        <v>0</v>
      </c>
      <c r="BY248">
        <v>0</v>
      </c>
      <c r="BZ248">
        <v>0</v>
      </c>
      <c r="CA248">
        <v>0</v>
      </c>
      <c r="CB248">
        <v>1.05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58.650000000000013</v>
      </c>
      <c r="CL248">
        <v>0</v>
      </c>
      <c r="CM248">
        <v>0</v>
      </c>
      <c r="CN248">
        <v>0</v>
      </c>
      <c r="CO248">
        <v>0</v>
      </c>
      <c r="CP248">
        <v>1.3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0.02</v>
      </c>
      <c r="CW248">
        <v>0</v>
      </c>
      <c r="CX248">
        <v>0</v>
      </c>
      <c r="CY248">
        <v>1.5</v>
      </c>
      <c r="CZ248">
        <v>0</v>
      </c>
      <c r="DA248">
        <v>0</v>
      </c>
      <c r="DB248">
        <v>0</v>
      </c>
      <c r="DC248">
        <v>0.02</v>
      </c>
      <c r="DD248">
        <v>12.29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5.98</v>
      </c>
      <c r="DL248">
        <v>0</v>
      </c>
      <c r="DM248">
        <v>1.01</v>
      </c>
      <c r="DN248">
        <v>0.27</v>
      </c>
      <c r="DO248">
        <v>0</v>
      </c>
      <c r="DP248">
        <v>0</v>
      </c>
      <c r="DQ248">
        <v>1.23</v>
      </c>
      <c r="DR248">
        <v>0</v>
      </c>
      <c r="DS248">
        <v>0</v>
      </c>
      <c r="DT248">
        <v>0</v>
      </c>
      <c r="DU248">
        <v>0</v>
      </c>
      <c r="DV248">
        <v>0.04</v>
      </c>
      <c r="DW248">
        <v>0</v>
      </c>
      <c r="DX248">
        <v>0.94000000000000006</v>
      </c>
      <c r="DY248">
        <v>1.48</v>
      </c>
      <c r="DZ248">
        <v>0</v>
      </c>
      <c r="EA248">
        <v>0</v>
      </c>
      <c r="EB248">
        <v>0</v>
      </c>
      <c r="EC248">
        <v>0</v>
      </c>
      <c r="ED248">
        <v>1.27</v>
      </c>
      <c r="EE248">
        <v>0.02</v>
      </c>
      <c r="EF248">
        <v>0.12</v>
      </c>
      <c r="EG248">
        <v>0</v>
      </c>
      <c r="EH248">
        <v>0</v>
      </c>
      <c r="EI248">
        <v>5.3900000000000006</v>
      </c>
      <c r="EJ248">
        <v>0</v>
      </c>
      <c r="EK248">
        <v>0</v>
      </c>
      <c r="EL248">
        <v>3.58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0.41</v>
      </c>
      <c r="EU248">
        <v>0</v>
      </c>
      <c r="EV248">
        <v>0</v>
      </c>
      <c r="EW248">
        <v>0</v>
      </c>
      <c r="EX248">
        <v>1.1000000000000001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0.35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7.0000000000000007E-2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0.06</v>
      </c>
      <c r="FU248">
        <v>0</v>
      </c>
      <c r="FV248">
        <v>0</v>
      </c>
      <c r="FW248">
        <v>0.06</v>
      </c>
      <c r="FX248">
        <v>0.13</v>
      </c>
      <c r="FY248">
        <v>0</v>
      </c>
      <c r="FZ248">
        <v>0</v>
      </c>
      <c r="GA248">
        <v>6.85</v>
      </c>
      <c r="GB248">
        <v>2.37</v>
      </c>
      <c r="GC248">
        <v>0</v>
      </c>
      <c r="GD248">
        <v>0</v>
      </c>
      <c r="GE248">
        <v>0</v>
      </c>
      <c r="GF248">
        <v>0.03</v>
      </c>
      <c r="GG248">
        <v>0</v>
      </c>
      <c r="GH248">
        <v>0</v>
      </c>
      <c r="GI248">
        <v>0</v>
      </c>
      <c r="GJ248">
        <v>0.62999999999999989</v>
      </c>
      <c r="GK248">
        <v>0</v>
      </c>
      <c r="GL248">
        <v>0</v>
      </c>
      <c r="GM248">
        <v>0</v>
      </c>
      <c r="GN248">
        <v>1.64</v>
      </c>
      <c r="GO248">
        <v>0</v>
      </c>
      <c r="GP248">
        <v>0.03</v>
      </c>
      <c r="GQ248">
        <v>0</v>
      </c>
      <c r="GR248">
        <v>33.6</v>
      </c>
      <c r="GS248">
        <v>0.35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0.26</v>
      </c>
      <c r="GZ248">
        <v>0.45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2.23</v>
      </c>
      <c r="HP248">
        <v>4.0999999999999996</v>
      </c>
      <c r="HQ248">
        <v>0.26</v>
      </c>
      <c r="HR248">
        <v>0.08</v>
      </c>
      <c r="HS248">
        <v>0.14000000000000001</v>
      </c>
      <c r="HT248">
        <v>0</v>
      </c>
      <c r="HU248">
        <v>0</v>
      </c>
      <c r="HV248">
        <v>0.01</v>
      </c>
      <c r="HW248">
        <v>0</v>
      </c>
      <c r="HX248">
        <v>4.4400000000000004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0.03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0.02</v>
      </c>
      <c r="IY248">
        <v>0</v>
      </c>
      <c r="IZ248">
        <v>0.31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3.21</v>
      </c>
      <c r="JH248">
        <v>0</v>
      </c>
      <c r="JI248">
        <v>0</v>
      </c>
      <c r="JJ248">
        <v>0.17</v>
      </c>
      <c r="JK248">
        <v>0</v>
      </c>
      <c r="JL248">
        <v>0</v>
      </c>
      <c r="JM248">
        <v>1.55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5.27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0.04</v>
      </c>
      <c r="KZ248">
        <v>0</v>
      </c>
      <c r="LA248">
        <v>0</v>
      </c>
      <c r="LB248">
        <v>1.87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8.76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0.15</v>
      </c>
      <c r="LO248">
        <v>0.35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11.1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0.04</v>
      </c>
      <c r="MH248">
        <v>0</v>
      </c>
      <c r="MI248">
        <v>0</v>
      </c>
      <c r="MJ248">
        <v>0</v>
      </c>
      <c r="MK248">
        <v>0</v>
      </c>
      <c r="ML248">
        <v>0.37</v>
      </c>
      <c r="MM248">
        <v>0.02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2.87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1.81</v>
      </c>
      <c r="NB248">
        <v>0.01</v>
      </c>
      <c r="NC248">
        <v>0</v>
      </c>
      <c r="ND248">
        <v>0</v>
      </c>
      <c r="NE248">
        <v>0</v>
      </c>
      <c r="NF248">
        <v>0.01</v>
      </c>
      <c r="NG248">
        <v>0</v>
      </c>
      <c r="NH248">
        <v>0</v>
      </c>
      <c r="NI248">
        <v>1.05</v>
      </c>
      <c r="NJ248">
        <v>0</v>
      </c>
      <c r="NK248">
        <v>0</v>
      </c>
      <c r="NL248">
        <v>0</v>
      </c>
      <c r="NM248">
        <v>0.11</v>
      </c>
      <c r="NN248">
        <v>0</v>
      </c>
      <c r="NO248">
        <v>1.44</v>
      </c>
      <c r="NP248">
        <v>0</v>
      </c>
      <c r="NQ248">
        <v>0.63</v>
      </c>
      <c r="NR248">
        <v>0.06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1.83</v>
      </c>
      <c r="OC248">
        <v>1.58</v>
      </c>
      <c r="OD248">
        <v>0</v>
      </c>
      <c r="OE248">
        <v>0</v>
      </c>
      <c r="OF248">
        <v>3.84</v>
      </c>
      <c r="OG248">
        <v>0</v>
      </c>
      <c r="OH248">
        <v>0</v>
      </c>
      <c r="OI248">
        <v>0</v>
      </c>
      <c r="OJ248">
        <v>0</v>
      </c>
      <c r="OK248">
        <v>0.94000000000000006</v>
      </c>
      <c r="OL248">
        <v>0.34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14.82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5.62</v>
      </c>
      <c r="PA248">
        <v>0</v>
      </c>
      <c r="PB248">
        <v>0</v>
      </c>
      <c r="PC248">
        <v>2.33</v>
      </c>
      <c r="PD248">
        <v>0.05</v>
      </c>
      <c r="PE248">
        <v>0.01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2.85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6.06</v>
      </c>
      <c r="PS248">
        <v>2.2200000000000002</v>
      </c>
      <c r="PT248">
        <v>2.8</v>
      </c>
      <c r="PU248">
        <v>0</v>
      </c>
      <c r="PV248">
        <v>0.8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10.52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3.71</v>
      </c>
      <c r="QN248">
        <v>1.28</v>
      </c>
      <c r="QO248">
        <v>0</v>
      </c>
      <c r="QP248">
        <v>0</v>
      </c>
      <c r="QQ248">
        <v>0</v>
      </c>
      <c r="QR248">
        <v>0.78</v>
      </c>
      <c r="QS248">
        <v>0</v>
      </c>
      <c r="QT248">
        <v>2.78</v>
      </c>
      <c r="QU248">
        <v>3.71</v>
      </c>
      <c r="QV248">
        <v>0</v>
      </c>
      <c r="QW248">
        <v>0</v>
      </c>
      <c r="QX248">
        <v>1.47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0.27</v>
      </c>
      <c r="RJ248">
        <v>7.51</v>
      </c>
      <c r="RK248">
        <v>0.52</v>
      </c>
      <c r="RL248">
        <v>4.07</v>
      </c>
      <c r="RM248">
        <v>0.61</v>
      </c>
      <c r="RN248">
        <v>1.73</v>
      </c>
      <c r="RO248">
        <v>0.42999999999999988</v>
      </c>
      <c r="RP248">
        <v>2.02</v>
      </c>
      <c r="RQ248">
        <v>2.2200000000000002</v>
      </c>
      <c r="RR248">
        <v>0.08</v>
      </c>
      <c r="RS248">
        <v>2.2999999999999998</v>
      </c>
      <c r="RT248">
        <v>3.36</v>
      </c>
      <c r="RU248">
        <v>1.62</v>
      </c>
      <c r="RV248">
        <v>4.01</v>
      </c>
      <c r="RW248">
        <v>0</v>
      </c>
      <c r="RX248">
        <v>3</v>
      </c>
      <c r="RY248">
        <v>0.17</v>
      </c>
      <c r="RZ248">
        <v>21.72</v>
      </c>
      <c r="SA248">
        <v>28.09</v>
      </c>
      <c r="SB248">
        <v>2.2999999999999998</v>
      </c>
      <c r="SC248">
        <v>0</v>
      </c>
      <c r="SD248">
        <v>37.319999999999993</v>
      </c>
      <c r="SE248">
        <v>0</v>
      </c>
      <c r="SF248">
        <v>0</v>
      </c>
      <c r="SG248">
        <v>0.66</v>
      </c>
      <c r="SH248">
        <v>0</v>
      </c>
      <c r="SI248">
        <v>1.31</v>
      </c>
      <c r="SJ248">
        <v>1.28</v>
      </c>
      <c r="SK248">
        <v>0</v>
      </c>
      <c r="SL248">
        <v>2.81</v>
      </c>
      <c r="SM248">
        <v>0</v>
      </c>
      <c r="SN248">
        <v>0</v>
      </c>
      <c r="SO248">
        <v>0</v>
      </c>
      <c r="SP248">
        <v>1.89</v>
      </c>
      <c r="SQ248">
        <v>0</v>
      </c>
      <c r="SR248">
        <v>0</v>
      </c>
      <c r="SS248">
        <v>0.56000000000000005</v>
      </c>
      <c r="ST248">
        <v>0</v>
      </c>
      <c r="SU248">
        <v>0.68</v>
      </c>
      <c r="SV248">
        <v>0.51</v>
      </c>
      <c r="SW248">
        <v>0</v>
      </c>
      <c r="SX248">
        <v>0</v>
      </c>
      <c r="SY248">
        <v>2.59</v>
      </c>
      <c r="SZ248">
        <v>0</v>
      </c>
      <c r="TA248">
        <v>0</v>
      </c>
      <c r="TB248">
        <v>0</v>
      </c>
      <c r="TC248">
        <v>0.52</v>
      </c>
      <c r="TD248">
        <v>0.80999999999999994</v>
      </c>
      <c r="TE248">
        <v>0.28000000000000003</v>
      </c>
      <c r="TF248">
        <v>0</v>
      </c>
      <c r="TG248">
        <v>0</v>
      </c>
      <c r="TH248">
        <v>0.02</v>
      </c>
      <c r="TI248">
        <v>0</v>
      </c>
      <c r="TJ248">
        <v>0</v>
      </c>
      <c r="TK248">
        <v>1.1100000000000001</v>
      </c>
      <c r="TL248">
        <v>0.88</v>
      </c>
      <c r="TM248">
        <v>0</v>
      </c>
      <c r="TN248">
        <v>1.1599999999999999</v>
      </c>
      <c r="TO248">
        <v>0</v>
      </c>
      <c r="TP248">
        <v>0.06</v>
      </c>
      <c r="TQ248">
        <v>19.89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0.05</v>
      </c>
      <c r="UA248">
        <v>0</v>
      </c>
      <c r="UB248">
        <v>0.01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5.9600000000000009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0.55000000000000004</v>
      </c>
      <c r="US248">
        <v>0</v>
      </c>
      <c r="UT248">
        <v>10.029999999999999</v>
      </c>
      <c r="UU248">
        <v>0</v>
      </c>
      <c r="UV248">
        <v>1.1100000000000001</v>
      </c>
      <c r="UW248">
        <v>0</v>
      </c>
      <c r="UX248">
        <v>0</v>
      </c>
      <c r="UY248">
        <v>0</v>
      </c>
      <c r="UZ248">
        <v>0</v>
      </c>
      <c r="VA248">
        <v>0.03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1.46</v>
      </c>
      <c r="VI248">
        <v>0</v>
      </c>
      <c r="VJ248">
        <v>0</v>
      </c>
      <c r="VK248">
        <v>0</v>
      </c>
      <c r="VL248">
        <v>0.69</v>
      </c>
      <c r="VM248">
        <v>0</v>
      </c>
      <c r="VN248">
        <v>0</v>
      </c>
      <c r="VO248">
        <v>0</v>
      </c>
      <c r="VP248">
        <v>0</v>
      </c>
      <c r="VQ248">
        <v>0.08</v>
      </c>
      <c r="VR248">
        <v>0</v>
      </c>
    </row>
    <row r="249" spans="1:590" x14ac:dyDescent="0.35">
      <c r="A249">
        <v>9861</v>
      </c>
      <c r="B249">
        <v>0</v>
      </c>
      <c r="C249">
        <v>0</v>
      </c>
      <c r="D249">
        <v>0.01</v>
      </c>
      <c r="E249">
        <v>0.03</v>
      </c>
      <c r="F249">
        <v>0</v>
      </c>
      <c r="G249">
        <v>0</v>
      </c>
      <c r="H249">
        <v>0</v>
      </c>
      <c r="I249">
        <v>0.9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0.03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0.4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0.01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0.54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9.0000000000000011E-2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0.04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0.04</v>
      </c>
      <c r="CX249">
        <v>0</v>
      </c>
      <c r="CY249">
        <v>0.05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0.04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1.78</v>
      </c>
      <c r="EH249">
        <v>0</v>
      </c>
      <c r="EI249">
        <v>0</v>
      </c>
      <c r="EJ249">
        <v>0</v>
      </c>
      <c r="EK249">
        <v>0.04</v>
      </c>
      <c r="EL249">
        <v>0</v>
      </c>
      <c r="EM249">
        <v>0</v>
      </c>
      <c r="EN249">
        <v>0</v>
      </c>
      <c r="EO249">
        <v>0</v>
      </c>
      <c r="EP249">
        <v>0.37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0.14000000000000001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0.61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3.11</v>
      </c>
      <c r="FU249">
        <v>0</v>
      </c>
      <c r="FV249">
        <v>0</v>
      </c>
      <c r="FW249">
        <v>0</v>
      </c>
      <c r="FX249">
        <v>0.25</v>
      </c>
      <c r="FY249">
        <v>0</v>
      </c>
      <c r="FZ249">
        <v>0</v>
      </c>
      <c r="GA249">
        <v>0.05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0.01</v>
      </c>
      <c r="GR249">
        <v>0</v>
      </c>
      <c r="GS249">
        <v>0</v>
      </c>
      <c r="GT249">
        <v>0</v>
      </c>
      <c r="GU249">
        <v>0</v>
      </c>
      <c r="GV249">
        <v>0.01</v>
      </c>
      <c r="GW249">
        <v>0</v>
      </c>
      <c r="GX249">
        <v>0</v>
      </c>
      <c r="GY249">
        <v>0</v>
      </c>
      <c r="GZ249">
        <v>7.0000000000000007E-2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0.02</v>
      </c>
      <c r="HH249">
        <v>0.06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0.06</v>
      </c>
      <c r="HR249">
        <v>9.9999999999999992E-2</v>
      </c>
      <c r="HS249">
        <v>0.04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0.02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0.01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0.05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1.19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0.01</v>
      </c>
      <c r="MA249">
        <v>0</v>
      </c>
      <c r="MB249">
        <v>0.85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6.56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0.12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0.01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0.28000000000000003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0.09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1.63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0.01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0.03</v>
      </c>
      <c r="RV249">
        <v>0</v>
      </c>
      <c r="RW249">
        <v>0</v>
      </c>
      <c r="RX249">
        <v>0</v>
      </c>
      <c r="RY249">
        <v>0</v>
      </c>
      <c r="RZ249">
        <v>0.11</v>
      </c>
      <c r="SA249">
        <v>0</v>
      </c>
      <c r="SB249">
        <v>0</v>
      </c>
      <c r="SC249">
        <v>0.02</v>
      </c>
      <c r="SD249">
        <v>0.23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0.33</v>
      </c>
      <c r="SZ249">
        <v>0</v>
      </c>
      <c r="TA249">
        <v>0.03</v>
      </c>
      <c r="TB249">
        <v>0</v>
      </c>
      <c r="TC249">
        <v>0</v>
      </c>
      <c r="TD249">
        <v>0</v>
      </c>
      <c r="TE249">
        <v>0.34</v>
      </c>
      <c r="TF249">
        <v>0</v>
      </c>
      <c r="TG249">
        <v>6.9999999999999993E-2</v>
      </c>
      <c r="TH249">
        <v>0.1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0.08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0.9</v>
      </c>
      <c r="UA249">
        <v>0</v>
      </c>
      <c r="UB249">
        <v>0.05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0.12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4.5999999999999996</v>
      </c>
      <c r="UT249">
        <v>0.02</v>
      </c>
      <c r="UU249">
        <v>0</v>
      </c>
      <c r="UV249">
        <v>0.04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</row>
    <row r="250" spans="1:590" x14ac:dyDescent="0.35">
      <c r="A250">
        <v>8061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10.78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50.59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1.25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0.54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0.65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0.95000000000000007</v>
      </c>
      <c r="RB250">
        <v>9.620000000000001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63.21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</row>
    <row r="251" spans="1:590" x14ac:dyDescent="0.35">
      <c r="A251">
        <v>6073</v>
      </c>
      <c r="B251">
        <v>0</v>
      </c>
      <c r="C251">
        <v>128.52000000000001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0.23</v>
      </c>
      <c r="J251">
        <v>0</v>
      </c>
      <c r="K251">
        <v>0</v>
      </c>
      <c r="L251">
        <v>0</v>
      </c>
      <c r="M251">
        <v>0</v>
      </c>
      <c r="N251">
        <v>1.18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0.01</v>
      </c>
      <c r="V251">
        <v>17.420000000000002</v>
      </c>
      <c r="W251">
        <v>0</v>
      </c>
      <c r="X251">
        <v>0.11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0.28000000000000003</v>
      </c>
      <c r="AM251">
        <v>51.81</v>
      </c>
      <c r="AN251">
        <v>3.03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11.23</v>
      </c>
      <c r="BD251">
        <v>0</v>
      </c>
      <c r="BE251">
        <v>0</v>
      </c>
      <c r="BF251">
        <v>0</v>
      </c>
      <c r="BG251">
        <v>0</v>
      </c>
      <c r="BH251">
        <v>1.51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0.42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22.71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13.28</v>
      </c>
      <c r="CW251">
        <v>0</v>
      </c>
      <c r="CX251">
        <v>6.66</v>
      </c>
      <c r="CY251">
        <v>0</v>
      </c>
      <c r="CZ251">
        <v>0</v>
      </c>
      <c r="DA251">
        <v>0</v>
      </c>
      <c r="DB251">
        <v>0</v>
      </c>
      <c r="DC251">
        <v>1.52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108.48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15.91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0.15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26.92</v>
      </c>
      <c r="EE251">
        <v>0.03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4.8999999999999986</v>
      </c>
      <c r="FB251">
        <v>0</v>
      </c>
      <c r="FC251">
        <v>0</v>
      </c>
      <c r="FD251">
        <v>0.2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24.06</v>
      </c>
      <c r="FM251">
        <v>0</v>
      </c>
      <c r="FN251">
        <v>0.04</v>
      </c>
      <c r="FO251">
        <v>0</v>
      </c>
      <c r="FP251">
        <v>0.05</v>
      </c>
      <c r="FQ251">
        <v>0</v>
      </c>
      <c r="FR251">
        <v>0</v>
      </c>
      <c r="FS251">
        <v>0</v>
      </c>
      <c r="FT251">
        <v>0.02</v>
      </c>
      <c r="FU251">
        <v>0</v>
      </c>
      <c r="FV251">
        <v>0</v>
      </c>
      <c r="FW251">
        <v>3.97</v>
      </c>
      <c r="FX251">
        <v>0.12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0.05</v>
      </c>
      <c r="GO251">
        <v>0</v>
      </c>
      <c r="GP251">
        <v>0</v>
      </c>
      <c r="GQ251">
        <v>0</v>
      </c>
      <c r="GR251">
        <v>2.56</v>
      </c>
      <c r="GS251">
        <v>0</v>
      </c>
      <c r="GT251">
        <v>0</v>
      </c>
      <c r="GU251">
        <v>0.01</v>
      </c>
      <c r="GV251">
        <v>0</v>
      </c>
      <c r="GW251">
        <v>0</v>
      </c>
      <c r="GX251">
        <v>0</v>
      </c>
      <c r="GY251">
        <v>0.01</v>
      </c>
      <c r="GZ251">
        <v>13.26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10.66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0.02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0.01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0.21</v>
      </c>
      <c r="IY251">
        <v>0</v>
      </c>
      <c r="IZ251">
        <v>0</v>
      </c>
      <c r="JA251">
        <v>0</v>
      </c>
      <c r="JB251">
        <v>58.099999999999987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0.18</v>
      </c>
      <c r="JK251">
        <v>0</v>
      </c>
      <c r="JL251">
        <v>0</v>
      </c>
      <c r="JM251">
        <v>0.6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6.56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7.79</v>
      </c>
      <c r="KF251">
        <v>0</v>
      </c>
      <c r="KG251">
        <v>6.77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0.83000000000000007</v>
      </c>
      <c r="KZ251">
        <v>0</v>
      </c>
      <c r="LA251">
        <v>0</v>
      </c>
      <c r="LB251">
        <v>78.73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0.16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0.34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17.37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0.03</v>
      </c>
      <c r="MM251">
        <v>0</v>
      </c>
      <c r="MN251">
        <v>0</v>
      </c>
      <c r="MO251">
        <v>0</v>
      </c>
      <c r="MP251">
        <v>0</v>
      </c>
      <c r="MQ251">
        <v>11.15</v>
      </c>
      <c r="MR251">
        <v>0</v>
      </c>
      <c r="MS251">
        <v>0</v>
      </c>
      <c r="MT251">
        <v>0</v>
      </c>
      <c r="MU251">
        <v>0.17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4.84</v>
      </c>
      <c r="NC251">
        <v>0</v>
      </c>
      <c r="ND251">
        <v>3.37</v>
      </c>
      <c r="NE251">
        <v>0</v>
      </c>
      <c r="NF251">
        <v>0</v>
      </c>
      <c r="NG251">
        <v>0</v>
      </c>
      <c r="NH251">
        <v>0</v>
      </c>
      <c r="NI251">
        <v>7.8</v>
      </c>
      <c r="NJ251">
        <v>0</v>
      </c>
      <c r="NK251">
        <v>0</v>
      </c>
      <c r="NL251">
        <v>0</v>
      </c>
      <c r="NM251">
        <v>0.37</v>
      </c>
      <c r="NN251">
        <v>0</v>
      </c>
      <c r="NO251">
        <v>0.31</v>
      </c>
      <c r="NP251">
        <v>0</v>
      </c>
      <c r="NQ251">
        <v>0.54</v>
      </c>
      <c r="NR251">
        <v>0</v>
      </c>
      <c r="NS251">
        <v>0</v>
      </c>
      <c r="NT251">
        <v>0</v>
      </c>
      <c r="NU251">
        <v>0</v>
      </c>
      <c r="NV251">
        <v>0.46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37.880000000000003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0.56000000000000005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13.75</v>
      </c>
      <c r="OV251">
        <v>13.03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0.42</v>
      </c>
      <c r="PE251">
        <v>0.14000000000000001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82.7</v>
      </c>
      <c r="PL251">
        <v>0</v>
      </c>
      <c r="PM251">
        <v>0</v>
      </c>
      <c r="PN251">
        <v>1.02</v>
      </c>
      <c r="PO251">
        <v>0</v>
      </c>
      <c r="PP251">
        <v>0</v>
      </c>
      <c r="PQ251">
        <v>4.28</v>
      </c>
      <c r="PR251">
        <v>0</v>
      </c>
      <c r="PS251">
        <v>0</v>
      </c>
      <c r="PT251">
        <v>0</v>
      </c>
      <c r="PU251">
        <v>0</v>
      </c>
      <c r="PV251">
        <v>1.67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22.92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1.74</v>
      </c>
      <c r="QY251">
        <v>0</v>
      </c>
      <c r="QZ251">
        <v>0</v>
      </c>
      <c r="RA251">
        <v>8.83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4.13</v>
      </c>
      <c r="RK251">
        <v>0</v>
      </c>
      <c r="RL251">
        <v>0</v>
      </c>
      <c r="RM251">
        <v>0.15</v>
      </c>
      <c r="RN251">
        <v>0</v>
      </c>
      <c r="RO251">
        <v>0</v>
      </c>
      <c r="RP251">
        <v>0</v>
      </c>
      <c r="RQ251">
        <v>3.45</v>
      </c>
      <c r="RR251">
        <v>0.08</v>
      </c>
      <c r="RS251">
        <v>2.69</v>
      </c>
      <c r="RT251">
        <v>0</v>
      </c>
      <c r="RU251">
        <v>90.88000000000001</v>
      </c>
      <c r="RV251">
        <v>0</v>
      </c>
      <c r="RW251">
        <v>0</v>
      </c>
      <c r="RX251">
        <v>0</v>
      </c>
      <c r="RY251">
        <v>0</v>
      </c>
      <c r="RZ251">
        <v>0.59</v>
      </c>
      <c r="SA251">
        <v>0</v>
      </c>
      <c r="SB251">
        <v>2.4900000000000002</v>
      </c>
      <c r="SC251">
        <v>0.02</v>
      </c>
      <c r="SD251">
        <v>16.66</v>
      </c>
      <c r="SE251">
        <v>0</v>
      </c>
      <c r="SF251">
        <v>0</v>
      </c>
      <c r="SG251">
        <v>0.69000000000000006</v>
      </c>
      <c r="SH251">
        <v>0</v>
      </c>
      <c r="SI251">
        <v>0</v>
      </c>
      <c r="SJ251">
        <v>36.33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4.04</v>
      </c>
      <c r="SQ251">
        <v>0</v>
      </c>
      <c r="SR251">
        <v>0</v>
      </c>
      <c r="SS251">
        <v>0.14000000000000001</v>
      </c>
      <c r="ST251">
        <v>0</v>
      </c>
      <c r="SU251">
        <v>27.12</v>
      </c>
      <c r="SV251">
        <v>0.23</v>
      </c>
      <c r="SW251">
        <v>0</v>
      </c>
      <c r="SX251">
        <v>0</v>
      </c>
      <c r="SY251">
        <v>32.770000000000003</v>
      </c>
      <c r="SZ251">
        <v>0</v>
      </c>
      <c r="TA251">
        <v>24.18</v>
      </c>
      <c r="TB251">
        <v>0</v>
      </c>
      <c r="TC251">
        <v>7.16</v>
      </c>
      <c r="TD251">
        <v>0</v>
      </c>
      <c r="TE251">
        <v>0.49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1.84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41.17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0.6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19.04</v>
      </c>
      <c r="VM251">
        <v>0</v>
      </c>
      <c r="VN251">
        <v>0</v>
      </c>
      <c r="VO251">
        <v>0</v>
      </c>
      <c r="VP251">
        <v>0</v>
      </c>
      <c r="VQ251">
        <v>3</v>
      </c>
      <c r="VR251">
        <v>0</v>
      </c>
    </row>
    <row r="252" spans="1:590" x14ac:dyDescent="0.35">
      <c r="A252">
        <v>179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0.48</v>
      </c>
      <c r="J252">
        <v>0.52</v>
      </c>
      <c r="K252">
        <v>0</v>
      </c>
      <c r="L252">
        <v>0.09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11.71</v>
      </c>
      <c r="U252">
        <v>15.59</v>
      </c>
      <c r="V252">
        <v>44.76</v>
      </c>
      <c r="W252">
        <v>0</v>
      </c>
      <c r="X252">
        <v>7.0000000000000007E-2</v>
      </c>
      <c r="Y252">
        <v>0</v>
      </c>
      <c r="Z252">
        <v>0</v>
      </c>
      <c r="AA252">
        <v>0</v>
      </c>
      <c r="AB252">
        <v>0.1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0.17</v>
      </c>
      <c r="AK252">
        <v>0</v>
      </c>
      <c r="AL252">
        <v>0.02</v>
      </c>
      <c r="AM252">
        <v>2.2400000000000002</v>
      </c>
      <c r="AN252">
        <v>2.3199999999999998</v>
      </c>
      <c r="AO252">
        <v>0</v>
      </c>
      <c r="AP252">
        <v>0</v>
      </c>
      <c r="AQ252">
        <v>0.65</v>
      </c>
      <c r="AR252">
        <v>0</v>
      </c>
      <c r="AS252">
        <v>0</v>
      </c>
      <c r="AT252">
        <v>0</v>
      </c>
      <c r="AU252">
        <v>0</v>
      </c>
      <c r="AV252">
        <v>0.58000000000000007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1.06</v>
      </c>
      <c r="BD252">
        <v>0.95000000000000007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3.88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1.56</v>
      </c>
      <c r="CB252">
        <v>17.79</v>
      </c>
      <c r="CC252">
        <v>0</v>
      </c>
      <c r="CD252">
        <v>0</v>
      </c>
      <c r="CE252">
        <v>0</v>
      </c>
      <c r="CF252">
        <v>0.17</v>
      </c>
      <c r="CG252">
        <v>0</v>
      </c>
      <c r="CH252">
        <v>0</v>
      </c>
      <c r="CI252">
        <v>0</v>
      </c>
      <c r="CJ252">
        <v>0</v>
      </c>
      <c r="CK252">
        <v>9.19</v>
      </c>
      <c r="CL252">
        <v>0</v>
      </c>
      <c r="CM252">
        <v>0</v>
      </c>
      <c r="CN252">
        <v>0</v>
      </c>
      <c r="CO252">
        <v>0</v>
      </c>
      <c r="CP252">
        <v>1.68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0.36</v>
      </c>
      <c r="CZ252">
        <v>0</v>
      </c>
      <c r="DA252">
        <v>0</v>
      </c>
      <c r="DB252">
        <v>9.9999999999999992E-2</v>
      </c>
      <c r="DC252">
        <v>0</v>
      </c>
      <c r="DD252">
        <v>0.04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0.01</v>
      </c>
      <c r="DP252">
        <v>0</v>
      </c>
      <c r="DQ252">
        <v>1.7</v>
      </c>
      <c r="DR252">
        <v>0</v>
      </c>
      <c r="DS252">
        <v>0</v>
      </c>
      <c r="DT252">
        <v>0</v>
      </c>
      <c r="DU252">
        <v>1.02</v>
      </c>
      <c r="DV252">
        <v>0.03</v>
      </c>
      <c r="DW252">
        <v>0</v>
      </c>
      <c r="DX252">
        <v>0</v>
      </c>
      <c r="DY252">
        <v>1.1200000000000001</v>
      </c>
      <c r="DZ252">
        <v>0</v>
      </c>
      <c r="EA252">
        <v>0</v>
      </c>
      <c r="EB252">
        <v>0</v>
      </c>
      <c r="EC252">
        <v>0.23</v>
      </c>
      <c r="ED252">
        <v>1.43</v>
      </c>
      <c r="EE252">
        <v>0.04</v>
      </c>
      <c r="EF252">
        <v>0</v>
      </c>
      <c r="EG252">
        <v>1.1299999999999999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20.64</v>
      </c>
      <c r="EP252">
        <v>0</v>
      </c>
      <c r="EQ252">
        <v>0</v>
      </c>
      <c r="ER252">
        <v>0</v>
      </c>
      <c r="ES252">
        <v>0</v>
      </c>
      <c r="ET252">
        <v>2.4500000000000002</v>
      </c>
      <c r="EU252">
        <v>0</v>
      </c>
      <c r="EV252">
        <v>0.19</v>
      </c>
      <c r="EW252">
        <v>0.39</v>
      </c>
      <c r="EX252">
        <v>0.96</v>
      </c>
      <c r="EY252">
        <v>0</v>
      </c>
      <c r="EZ252">
        <v>7.0000000000000007E-2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0.01</v>
      </c>
      <c r="FG252">
        <v>0</v>
      </c>
      <c r="FH252">
        <v>0.08</v>
      </c>
      <c r="FI252">
        <v>0</v>
      </c>
      <c r="FJ252">
        <v>0.16</v>
      </c>
      <c r="FK252">
        <v>80.289999999999992</v>
      </c>
      <c r="FL252">
        <v>0</v>
      </c>
      <c r="FM252">
        <v>0.24</v>
      </c>
      <c r="FN252">
        <v>0.04</v>
      </c>
      <c r="FO252">
        <v>0</v>
      </c>
      <c r="FP252">
        <v>0</v>
      </c>
      <c r="FQ252">
        <v>94.6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1.02</v>
      </c>
      <c r="FZ252">
        <v>0</v>
      </c>
      <c r="GA252">
        <v>27.27</v>
      </c>
      <c r="GB252">
        <v>0</v>
      </c>
      <c r="GC252">
        <v>0</v>
      </c>
      <c r="GD252">
        <v>0</v>
      </c>
      <c r="GE252">
        <v>0.12</v>
      </c>
      <c r="GF252">
        <v>9.9999999999999992E-2</v>
      </c>
      <c r="GG252">
        <v>0</v>
      </c>
      <c r="GH252">
        <v>0</v>
      </c>
      <c r="GI252">
        <v>44.5</v>
      </c>
      <c r="GJ252">
        <v>0</v>
      </c>
      <c r="GK252">
        <v>0</v>
      </c>
      <c r="GL252">
        <v>0.78</v>
      </c>
      <c r="GM252">
        <v>0.03</v>
      </c>
      <c r="GN252">
        <v>0</v>
      </c>
      <c r="GO252">
        <v>1.24</v>
      </c>
      <c r="GP252">
        <v>0.04</v>
      </c>
      <c r="GQ252">
        <v>0</v>
      </c>
      <c r="GR252">
        <v>0.27</v>
      </c>
      <c r="GS252">
        <v>0</v>
      </c>
      <c r="GT252">
        <v>0</v>
      </c>
      <c r="GU252">
        <v>0</v>
      </c>
      <c r="GV252">
        <v>0</v>
      </c>
      <c r="GW252">
        <v>2.2599999999999998</v>
      </c>
      <c r="GX252">
        <v>0</v>
      </c>
      <c r="GY252">
        <v>0.04</v>
      </c>
      <c r="GZ252">
        <v>0</v>
      </c>
      <c r="HA252">
        <v>0</v>
      </c>
      <c r="HB252">
        <v>0</v>
      </c>
      <c r="HC252">
        <v>0</v>
      </c>
      <c r="HD252">
        <v>0.94000000000000017</v>
      </c>
      <c r="HE252">
        <v>0</v>
      </c>
      <c r="HF252">
        <v>0</v>
      </c>
      <c r="HG252">
        <v>7.0000000000000007E-2</v>
      </c>
      <c r="HH252">
        <v>12.88</v>
      </c>
      <c r="HI252">
        <v>0.04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0.33</v>
      </c>
      <c r="HP252">
        <v>0</v>
      </c>
      <c r="HQ252">
        <v>11.69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1.07</v>
      </c>
      <c r="IU252">
        <v>0</v>
      </c>
      <c r="IV252">
        <v>0</v>
      </c>
      <c r="IW252">
        <v>0</v>
      </c>
      <c r="IX252">
        <v>7.0000000000000007E-2</v>
      </c>
      <c r="IY252">
        <v>0</v>
      </c>
      <c r="IZ252">
        <v>0.14000000000000001</v>
      </c>
      <c r="JA252">
        <v>0</v>
      </c>
      <c r="JB252">
        <v>0</v>
      </c>
      <c r="JC252">
        <v>0.90999999999999992</v>
      </c>
      <c r="JD252">
        <v>0</v>
      </c>
      <c r="JE252">
        <v>0</v>
      </c>
      <c r="JF252">
        <v>0</v>
      </c>
      <c r="JG252">
        <v>15.1</v>
      </c>
      <c r="JH252">
        <v>0</v>
      </c>
      <c r="JI252">
        <v>0</v>
      </c>
      <c r="JJ252">
        <v>0</v>
      </c>
      <c r="JK252">
        <v>6.9999999999999993E-2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7.45</v>
      </c>
      <c r="JS252">
        <v>0</v>
      </c>
      <c r="JT252">
        <v>0</v>
      </c>
      <c r="JU252">
        <v>1.19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0.83000000000000007</v>
      </c>
      <c r="KJ252">
        <v>0.15</v>
      </c>
      <c r="KK252">
        <v>6.79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0.53999999999999992</v>
      </c>
      <c r="KV252">
        <v>0</v>
      </c>
      <c r="KW252">
        <v>0</v>
      </c>
      <c r="KX252">
        <v>0</v>
      </c>
      <c r="KY252">
        <v>7.0000000000000007E-2</v>
      </c>
      <c r="KZ252">
        <v>0</v>
      </c>
      <c r="LA252">
        <v>0</v>
      </c>
      <c r="LB252">
        <v>4.0999999999999996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9.9999999999999992E-2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0.01</v>
      </c>
      <c r="LX252">
        <v>0</v>
      </c>
      <c r="LY252">
        <v>0</v>
      </c>
      <c r="LZ252">
        <v>5.9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0.15</v>
      </c>
      <c r="MG252">
        <v>0</v>
      </c>
      <c r="MH252">
        <v>0</v>
      </c>
      <c r="MI252">
        <v>0</v>
      </c>
      <c r="MJ252">
        <v>0.97</v>
      </c>
      <c r="MK252">
        <v>0.05</v>
      </c>
      <c r="ML252">
        <v>0</v>
      </c>
      <c r="MM252">
        <v>0.45</v>
      </c>
      <c r="MN252">
        <v>0</v>
      </c>
      <c r="MO252">
        <v>0</v>
      </c>
      <c r="MP252">
        <v>0</v>
      </c>
      <c r="MQ252">
        <v>0</v>
      </c>
      <c r="MR252">
        <v>1.76</v>
      </c>
      <c r="MS252">
        <v>0</v>
      </c>
      <c r="MT252">
        <v>1.29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0.45</v>
      </c>
      <c r="NH252">
        <v>0</v>
      </c>
      <c r="NI252">
        <v>14.55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1.79</v>
      </c>
      <c r="NP252">
        <v>0.41</v>
      </c>
      <c r="NQ252">
        <v>3.51</v>
      </c>
      <c r="NR252">
        <v>0.39</v>
      </c>
      <c r="NS252">
        <v>0</v>
      </c>
      <c r="NT252">
        <v>0</v>
      </c>
      <c r="NU252">
        <v>0</v>
      </c>
      <c r="NV252">
        <v>0</v>
      </c>
      <c r="NW252">
        <v>0.46000000000000008</v>
      </c>
      <c r="NX252">
        <v>0</v>
      </c>
      <c r="NY252">
        <v>43.83</v>
      </c>
      <c r="NZ252">
        <v>0</v>
      </c>
      <c r="OA252">
        <v>0</v>
      </c>
      <c r="OB252">
        <v>1.54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1.24</v>
      </c>
      <c r="OL252">
        <v>6.9899999999999993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5.91</v>
      </c>
      <c r="OZ252">
        <v>0</v>
      </c>
      <c r="PA252">
        <v>0.01</v>
      </c>
      <c r="PB252">
        <v>0</v>
      </c>
      <c r="PC252">
        <v>18.829999999999998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3.21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2.68</v>
      </c>
      <c r="PR252">
        <v>0</v>
      </c>
      <c r="PS252">
        <v>0</v>
      </c>
      <c r="PT252">
        <v>7.96</v>
      </c>
      <c r="PU252">
        <v>0.08</v>
      </c>
      <c r="PV252">
        <v>0.98000000000000009</v>
      </c>
      <c r="PW252">
        <v>0</v>
      </c>
      <c r="PX252">
        <v>0</v>
      </c>
      <c r="PY252">
        <v>0.65999999999999992</v>
      </c>
      <c r="PZ252">
        <v>0</v>
      </c>
      <c r="QA252">
        <v>0.08</v>
      </c>
      <c r="QB252">
        <v>0.19</v>
      </c>
      <c r="QC252">
        <v>0.3</v>
      </c>
      <c r="QD252">
        <v>122.35</v>
      </c>
      <c r="QE252">
        <v>0.01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0.21</v>
      </c>
      <c r="QS252">
        <v>0</v>
      </c>
      <c r="QT252">
        <v>0.49</v>
      </c>
      <c r="QU252">
        <v>10.74</v>
      </c>
      <c r="QV252">
        <v>0</v>
      </c>
      <c r="QW252">
        <v>0</v>
      </c>
      <c r="QX252">
        <v>0.01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0.64999999999999991</v>
      </c>
      <c r="RJ252">
        <v>0.95</v>
      </c>
      <c r="RK252">
        <v>0</v>
      </c>
      <c r="RL252">
        <v>4.8299999999999992</v>
      </c>
      <c r="RM252">
        <v>7.0000000000000007E-2</v>
      </c>
      <c r="RN252">
        <v>1.28</v>
      </c>
      <c r="RO252">
        <v>1.88</v>
      </c>
      <c r="RP252">
        <v>0.22</v>
      </c>
      <c r="RQ252">
        <v>0.88</v>
      </c>
      <c r="RR252">
        <v>0.06</v>
      </c>
      <c r="RS252">
        <v>2.17</v>
      </c>
      <c r="RT252">
        <v>42.82</v>
      </c>
      <c r="RU252">
        <v>22.06</v>
      </c>
      <c r="RV252">
        <v>2.0299999999999998</v>
      </c>
      <c r="RW252">
        <v>19.47</v>
      </c>
      <c r="RX252">
        <v>2.1800000000000002</v>
      </c>
      <c r="RY252">
        <v>0</v>
      </c>
      <c r="RZ252">
        <v>16.61</v>
      </c>
      <c r="SA252">
        <v>181.14</v>
      </c>
      <c r="SB252">
        <v>0</v>
      </c>
      <c r="SC252">
        <v>4.6999999999999993</v>
      </c>
      <c r="SD252">
        <v>39.669999999999987</v>
      </c>
      <c r="SE252">
        <v>0</v>
      </c>
      <c r="SF252">
        <v>0</v>
      </c>
      <c r="SG252">
        <v>1.44</v>
      </c>
      <c r="SH252">
        <v>0.18</v>
      </c>
      <c r="SI252">
        <v>0</v>
      </c>
      <c r="SJ252">
        <v>1.06</v>
      </c>
      <c r="SK252">
        <v>0</v>
      </c>
      <c r="SL252">
        <v>0.04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1.58</v>
      </c>
      <c r="ST252">
        <v>0</v>
      </c>
      <c r="SU252">
        <v>2.89</v>
      </c>
      <c r="SV252">
        <v>2.04</v>
      </c>
      <c r="SW252">
        <v>0</v>
      </c>
      <c r="SX252">
        <v>0</v>
      </c>
      <c r="SY252">
        <v>0.66</v>
      </c>
      <c r="SZ252">
        <v>0</v>
      </c>
      <c r="TA252">
        <v>2.41</v>
      </c>
      <c r="TB252">
        <v>0</v>
      </c>
      <c r="TC252">
        <v>0</v>
      </c>
      <c r="TD252">
        <v>1</v>
      </c>
      <c r="TE252">
        <v>0.18</v>
      </c>
      <c r="TF252">
        <v>0</v>
      </c>
      <c r="TG252">
        <v>0</v>
      </c>
      <c r="TH252">
        <v>0</v>
      </c>
      <c r="TI252">
        <v>0</v>
      </c>
      <c r="TJ252">
        <v>1.06</v>
      </c>
      <c r="TK252">
        <v>0.04</v>
      </c>
      <c r="TL252">
        <v>0.03</v>
      </c>
      <c r="TM252">
        <v>0</v>
      </c>
      <c r="TN252">
        <v>0.13</v>
      </c>
      <c r="TO252">
        <v>0</v>
      </c>
      <c r="TP252">
        <v>0</v>
      </c>
      <c r="TQ252">
        <v>0.02</v>
      </c>
      <c r="TR252">
        <v>0</v>
      </c>
      <c r="TS252">
        <v>0</v>
      </c>
      <c r="TT252">
        <v>0</v>
      </c>
      <c r="TU252">
        <v>1.38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1.42</v>
      </c>
      <c r="UH252">
        <v>0</v>
      </c>
      <c r="UI252">
        <v>6</v>
      </c>
      <c r="UJ252">
        <v>6.31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0.19</v>
      </c>
      <c r="US252">
        <v>0</v>
      </c>
      <c r="UT252">
        <v>16.399999999999999</v>
      </c>
      <c r="UU252">
        <v>0</v>
      </c>
      <c r="UV252">
        <v>0.33</v>
      </c>
      <c r="UW252">
        <v>0</v>
      </c>
      <c r="UX252">
        <v>0</v>
      </c>
      <c r="UY252">
        <v>0</v>
      </c>
      <c r="UZ252">
        <v>0</v>
      </c>
      <c r="VA252">
        <v>0.04</v>
      </c>
      <c r="VB252">
        <v>0</v>
      </c>
      <c r="VC252">
        <v>0.65</v>
      </c>
      <c r="VD252">
        <v>0.03</v>
      </c>
      <c r="VE252">
        <v>0</v>
      </c>
      <c r="VF252">
        <v>1.25</v>
      </c>
      <c r="VG252">
        <v>0.01</v>
      </c>
      <c r="VH252">
        <v>0.61</v>
      </c>
      <c r="VI252">
        <v>0</v>
      </c>
      <c r="VJ252">
        <v>4.2699999999999996</v>
      </c>
      <c r="VK252">
        <v>0</v>
      </c>
      <c r="VL252">
        <v>0.01</v>
      </c>
      <c r="VM252">
        <v>0</v>
      </c>
      <c r="VN252">
        <v>0</v>
      </c>
      <c r="VO252">
        <v>0</v>
      </c>
      <c r="VP252">
        <v>0</v>
      </c>
      <c r="VQ252">
        <v>19.510000000000002</v>
      </c>
      <c r="VR252">
        <v>0</v>
      </c>
    </row>
    <row r="253" spans="1:590" x14ac:dyDescent="0.35">
      <c r="A253">
        <v>144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0.94000000000000006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0.59000000000000008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0.26</v>
      </c>
      <c r="EU253">
        <v>0</v>
      </c>
      <c r="EV253">
        <v>0</v>
      </c>
      <c r="EW253">
        <v>0</v>
      </c>
      <c r="EX253">
        <v>0.5</v>
      </c>
      <c r="EY253">
        <v>0</v>
      </c>
      <c r="EZ253">
        <v>0</v>
      </c>
      <c r="FA253">
        <v>0</v>
      </c>
      <c r="FB253">
        <v>0.44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0.7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0.01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0.88</v>
      </c>
      <c r="PZ253">
        <v>0</v>
      </c>
      <c r="QA253">
        <v>0</v>
      </c>
      <c r="QB253">
        <v>0.48</v>
      </c>
      <c r="QC253">
        <v>0</v>
      </c>
      <c r="QD253">
        <v>0</v>
      </c>
      <c r="QE253">
        <v>7.0000000000000007E-2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0.04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4.13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2.2400000000000002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0.01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0.87000000000000011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</row>
    <row r="254" spans="1:590" x14ac:dyDescent="0.35">
      <c r="A254">
        <v>6021</v>
      </c>
      <c r="B254">
        <v>0</v>
      </c>
      <c r="C254">
        <v>96.06</v>
      </c>
      <c r="D254">
        <v>0.64999999999999991</v>
      </c>
      <c r="E254">
        <v>0.72</v>
      </c>
      <c r="F254">
        <v>46.2</v>
      </c>
      <c r="G254">
        <v>0</v>
      </c>
      <c r="H254">
        <v>0</v>
      </c>
      <c r="I254">
        <v>0.35</v>
      </c>
      <c r="J254">
        <v>0</v>
      </c>
      <c r="K254">
        <v>0</v>
      </c>
      <c r="L254">
        <v>0</v>
      </c>
      <c r="M254">
        <v>0.57000000000000006</v>
      </c>
      <c r="N254">
        <v>3.16</v>
      </c>
      <c r="O254">
        <v>0.83000000000000007</v>
      </c>
      <c r="P254">
        <v>0</v>
      </c>
      <c r="Q254">
        <v>0</v>
      </c>
      <c r="R254">
        <v>0</v>
      </c>
      <c r="S254">
        <v>0</v>
      </c>
      <c r="T254">
        <v>29.78</v>
      </c>
      <c r="U254">
        <v>0.70000000000000007</v>
      </c>
      <c r="V254">
        <v>1.8</v>
      </c>
      <c r="W254">
        <v>0</v>
      </c>
      <c r="X254">
        <v>0.14000000000000001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0.19</v>
      </c>
      <c r="AF254">
        <v>0</v>
      </c>
      <c r="AG254">
        <v>0</v>
      </c>
      <c r="AH254">
        <v>0</v>
      </c>
      <c r="AI254">
        <v>0</v>
      </c>
      <c r="AJ254">
        <v>0.31000000000000011</v>
      </c>
      <c r="AK254">
        <v>0</v>
      </c>
      <c r="AL254">
        <v>0.22</v>
      </c>
      <c r="AM254">
        <v>0.62</v>
      </c>
      <c r="AN254">
        <v>0.3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14.95</v>
      </c>
      <c r="BA254">
        <v>0</v>
      </c>
      <c r="BB254">
        <v>0</v>
      </c>
      <c r="BC254">
        <v>24.29</v>
      </c>
      <c r="BD254">
        <v>0</v>
      </c>
      <c r="BE254">
        <v>0</v>
      </c>
      <c r="BF254">
        <v>0</v>
      </c>
      <c r="BG254">
        <v>0.01</v>
      </c>
      <c r="BH254">
        <v>0.01</v>
      </c>
      <c r="BI254">
        <v>0</v>
      </c>
      <c r="BJ254">
        <v>0</v>
      </c>
      <c r="BK254">
        <v>0.24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13.02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35.549999999999997</v>
      </c>
      <c r="CH254">
        <v>0</v>
      </c>
      <c r="CI254">
        <v>0</v>
      </c>
      <c r="CJ254">
        <v>57.140000000000008</v>
      </c>
      <c r="CK254">
        <v>118.48</v>
      </c>
      <c r="CL254">
        <v>0</v>
      </c>
      <c r="CM254">
        <v>0</v>
      </c>
      <c r="CN254">
        <v>0</v>
      </c>
      <c r="CO254">
        <v>0</v>
      </c>
      <c r="CP254">
        <v>29.37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40.130000000000003</v>
      </c>
      <c r="CW254">
        <v>22.77</v>
      </c>
      <c r="CX254">
        <v>3.13</v>
      </c>
      <c r="CY254">
        <v>9.19</v>
      </c>
      <c r="CZ254">
        <v>0</v>
      </c>
      <c r="DA254">
        <v>0</v>
      </c>
      <c r="DB254">
        <v>0</v>
      </c>
      <c r="DC254">
        <v>0.44</v>
      </c>
      <c r="DD254">
        <v>51.31</v>
      </c>
      <c r="DE254">
        <v>0</v>
      </c>
      <c r="DF254">
        <v>0</v>
      </c>
      <c r="DG254">
        <v>14.76</v>
      </c>
      <c r="DH254">
        <v>0.35</v>
      </c>
      <c r="DI254">
        <v>0</v>
      </c>
      <c r="DJ254">
        <v>0</v>
      </c>
      <c r="DK254">
        <v>62.05</v>
      </c>
      <c r="DL254">
        <v>0</v>
      </c>
      <c r="DM254">
        <v>0.6</v>
      </c>
      <c r="DN254">
        <v>0.57999999999999996</v>
      </c>
      <c r="DO254">
        <v>0</v>
      </c>
      <c r="DP254">
        <v>0</v>
      </c>
      <c r="DQ254">
        <v>25.48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0.27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0.85999999999999988</v>
      </c>
      <c r="EE254">
        <v>0.17</v>
      </c>
      <c r="EF254">
        <v>0</v>
      </c>
      <c r="EG254">
        <v>54.280000000000008</v>
      </c>
      <c r="EH254">
        <v>0</v>
      </c>
      <c r="EI254">
        <v>0.38</v>
      </c>
      <c r="EJ254">
        <v>0</v>
      </c>
      <c r="EK254">
        <v>11.54</v>
      </c>
      <c r="EL254">
        <v>0</v>
      </c>
      <c r="EM254">
        <v>0</v>
      </c>
      <c r="EN254">
        <v>0</v>
      </c>
      <c r="EO254">
        <v>0</v>
      </c>
      <c r="EP254">
        <v>73.709999999999994</v>
      </c>
      <c r="EQ254">
        <v>0</v>
      </c>
      <c r="ER254">
        <v>0</v>
      </c>
      <c r="ES254">
        <v>0</v>
      </c>
      <c r="ET254">
        <v>2.0099999999999998</v>
      </c>
      <c r="EU254">
        <v>0</v>
      </c>
      <c r="EV254">
        <v>0</v>
      </c>
      <c r="EW254">
        <v>0</v>
      </c>
      <c r="EX254">
        <v>5.51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2.2000000000000002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1.1200000000000001</v>
      </c>
      <c r="FM254">
        <v>0</v>
      </c>
      <c r="FN254">
        <v>0.59</v>
      </c>
      <c r="FO254">
        <v>0</v>
      </c>
      <c r="FP254">
        <v>0.02</v>
      </c>
      <c r="FQ254">
        <v>0</v>
      </c>
      <c r="FR254">
        <v>0</v>
      </c>
      <c r="FS254">
        <v>0</v>
      </c>
      <c r="FT254">
        <v>0.53</v>
      </c>
      <c r="FU254">
        <v>0</v>
      </c>
      <c r="FV254">
        <v>0</v>
      </c>
      <c r="FW254">
        <v>0.25</v>
      </c>
      <c r="FX254">
        <v>0.71000000000000008</v>
      </c>
      <c r="FY254">
        <v>0</v>
      </c>
      <c r="FZ254">
        <v>0</v>
      </c>
      <c r="GA254">
        <v>0.34</v>
      </c>
      <c r="GB254">
        <v>0</v>
      </c>
      <c r="GC254">
        <v>0</v>
      </c>
      <c r="GD254">
        <v>0</v>
      </c>
      <c r="GE254">
        <v>0.24</v>
      </c>
      <c r="GF254">
        <v>3.26</v>
      </c>
      <c r="GG254">
        <v>0</v>
      </c>
      <c r="GH254">
        <v>0</v>
      </c>
      <c r="GI254">
        <v>0</v>
      </c>
      <c r="GJ254">
        <v>0.64</v>
      </c>
      <c r="GK254">
        <v>0</v>
      </c>
      <c r="GL254">
        <v>0</v>
      </c>
      <c r="GM254">
        <v>0</v>
      </c>
      <c r="GN254">
        <v>1.58</v>
      </c>
      <c r="GO254">
        <v>0.04</v>
      </c>
      <c r="GP254">
        <v>4.92</v>
      </c>
      <c r="GQ254">
        <v>0.09</v>
      </c>
      <c r="GR254">
        <v>4.28</v>
      </c>
      <c r="GS254">
        <v>0.03</v>
      </c>
      <c r="GT254">
        <v>0</v>
      </c>
      <c r="GU254">
        <v>0.51</v>
      </c>
      <c r="GV254">
        <v>36.28</v>
      </c>
      <c r="GW254">
        <v>0</v>
      </c>
      <c r="GX254">
        <v>0</v>
      </c>
      <c r="GY254">
        <v>0</v>
      </c>
      <c r="GZ254">
        <v>6.36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0.18</v>
      </c>
      <c r="HG254">
        <v>11.01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6.8000000000000007</v>
      </c>
      <c r="HP254">
        <v>0</v>
      </c>
      <c r="HQ254">
        <v>0</v>
      </c>
      <c r="HR254">
        <v>0</v>
      </c>
      <c r="HS254">
        <v>0.11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0.06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0.36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0.06</v>
      </c>
      <c r="IY254">
        <v>0</v>
      </c>
      <c r="IZ254">
        <v>1.31</v>
      </c>
      <c r="JA254">
        <v>0</v>
      </c>
      <c r="JB254">
        <v>0.21</v>
      </c>
      <c r="JC254">
        <v>0</v>
      </c>
      <c r="JD254">
        <v>0</v>
      </c>
      <c r="JE254">
        <v>0</v>
      </c>
      <c r="JF254">
        <v>0</v>
      </c>
      <c r="JG254">
        <v>16.29</v>
      </c>
      <c r="JH254">
        <v>0</v>
      </c>
      <c r="JI254">
        <v>0</v>
      </c>
      <c r="JJ254">
        <v>2.33</v>
      </c>
      <c r="JK254">
        <v>0.28000000000000003</v>
      </c>
      <c r="JL254">
        <v>0</v>
      </c>
      <c r="JM254">
        <v>0.97000000000000008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2.34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14.59</v>
      </c>
      <c r="KH254">
        <v>0</v>
      </c>
      <c r="KI254">
        <v>0</v>
      </c>
      <c r="KJ254">
        <v>2.23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0.03</v>
      </c>
      <c r="LB254">
        <v>15.9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0.15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2.38</v>
      </c>
      <c r="LO254">
        <v>1.3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37.58</v>
      </c>
      <c r="MA254">
        <v>0.04</v>
      </c>
      <c r="MB254">
        <v>120.49</v>
      </c>
      <c r="MC254">
        <v>0</v>
      </c>
      <c r="MD254">
        <v>0</v>
      </c>
      <c r="ME254">
        <v>0</v>
      </c>
      <c r="MF254">
        <v>2.58</v>
      </c>
      <c r="MG254">
        <v>0</v>
      </c>
      <c r="MH254">
        <v>84.919999999999987</v>
      </c>
      <c r="MI254">
        <v>0</v>
      </c>
      <c r="MJ254">
        <v>0</v>
      </c>
      <c r="MK254">
        <v>0</v>
      </c>
      <c r="ML254">
        <v>0.06</v>
      </c>
      <c r="MM254">
        <v>0.5</v>
      </c>
      <c r="MN254">
        <v>0</v>
      </c>
      <c r="MO254">
        <v>0</v>
      </c>
      <c r="MP254">
        <v>0</v>
      </c>
      <c r="MQ254">
        <v>14.73</v>
      </c>
      <c r="MR254">
        <v>0</v>
      </c>
      <c r="MS254">
        <v>0</v>
      </c>
      <c r="MT254">
        <v>12.71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1</v>
      </c>
      <c r="NC254">
        <v>0.28999999999999998</v>
      </c>
      <c r="ND254">
        <v>4.0199999999999996</v>
      </c>
      <c r="NE254">
        <v>0</v>
      </c>
      <c r="NF254">
        <v>1.35</v>
      </c>
      <c r="NG254">
        <v>1.1000000000000001</v>
      </c>
      <c r="NH254">
        <v>0</v>
      </c>
      <c r="NI254">
        <v>15.99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0.48</v>
      </c>
      <c r="NP254">
        <v>0.01</v>
      </c>
      <c r="NQ254">
        <v>29.09</v>
      </c>
      <c r="NR254">
        <v>0.60000000000000009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0.34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3.41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0.03</v>
      </c>
      <c r="PA254">
        <v>1.83</v>
      </c>
      <c r="PB254">
        <v>0</v>
      </c>
      <c r="PC254">
        <v>4.24</v>
      </c>
      <c r="PD254">
        <v>0.02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92.999999999999986</v>
      </c>
      <c r="PR254">
        <v>0</v>
      </c>
      <c r="PS254">
        <v>11.44</v>
      </c>
      <c r="PT254">
        <v>44.56</v>
      </c>
      <c r="PU254">
        <v>0</v>
      </c>
      <c r="PV254">
        <v>5.99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140.41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23.03</v>
      </c>
      <c r="QV254">
        <v>0</v>
      </c>
      <c r="QW254">
        <v>0</v>
      </c>
      <c r="QX254">
        <v>14.01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0.55000000000000004</v>
      </c>
      <c r="RH254">
        <v>0</v>
      </c>
      <c r="RI254">
        <v>0.36</v>
      </c>
      <c r="RJ254">
        <v>40.450000000000003</v>
      </c>
      <c r="RK254">
        <v>1.47</v>
      </c>
      <c r="RL254">
        <v>30.07</v>
      </c>
      <c r="RM254">
        <v>4.09</v>
      </c>
      <c r="RN254">
        <v>7.85</v>
      </c>
      <c r="RO254">
        <v>2.5099999999999998</v>
      </c>
      <c r="RP254">
        <v>9.6399999999999988</v>
      </c>
      <c r="RQ254">
        <v>7.5399999999999991</v>
      </c>
      <c r="RR254">
        <v>0.22</v>
      </c>
      <c r="RS254">
        <v>9.7000000000000011</v>
      </c>
      <c r="RT254">
        <v>23.82</v>
      </c>
      <c r="RU254">
        <v>64.739999999999995</v>
      </c>
      <c r="RV254">
        <v>21.19</v>
      </c>
      <c r="RW254">
        <v>0.01</v>
      </c>
      <c r="RX254">
        <v>15.02</v>
      </c>
      <c r="RY254">
        <v>0</v>
      </c>
      <c r="RZ254">
        <v>0.88</v>
      </c>
      <c r="SA254">
        <v>108.65</v>
      </c>
      <c r="SB254">
        <v>10.66</v>
      </c>
      <c r="SC254">
        <v>0.89999999999999991</v>
      </c>
      <c r="SD254">
        <v>78.78</v>
      </c>
      <c r="SE254">
        <v>0</v>
      </c>
      <c r="SF254">
        <v>0</v>
      </c>
      <c r="SG254">
        <v>1.49</v>
      </c>
      <c r="SH254">
        <v>2.13</v>
      </c>
      <c r="SI254">
        <v>6.9499999999999993</v>
      </c>
      <c r="SJ254">
        <v>19.420000000000002</v>
      </c>
      <c r="SK254">
        <v>0</v>
      </c>
      <c r="SL254">
        <v>86.2</v>
      </c>
      <c r="SM254">
        <v>0</v>
      </c>
      <c r="SN254">
        <v>0</v>
      </c>
      <c r="SO254">
        <v>0</v>
      </c>
      <c r="SP254">
        <v>0.32</v>
      </c>
      <c r="SQ254">
        <v>0</v>
      </c>
      <c r="SR254">
        <v>0</v>
      </c>
      <c r="SS254">
        <v>13.75</v>
      </c>
      <c r="ST254">
        <v>0</v>
      </c>
      <c r="SU254">
        <v>33.159999999999997</v>
      </c>
      <c r="SV254">
        <v>0.62</v>
      </c>
      <c r="SW254">
        <v>0</v>
      </c>
      <c r="SX254">
        <v>0</v>
      </c>
      <c r="SY254">
        <v>0</v>
      </c>
      <c r="SZ254">
        <v>0</v>
      </c>
      <c r="TA254">
        <v>74.650000000000006</v>
      </c>
      <c r="TB254">
        <v>0</v>
      </c>
      <c r="TC254">
        <v>9.7200000000000006</v>
      </c>
      <c r="TD254">
        <v>6.37</v>
      </c>
      <c r="TE254">
        <v>19.170000000000002</v>
      </c>
      <c r="TF254">
        <v>0</v>
      </c>
      <c r="TG254">
        <v>6.74</v>
      </c>
      <c r="TH254">
        <v>0.06</v>
      </c>
      <c r="TI254">
        <v>0</v>
      </c>
      <c r="TJ254">
        <v>0</v>
      </c>
      <c r="TK254">
        <v>3.52</v>
      </c>
      <c r="TL254">
        <v>6.21</v>
      </c>
      <c r="TM254">
        <v>0</v>
      </c>
      <c r="TN254">
        <v>5.66</v>
      </c>
      <c r="TO254">
        <v>0</v>
      </c>
      <c r="TP254">
        <v>0.26</v>
      </c>
      <c r="TQ254">
        <v>0</v>
      </c>
      <c r="TR254">
        <v>0</v>
      </c>
      <c r="TS254">
        <v>0</v>
      </c>
      <c r="TT254">
        <v>0</v>
      </c>
      <c r="TU254">
        <v>0.65</v>
      </c>
      <c r="TV254">
        <v>0</v>
      </c>
      <c r="TW254">
        <v>0</v>
      </c>
      <c r="TX254">
        <v>0</v>
      </c>
      <c r="TY254">
        <v>0</v>
      </c>
      <c r="TZ254">
        <v>18.420000000000002</v>
      </c>
      <c r="UA254">
        <v>0</v>
      </c>
      <c r="UB254">
        <v>0</v>
      </c>
      <c r="UC254">
        <v>0.15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0.22</v>
      </c>
      <c r="UJ254">
        <v>2.0299999999999998</v>
      </c>
      <c r="UK254">
        <v>0</v>
      </c>
      <c r="UL254">
        <v>0</v>
      </c>
      <c r="UM254">
        <v>0</v>
      </c>
      <c r="UN254">
        <v>0</v>
      </c>
      <c r="UO254">
        <v>16.16</v>
      </c>
      <c r="UP254">
        <v>0</v>
      </c>
      <c r="UQ254">
        <v>0</v>
      </c>
      <c r="UR254">
        <v>0</v>
      </c>
      <c r="US254">
        <v>0</v>
      </c>
      <c r="UT254">
        <v>84.49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4.92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2.15</v>
      </c>
      <c r="VI254">
        <v>0</v>
      </c>
      <c r="VJ254">
        <v>0</v>
      </c>
      <c r="VK254">
        <v>0</v>
      </c>
      <c r="VL254">
        <v>22.04</v>
      </c>
      <c r="VM254">
        <v>0</v>
      </c>
      <c r="VN254">
        <v>0</v>
      </c>
      <c r="VO254">
        <v>0</v>
      </c>
      <c r="VP254">
        <v>0</v>
      </c>
      <c r="VQ254">
        <v>8.41</v>
      </c>
      <c r="VR254">
        <v>0</v>
      </c>
    </row>
    <row r="255" spans="1:590" x14ac:dyDescent="0.35">
      <c r="A255">
        <v>9801</v>
      </c>
      <c r="B255">
        <v>0</v>
      </c>
      <c r="C255">
        <v>0</v>
      </c>
      <c r="D255">
        <v>0</v>
      </c>
      <c r="E255">
        <v>0.5</v>
      </c>
      <c r="F255">
        <v>0</v>
      </c>
      <c r="G255">
        <v>0</v>
      </c>
      <c r="H255">
        <v>0</v>
      </c>
      <c r="I255">
        <v>0.06</v>
      </c>
      <c r="J255">
        <v>0</v>
      </c>
      <c r="K255">
        <v>0</v>
      </c>
      <c r="L255">
        <v>2.02</v>
      </c>
      <c r="M255">
        <v>0.99</v>
      </c>
      <c r="N255">
        <v>0</v>
      </c>
      <c r="O255">
        <v>0.1</v>
      </c>
      <c r="P255">
        <v>0</v>
      </c>
      <c r="Q255">
        <v>0</v>
      </c>
      <c r="R255">
        <v>0</v>
      </c>
      <c r="S255">
        <v>0</v>
      </c>
      <c r="T255">
        <v>8.2100000000000009</v>
      </c>
      <c r="U255">
        <v>0.02</v>
      </c>
      <c r="V255">
        <v>0.4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2.2200000000000002</v>
      </c>
      <c r="AN255">
        <v>0.05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7.71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0.21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0.4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1.1399999999999999</v>
      </c>
      <c r="BV255">
        <v>0</v>
      </c>
      <c r="BW255">
        <v>0.04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58.77</v>
      </c>
      <c r="CL255">
        <v>0</v>
      </c>
      <c r="CM255">
        <v>0</v>
      </c>
      <c r="CN255">
        <v>0</v>
      </c>
      <c r="CO255">
        <v>0</v>
      </c>
      <c r="CP255">
        <v>1.01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0.04</v>
      </c>
      <c r="CW255">
        <v>0</v>
      </c>
      <c r="CX255">
        <v>0</v>
      </c>
      <c r="CY255">
        <v>1.1599999999999999</v>
      </c>
      <c r="CZ255">
        <v>0</v>
      </c>
      <c r="DA255">
        <v>0</v>
      </c>
      <c r="DB255">
        <v>0</v>
      </c>
      <c r="DC255">
        <v>0</v>
      </c>
      <c r="DD255">
        <v>12.43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4.3</v>
      </c>
      <c r="DL255">
        <v>0</v>
      </c>
      <c r="DM255">
        <v>1.1299999999999999</v>
      </c>
      <c r="DN255">
        <v>0.27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0.17</v>
      </c>
      <c r="DY255">
        <v>7.0000000000000007E-2</v>
      </c>
      <c r="DZ255">
        <v>0</v>
      </c>
      <c r="EA255">
        <v>0</v>
      </c>
      <c r="EB255">
        <v>0</v>
      </c>
      <c r="EC255">
        <v>0</v>
      </c>
      <c r="ED255">
        <v>1.02</v>
      </c>
      <c r="EE255">
        <v>0.02</v>
      </c>
      <c r="EF255">
        <v>0.03</v>
      </c>
      <c r="EG255">
        <v>0</v>
      </c>
      <c r="EH255">
        <v>0</v>
      </c>
      <c r="EI255">
        <v>6.02</v>
      </c>
      <c r="EJ255">
        <v>0</v>
      </c>
      <c r="EK255">
        <v>0</v>
      </c>
      <c r="EL255">
        <v>3.1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0.33</v>
      </c>
      <c r="EU255">
        <v>0</v>
      </c>
      <c r="EV255">
        <v>0</v>
      </c>
      <c r="EW255">
        <v>0</v>
      </c>
      <c r="EX255">
        <v>1.28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0.28000000000000003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0.08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7.0000000000000007E-2</v>
      </c>
      <c r="FU255">
        <v>0</v>
      </c>
      <c r="FV255">
        <v>0</v>
      </c>
      <c r="FW255">
        <v>0.05</v>
      </c>
      <c r="FX255">
        <v>0.11</v>
      </c>
      <c r="FY255">
        <v>0</v>
      </c>
      <c r="FZ255">
        <v>0</v>
      </c>
      <c r="GA255">
        <v>0.84000000000000008</v>
      </c>
      <c r="GB255">
        <v>0</v>
      </c>
      <c r="GC255">
        <v>0</v>
      </c>
      <c r="GD255">
        <v>0</v>
      </c>
      <c r="GE255">
        <v>0</v>
      </c>
      <c r="GF255">
        <v>0.03</v>
      </c>
      <c r="GG255">
        <v>0</v>
      </c>
      <c r="GH255">
        <v>0</v>
      </c>
      <c r="GI255">
        <v>0</v>
      </c>
      <c r="GJ255">
        <v>0.45</v>
      </c>
      <c r="GK255">
        <v>0</v>
      </c>
      <c r="GL255">
        <v>0</v>
      </c>
      <c r="GM255">
        <v>0</v>
      </c>
      <c r="GN255">
        <v>1.94</v>
      </c>
      <c r="GO255">
        <v>0</v>
      </c>
      <c r="GP255">
        <v>0.03</v>
      </c>
      <c r="GQ255">
        <v>0</v>
      </c>
      <c r="GR255">
        <v>0.11</v>
      </c>
      <c r="GS255">
        <v>0.04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0.02</v>
      </c>
      <c r="GZ255">
        <v>0.57999999999999996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1.47</v>
      </c>
      <c r="HP255">
        <v>0.19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0.02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0.02</v>
      </c>
      <c r="IY255">
        <v>0</v>
      </c>
      <c r="IZ255">
        <v>0.19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2.5</v>
      </c>
      <c r="JH255">
        <v>0</v>
      </c>
      <c r="JI255">
        <v>0</v>
      </c>
      <c r="JJ255">
        <v>0.21</v>
      </c>
      <c r="JK255">
        <v>0</v>
      </c>
      <c r="JL255">
        <v>0</v>
      </c>
      <c r="JM255">
        <v>1.01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6.08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0.03</v>
      </c>
      <c r="KZ255">
        <v>0</v>
      </c>
      <c r="LA255">
        <v>0</v>
      </c>
      <c r="LB255">
        <v>1.94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1.38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0.18</v>
      </c>
      <c r="LO255">
        <v>0.31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8.6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0.43</v>
      </c>
      <c r="MM255">
        <v>0.02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3.78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2.11</v>
      </c>
      <c r="NB255">
        <v>0.01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1.1100000000000001</v>
      </c>
      <c r="NJ255">
        <v>0</v>
      </c>
      <c r="NK255">
        <v>0</v>
      </c>
      <c r="NL255">
        <v>0</v>
      </c>
      <c r="NM255">
        <v>0.12</v>
      </c>
      <c r="NN255">
        <v>0</v>
      </c>
      <c r="NO255">
        <v>1.71</v>
      </c>
      <c r="NP255">
        <v>0</v>
      </c>
      <c r="NQ255">
        <v>0.67</v>
      </c>
      <c r="NR255">
        <v>0.06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1.5</v>
      </c>
      <c r="OC255">
        <v>2.13</v>
      </c>
      <c r="OD255">
        <v>0</v>
      </c>
      <c r="OE255">
        <v>0</v>
      </c>
      <c r="OF255">
        <v>0.1</v>
      </c>
      <c r="OG255">
        <v>0</v>
      </c>
      <c r="OH255">
        <v>0</v>
      </c>
      <c r="OI255">
        <v>0</v>
      </c>
      <c r="OJ255">
        <v>0</v>
      </c>
      <c r="OK255">
        <v>0.98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10.83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0.16</v>
      </c>
      <c r="PA255">
        <v>0</v>
      </c>
      <c r="PB255">
        <v>0</v>
      </c>
      <c r="PC255">
        <v>1.72</v>
      </c>
      <c r="PD255">
        <v>0.05</v>
      </c>
      <c r="PE255">
        <v>0.01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3.24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5.3000000000000007</v>
      </c>
      <c r="PS255">
        <v>2.4</v>
      </c>
      <c r="PT255">
        <v>2.13</v>
      </c>
      <c r="PU255">
        <v>0</v>
      </c>
      <c r="PV255">
        <v>0.95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10.49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0.92999999999999994</v>
      </c>
      <c r="QO255">
        <v>0</v>
      </c>
      <c r="QP255">
        <v>0</v>
      </c>
      <c r="QQ255">
        <v>0</v>
      </c>
      <c r="QR255">
        <v>0.14000000000000001</v>
      </c>
      <c r="QS255">
        <v>0</v>
      </c>
      <c r="QT255">
        <v>2.35</v>
      </c>
      <c r="QU255">
        <v>2.3199999999999998</v>
      </c>
      <c r="QV255">
        <v>0</v>
      </c>
      <c r="QW255">
        <v>0</v>
      </c>
      <c r="QX255">
        <v>1.1399999999999999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0.26</v>
      </c>
      <c r="RJ255">
        <v>7.6100000000000012</v>
      </c>
      <c r="RK255">
        <v>0.56000000000000005</v>
      </c>
      <c r="RL255">
        <v>3.9</v>
      </c>
      <c r="RM255">
        <v>0.68</v>
      </c>
      <c r="RN255">
        <v>1.84</v>
      </c>
      <c r="RO255">
        <v>0.32</v>
      </c>
      <c r="RP255">
        <v>1.53</v>
      </c>
      <c r="RQ255">
        <v>1.75</v>
      </c>
      <c r="RR255">
        <v>0.08</v>
      </c>
      <c r="RS255">
        <v>2.37</v>
      </c>
      <c r="RT255">
        <v>3.44</v>
      </c>
      <c r="RU255">
        <v>0.59</v>
      </c>
      <c r="RV255">
        <v>4</v>
      </c>
      <c r="RW255">
        <v>0</v>
      </c>
      <c r="RX255">
        <v>3.4</v>
      </c>
      <c r="RY255">
        <v>0.12</v>
      </c>
      <c r="RZ255">
        <v>1.29</v>
      </c>
      <c r="SA255">
        <v>28.82</v>
      </c>
      <c r="SB255">
        <v>2.2599999999999998</v>
      </c>
      <c r="SC255">
        <v>0</v>
      </c>
      <c r="SD255">
        <v>42.68</v>
      </c>
      <c r="SE255">
        <v>0</v>
      </c>
      <c r="SF255">
        <v>0</v>
      </c>
      <c r="SG255">
        <v>0.72</v>
      </c>
      <c r="SH255">
        <v>0</v>
      </c>
      <c r="SI255">
        <v>1.01</v>
      </c>
      <c r="SJ255">
        <v>0.99</v>
      </c>
      <c r="SK255">
        <v>0</v>
      </c>
      <c r="SL255">
        <v>3.07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0.68</v>
      </c>
      <c r="ST255">
        <v>0</v>
      </c>
      <c r="SU255">
        <v>0.73000000000000009</v>
      </c>
      <c r="SV255">
        <v>0.58000000000000007</v>
      </c>
      <c r="SW255">
        <v>0</v>
      </c>
      <c r="SX255">
        <v>0</v>
      </c>
      <c r="SY255">
        <v>2.66</v>
      </c>
      <c r="SZ255">
        <v>0</v>
      </c>
      <c r="TA255">
        <v>0</v>
      </c>
      <c r="TB255">
        <v>0</v>
      </c>
      <c r="TC255">
        <v>0.38</v>
      </c>
      <c r="TD255">
        <v>0.82</v>
      </c>
      <c r="TE255">
        <v>0.34</v>
      </c>
      <c r="TF255">
        <v>0</v>
      </c>
      <c r="TG255">
        <v>0</v>
      </c>
      <c r="TH255">
        <v>0.02</v>
      </c>
      <c r="TI255">
        <v>0</v>
      </c>
      <c r="TJ255">
        <v>0</v>
      </c>
      <c r="TK255">
        <v>1.21</v>
      </c>
      <c r="TL255">
        <v>0.97000000000000008</v>
      </c>
      <c r="TM255">
        <v>0</v>
      </c>
      <c r="TN255">
        <v>1.3</v>
      </c>
      <c r="TO255">
        <v>0</v>
      </c>
      <c r="TP255">
        <v>6.9999999999999993E-2</v>
      </c>
      <c r="TQ255">
        <v>19.45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0.03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5.62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0.06</v>
      </c>
      <c r="US255">
        <v>0</v>
      </c>
      <c r="UT255">
        <v>7.12</v>
      </c>
      <c r="UU255">
        <v>0</v>
      </c>
      <c r="UV255">
        <v>1.31</v>
      </c>
      <c r="UW255">
        <v>0</v>
      </c>
      <c r="UX255">
        <v>0</v>
      </c>
      <c r="UY255">
        <v>0</v>
      </c>
      <c r="UZ255">
        <v>0</v>
      </c>
      <c r="VA255">
        <v>0.03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1.02</v>
      </c>
      <c r="VI255">
        <v>0</v>
      </c>
      <c r="VJ255">
        <v>0</v>
      </c>
      <c r="VK255">
        <v>0</v>
      </c>
      <c r="VL255">
        <v>0.81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</row>
    <row r="256" spans="1:590" x14ac:dyDescent="0.35">
      <c r="A256">
        <v>976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0.83000000000000007</v>
      </c>
      <c r="U256">
        <v>7.0000000000000007E-2</v>
      </c>
      <c r="V256">
        <v>0.42999999999999988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0.01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9.9999999999999992E-2</v>
      </c>
      <c r="AZ256">
        <v>0</v>
      </c>
      <c r="BA256">
        <v>0</v>
      </c>
      <c r="BB256">
        <v>0.48</v>
      </c>
      <c r="BC256">
        <v>0.01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0.01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0.01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0.05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0.16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0.03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0.03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0.38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7.0000000000000007E-2</v>
      </c>
      <c r="GI256">
        <v>0</v>
      </c>
      <c r="GJ256">
        <v>0.21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0.03</v>
      </c>
      <c r="JH256">
        <v>0</v>
      </c>
      <c r="JI256">
        <v>0</v>
      </c>
      <c r="JJ256">
        <v>0</v>
      </c>
      <c r="JK256">
        <v>0.02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0.02</v>
      </c>
      <c r="JS256">
        <v>0</v>
      </c>
      <c r="JT256">
        <v>0</v>
      </c>
      <c r="JU256">
        <v>0.59000000000000008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0.04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7.0000000000000007E-2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0.02</v>
      </c>
      <c r="NP256">
        <v>0</v>
      </c>
      <c r="NQ256">
        <v>0.01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0.02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1.26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1.03</v>
      </c>
      <c r="QV256">
        <v>0</v>
      </c>
      <c r="QW256">
        <v>0.23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0.35</v>
      </c>
      <c r="RM256">
        <v>0</v>
      </c>
      <c r="RN256">
        <v>0.59000000000000008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0.03</v>
      </c>
      <c r="RU256">
        <v>0.02</v>
      </c>
      <c r="RV256">
        <v>0</v>
      </c>
      <c r="RW256">
        <v>0.22</v>
      </c>
      <c r="RX256">
        <v>0.08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0.53</v>
      </c>
      <c r="SE256">
        <v>0.02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0.21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0.01</v>
      </c>
      <c r="SV256">
        <v>0.02</v>
      </c>
      <c r="SW256">
        <v>0</v>
      </c>
      <c r="SX256">
        <v>0</v>
      </c>
      <c r="SY256">
        <v>0.09</v>
      </c>
      <c r="SZ256">
        <v>0</v>
      </c>
      <c r="TA256">
        <v>0</v>
      </c>
      <c r="TB256">
        <v>0</v>
      </c>
      <c r="TC256">
        <v>0</v>
      </c>
      <c r="TD256">
        <v>0.08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0.42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0.01</v>
      </c>
      <c r="UH256">
        <v>0</v>
      </c>
      <c r="UI256">
        <v>0.01</v>
      </c>
      <c r="UJ256">
        <v>0.05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0.45000000000000012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0.01</v>
      </c>
      <c r="VG256">
        <v>0</v>
      </c>
      <c r="VH256">
        <v>0</v>
      </c>
      <c r="VI256">
        <v>0</v>
      </c>
      <c r="VJ256">
        <v>0.01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</row>
    <row r="257" spans="1:590" x14ac:dyDescent="0.35">
      <c r="A257">
        <v>9840</v>
      </c>
      <c r="B257">
        <v>0</v>
      </c>
      <c r="C257">
        <v>0</v>
      </c>
      <c r="D257">
        <v>0.02</v>
      </c>
      <c r="E257">
        <v>0.06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0.02</v>
      </c>
      <c r="P257">
        <v>0</v>
      </c>
      <c r="Q257">
        <v>0.03</v>
      </c>
      <c r="R257">
        <v>0</v>
      </c>
      <c r="S257">
        <v>0</v>
      </c>
      <c r="T257">
        <v>0.6</v>
      </c>
      <c r="U257">
        <v>0.19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0.03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0.05</v>
      </c>
      <c r="AZ257">
        <v>0</v>
      </c>
      <c r="BA257">
        <v>0</v>
      </c>
      <c r="BB257">
        <v>0</v>
      </c>
      <c r="BC257">
        <v>0.02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0.01</v>
      </c>
      <c r="BJ257">
        <v>0</v>
      </c>
      <c r="BK257">
        <v>0.09</v>
      </c>
      <c r="BL257">
        <v>0</v>
      </c>
      <c r="BM257">
        <v>0.02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0.88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0.02</v>
      </c>
      <c r="CX257">
        <v>1.1100000000000001</v>
      </c>
      <c r="CY257">
        <v>0.01</v>
      </c>
      <c r="CZ257">
        <v>0</v>
      </c>
      <c r="DA257">
        <v>0</v>
      </c>
      <c r="DB257">
        <v>0</v>
      </c>
      <c r="DC257">
        <v>0</v>
      </c>
      <c r="DD257">
        <v>0.23</v>
      </c>
      <c r="DE257">
        <v>0</v>
      </c>
      <c r="DF257">
        <v>0</v>
      </c>
      <c r="DG257">
        <v>0.05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0.1</v>
      </c>
      <c r="EJ257">
        <v>0</v>
      </c>
      <c r="EK257">
        <v>0.04</v>
      </c>
      <c r="EL257">
        <v>0</v>
      </c>
      <c r="EM257">
        <v>0</v>
      </c>
      <c r="EN257">
        <v>0</v>
      </c>
      <c r="EO257">
        <v>1.49</v>
      </c>
      <c r="EP257">
        <v>0.41</v>
      </c>
      <c r="EQ257">
        <v>0</v>
      </c>
      <c r="ER257">
        <v>0</v>
      </c>
      <c r="ES257">
        <v>0</v>
      </c>
      <c r="ET257">
        <v>0.13</v>
      </c>
      <c r="EU257">
        <v>0</v>
      </c>
      <c r="EV257">
        <v>0</v>
      </c>
      <c r="EW257">
        <v>0</v>
      </c>
      <c r="EX257">
        <v>0.36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0.54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1.1200000000000001</v>
      </c>
      <c r="FK257">
        <v>1.17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0.47</v>
      </c>
      <c r="FU257">
        <v>0</v>
      </c>
      <c r="FV257">
        <v>0</v>
      </c>
      <c r="FW257">
        <v>0</v>
      </c>
      <c r="FX257">
        <v>0.45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0.02</v>
      </c>
      <c r="GR257">
        <v>0</v>
      </c>
      <c r="GS257">
        <v>0</v>
      </c>
      <c r="GT257">
        <v>0</v>
      </c>
      <c r="GU257">
        <v>0</v>
      </c>
      <c r="GV257">
        <v>0.34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0.1</v>
      </c>
      <c r="HE257">
        <v>0</v>
      </c>
      <c r="HF257">
        <v>0</v>
      </c>
      <c r="HG257">
        <v>0.05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0.83000000000000007</v>
      </c>
      <c r="HN257">
        <v>0</v>
      </c>
      <c r="HO257">
        <v>0.08</v>
      </c>
      <c r="HP257">
        <v>0</v>
      </c>
      <c r="HQ257">
        <v>0</v>
      </c>
      <c r="HR257">
        <v>0.1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0.02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0.12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0.18</v>
      </c>
      <c r="IR257">
        <v>0.66</v>
      </c>
      <c r="IS257">
        <v>0</v>
      </c>
      <c r="IT257">
        <v>0.03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0.02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0.05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7.0000000000000007E-2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0.02</v>
      </c>
      <c r="LB257">
        <v>0</v>
      </c>
      <c r="LC257">
        <v>0.04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7.0000000000000007E-2</v>
      </c>
      <c r="LP257">
        <v>0</v>
      </c>
      <c r="LQ257">
        <v>0</v>
      </c>
      <c r="LR257">
        <v>0</v>
      </c>
      <c r="LS257">
        <v>7.37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0.31</v>
      </c>
      <c r="MA257">
        <v>0</v>
      </c>
      <c r="MB257">
        <v>0.08</v>
      </c>
      <c r="MC257">
        <v>0</v>
      </c>
      <c r="MD257">
        <v>0</v>
      </c>
      <c r="ME257">
        <v>0</v>
      </c>
      <c r="MF257">
        <v>0.03</v>
      </c>
      <c r="MG257">
        <v>0</v>
      </c>
      <c r="MH257">
        <v>0</v>
      </c>
      <c r="MI257">
        <v>0</v>
      </c>
      <c r="MJ257">
        <v>0</v>
      </c>
      <c r="MK257">
        <v>0.13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0.03</v>
      </c>
      <c r="MR257">
        <v>0</v>
      </c>
      <c r="MS257">
        <v>0</v>
      </c>
      <c r="MT257">
        <v>0.32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0.04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0.32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0.89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0.32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0.18</v>
      </c>
      <c r="OY257">
        <v>0.13</v>
      </c>
      <c r="OZ257">
        <v>0</v>
      </c>
      <c r="PA257">
        <v>0.03</v>
      </c>
      <c r="PB257">
        <v>0</v>
      </c>
      <c r="PC257">
        <v>0.03</v>
      </c>
      <c r="PD257">
        <v>0.05</v>
      </c>
      <c r="PE257">
        <v>4.3600000000000003</v>
      </c>
      <c r="PF257">
        <v>0.08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0.06</v>
      </c>
      <c r="PR257">
        <v>0.22</v>
      </c>
      <c r="PS257">
        <v>0.01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0.38</v>
      </c>
      <c r="QU257">
        <v>0.15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0.01</v>
      </c>
      <c r="RJ257">
        <v>0.26</v>
      </c>
      <c r="RK257">
        <v>0.05</v>
      </c>
      <c r="RL257">
        <v>0</v>
      </c>
      <c r="RM257">
        <v>0</v>
      </c>
      <c r="RN257">
        <v>0.02</v>
      </c>
      <c r="RO257">
        <v>0.02</v>
      </c>
      <c r="RP257">
        <v>0</v>
      </c>
      <c r="RQ257">
        <v>0</v>
      </c>
      <c r="RR257">
        <v>0</v>
      </c>
      <c r="RS257">
        <v>0.15</v>
      </c>
      <c r="RT257">
        <v>0.48</v>
      </c>
      <c r="RU257">
        <v>0</v>
      </c>
      <c r="RV257">
        <v>0.79</v>
      </c>
      <c r="RW257">
        <v>0.01</v>
      </c>
      <c r="RX257">
        <v>0.8</v>
      </c>
      <c r="RY257">
        <v>0</v>
      </c>
      <c r="RZ257">
        <v>0</v>
      </c>
      <c r="SA257">
        <v>1.02</v>
      </c>
      <c r="SB257">
        <v>0.12</v>
      </c>
      <c r="SC257">
        <v>0</v>
      </c>
      <c r="SD257">
        <v>0.56999999999999995</v>
      </c>
      <c r="SE257">
        <v>0</v>
      </c>
      <c r="SF257">
        <v>0</v>
      </c>
      <c r="SG257">
        <v>0.04</v>
      </c>
      <c r="SH257">
        <v>0.01</v>
      </c>
      <c r="SI257">
        <v>0</v>
      </c>
      <c r="SJ257">
        <v>0</v>
      </c>
      <c r="SK257">
        <v>0</v>
      </c>
      <c r="SL257">
        <v>0.01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1.25</v>
      </c>
      <c r="TB257">
        <v>0</v>
      </c>
      <c r="TC257">
        <v>0</v>
      </c>
      <c r="TD257">
        <v>0.01</v>
      </c>
      <c r="TE257">
        <v>0.13</v>
      </c>
      <c r="TF257">
        <v>0</v>
      </c>
      <c r="TG257">
        <v>0.01</v>
      </c>
      <c r="TH257">
        <v>0.17</v>
      </c>
      <c r="TI257">
        <v>0</v>
      </c>
      <c r="TJ257">
        <v>0</v>
      </c>
      <c r="TK257">
        <v>0.06</v>
      </c>
      <c r="TL257">
        <v>0</v>
      </c>
      <c r="TM257">
        <v>0</v>
      </c>
      <c r="TN257">
        <v>0</v>
      </c>
      <c r="TO257">
        <v>0</v>
      </c>
      <c r="TP257">
        <v>0.05</v>
      </c>
      <c r="TQ257">
        <v>0.19</v>
      </c>
      <c r="TR257">
        <v>0.14000000000000001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0.44</v>
      </c>
      <c r="UA257">
        <v>0</v>
      </c>
      <c r="UB257">
        <v>0</v>
      </c>
      <c r="UC257">
        <v>0</v>
      </c>
      <c r="UD257">
        <v>0.06</v>
      </c>
      <c r="UE257">
        <v>0</v>
      </c>
      <c r="UF257">
        <v>0</v>
      </c>
      <c r="UG257">
        <v>0.17</v>
      </c>
      <c r="UH257">
        <v>0</v>
      </c>
      <c r="UI257">
        <v>7.0000000000000007E-2</v>
      </c>
      <c r="UJ257">
        <v>0.09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0.28999999999999998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0.03</v>
      </c>
      <c r="VE257">
        <v>0</v>
      </c>
      <c r="VF257">
        <v>0.24</v>
      </c>
      <c r="VG257">
        <v>0</v>
      </c>
      <c r="VH257">
        <v>0</v>
      </c>
      <c r="VI257">
        <v>0</v>
      </c>
      <c r="VJ257">
        <v>9.0000000000000011E-2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0.26</v>
      </c>
      <c r="VR257">
        <v>0</v>
      </c>
    </row>
    <row r="258" spans="1:590" x14ac:dyDescent="0.35">
      <c r="A258">
        <v>4379</v>
      </c>
      <c r="B258">
        <v>0</v>
      </c>
      <c r="C258">
        <v>1.1299999999999999</v>
      </c>
      <c r="D258">
        <v>0.18</v>
      </c>
      <c r="E258">
        <v>0</v>
      </c>
      <c r="F258">
        <v>0</v>
      </c>
      <c r="G258">
        <v>0</v>
      </c>
      <c r="H258">
        <v>0</v>
      </c>
      <c r="I258">
        <v>0.05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0.13</v>
      </c>
      <c r="P258">
        <v>0</v>
      </c>
      <c r="Q258">
        <v>0.01</v>
      </c>
      <c r="R258">
        <v>0</v>
      </c>
      <c r="S258">
        <v>0</v>
      </c>
      <c r="T258">
        <v>7.26</v>
      </c>
      <c r="U258">
        <v>28.72</v>
      </c>
      <c r="V258">
        <v>0</v>
      </c>
      <c r="W258">
        <v>0</v>
      </c>
      <c r="X258">
        <v>1.04</v>
      </c>
      <c r="Y258">
        <v>0.02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0.11</v>
      </c>
      <c r="AK258">
        <v>0</v>
      </c>
      <c r="AL258">
        <v>0.01</v>
      </c>
      <c r="AM258">
        <v>0</v>
      </c>
      <c r="AN258">
        <v>0.15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1.32</v>
      </c>
      <c r="AX258">
        <v>0</v>
      </c>
      <c r="AY258">
        <v>0</v>
      </c>
      <c r="AZ258">
        <v>0.38000000000000012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0.14000000000000001</v>
      </c>
      <c r="BL258">
        <v>0</v>
      </c>
      <c r="BM258">
        <v>0.03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0.01</v>
      </c>
      <c r="CB258">
        <v>1.03</v>
      </c>
      <c r="CC258">
        <v>0</v>
      </c>
      <c r="CD258">
        <v>0</v>
      </c>
      <c r="CE258">
        <v>0.14000000000000001</v>
      </c>
      <c r="CF258">
        <v>0</v>
      </c>
      <c r="CG258">
        <v>0.48</v>
      </c>
      <c r="CH258">
        <v>0</v>
      </c>
      <c r="CI258">
        <v>0</v>
      </c>
      <c r="CJ258">
        <v>0.69000000000000006</v>
      </c>
      <c r="CK258">
        <v>0.6</v>
      </c>
      <c r="CL258">
        <v>0</v>
      </c>
      <c r="CM258">
        <v>0</v>
      </c>
      <c r="CN258">
        <v>0</v>
      </c>
      <c r="CO258">
        <v>0</v>
      </c>
      <c r="CP258">
        <v>0.45</v>
      </c>
      <c r="CQ258">
        <v>0</v>
      </c>
      <c r="CR258">
        <v>0</v>
      </c>
      <c r="CS258">
        <v>0.02</v>
      </c>
      <c r="CT258">
        <v>0</v>
      </c>
      <c r="CU258">
        <v>0</v>
      </c>
      <c r="CV258">
        <v>0.28999999999999998</v>
      </c>
      <c r="CW258">
        <v>0.46</v>
      </c>
      <c r="CX258">
        <v>4.3899999999999997</v>
      </c>
      <c r="CY258">
        <v>0</v>
      </c>
      <c r="CZ258">
        <v>0</v>
      </c>
      <c r="DA258">
        <v>0.27</v>
      </c>
      <c r="DB258">
        <v>0</v>
      </c>
      <c r="DC258">
        <v>0</v>
      </c>
      <c r="DD258">
        <v>3.27</v>
      </c>
      <c r="DE258">
        <v>0</v>
      </c>
      <c r="DF258">
        <v>0</v>
      </c>
      <c r="DG258">
        <v>0.08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0.02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0.03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4.8900000000000006</v>
      </c>
      <c r="EH258">
        <v>0</v>
      </c>
      <c r="EI258">
        <v>0.02</v>
      </c>
      <c r="EJ258">
        <v>0</v>
      </c>
      <c r="EK258">
        <v>0.13</v>
      </c>
      <c r="EL258">
        <v>0</v>
      </c>
      <c r="EM258">
        <v>0.01</v>
      </c>
      <c r="EN258">
        <v>0</v>
      </c>
      <c r="EO258">
        <v>0</v>
      </c>
      <c r="EP258">
        <v>0.87000000000000011</v>
      </c>
      <c r="EQ258">
        <v>0</v>
      </c>
      <c r="ER258">
        <v>0</v>
      </c>
      <c r="ES258">
        <v>0</v>
      </c>
      <c r="ET258">
        <v>0.02</v>
      </c>
      <c r="EU258">
        <v>0</v>
      </c>
      <c r="EV258">
        <v>0</v>
      </c>
      <c r="EW258">
        <v>0</v>
      </c>
      <c r="EX258">
        <v>0.06</v>
      </c>
      <c r="EY258">
        <v>0</v>
      </c>
      <c r="EZ258">
        <v>0.01</v>
      </c>
      <c r="FA258">
        <v>0</v>
      </c>
      <c r="FB258">
        <v>0.02</v>
      </c>
      <c r="FC258">
        <v>0</v>
      </c>
      <c r="FD258">
        <v>0.05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0.02</v>
      </c>
      <c r="FK258">
        <v>0</v>
      </c>
      <c r="FL258">
        <v>9.9</v>
      </c>
      <c r="FM258">
        <v>0</v>
      </c>
      <c r="FN258">
        <v>0.90000000000000013</v>
      </c>
      <c r="FO258">
        <v>0</v>
      </c>
      <c r="FP258">
        <v>0.73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0.17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0.13</v>
      </c>
      <c r="GK258">
        <v>0</v>
      </c>
      <c r="GL258">
        <v>0</v>
      </c>
      <c r="GM258">
        <v>2.5099999999999998</v>
      </c>
      <c r="GN258">
        <v>0.01</v>
      </c>
      <c r="GO258">
        <v>0</v>
      </c>
      <c r="GP258">
        <v>0.03</v>
      </c>
      <c r="GQ258">
        <v>0.18</v>
      </c>
      <c r="GR258">
        <v>0.11</v>
      </c>
      <c r="GS258">
        <v>0</v>
      </c>
      <c r="GT258">
        <v>0</v>
      </c>
      <c r="GU258">
        <v>0</v>
      </c>
      <c r="GV258">
        <v>1.05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0.06</v>
      </c>
      <c r="HH258">
        <v>0.77999999999999992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0.04</v>
      </c>
      <c r="HP258">
        <v>0</v>
      </c>
      <c r="HQ258">
        <v>0.01</v>
      </c>
      <c r="HR258">
        <v>0.11</v>
      </c>
      <c r="HS258">
        <v>0.11</v>
      </c>
      <c r="HT258">
        <v>0</v>
      </c>
      <c r="HU258">
        <v>0</v>
      </c>
      <c r="HV258">
        <v>0</v>
      </c>
      <c r="HW258">
        <v>0</v>
      </c>
      <c r="HX258">
        <v>12.63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0.01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0.04</v>
      </c>
      <c r="IR258">
        <v>0.13</v>
      </c>
      <c r="IS258">
        <v>0</v>
      </c>
      <c r="IT258">
        <v>0.15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0.32</v>
      </c>
      <c r="JC258">
        <v>0</v>
      </c>
      <c r="JD258">
        <v>0</v>
      </c>
      <c r="JE258">
        <v>0</v>
      </c>
      <c r="JF258">
        <v>0</v>
      </c>
      <c r="JG258">
        <v>0.06</v>
      </c>
      <c r="JH258">
        <v>0</v>
      </c>
      <c r="JI258">
        <v>0</v>
      </c>
      <c r="JJ258">
        <v>0</v>
      </c>
      <c r="JK258">
        <v>0.06</v>
      </c>
      <c r="JL258">
        <v>0</v>
      </c>
      <c r="JM258">
        <v>0.32000000000000012</v>
      </c>
      <c r="JN258">
        <v>0</v>
      </c>
      <c r="JO258">
        <v>0</v>
      </c>
      <c r="JP258">
        <v>0</v>
      </c>
      <c r="JQ258">
        <v>0</v>
      </c>
      <c r="JR258">
        <v>1.1100000000000001</v>
      </c>
      <c r="JS258">
        <v>0</v>
      </c>
      <c r="JT258">
        <v>0</v>
      </c>
      <c r="JU258">
        <v>1.5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0.08</v>
      </c>
      <c r="KF258">
        <v>0</v>
      </c>
      <c r="KG258">
        <v>0.03</v>
      </c>
      <c r="KH258">
        <v>0</v>
      </c>
      <c r="KI258">
        <v>0</v>
      </c>
      <c r="KJ258">
        <v>7.0000000000000007E-2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0.04</v>
      </c>
      <c r="KT258">
        <v>0.90999999999999992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0.08</v>
      </c>
      <c r="LB258">
        <v>0</v>
      </c>
      <c r="LC258">
        <v>0.01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0.09</v>
      </c>
      <c r="LO258">
        <v>0.19</v>
      </c>
      <c r="LP258">
        <v>0</v>
      </c>
      <c r="LQ258">
        <v>1.1499999999999999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0.34</v>
      </c>
      <c r="MA258">
        <v>0.49</v>
      </c>
      <c r="MB258">
        <v>4.0199999999999996</v>
      </c>
      <c r="MC258">
        <v>0</v>
      </c>
      <c r="MD258">
        <v>0</v>
      </c>
      <c r="ME258">
        <v>0</v>
      </c>
      <c r="MF258">
        <v>0.1</v>
      </c>
      <c r="MG258">
        <v>0.03</v>
      </c>
      <c r="MH258">
        <v>0.15</v>
      </c>
      <c r="MI258">
        <v>0</v>
      </c>
      <c r="MJ258">
        <v>0</v>
      </c>
      <c r="MK258">
        <v>0</v>
      </c>
      <c r="ML258">
        <v>0</v>
      </c>
      <c r="MM258">
        <v>0.11</v>
      </c>
      <c r="MN258">
        <v>0</v>
      </c>
      <c r="MO258">
        <v>0</v>
      </c>
      <c r="MP258">
        <v>0</v>
      </c>
      <c r="MQ258">
        <v>0.53</v>
      </c>
      <c r="MR258">
        <v>0</v>
      </c>
      <c r="MS258">
        <v>0</v>
      </c>
      <c r="MT258">
        <v>1.04</v>
      </c>
      <c r="MU258">
        <v>0.54999999999999993</v>
      </c>
      <c r="MV258">
        <v>0</v>
      </c>
      <c r="MW258">
        <v>0</v>
      </c>
      <c r="MX258">
        <v>0</v>
      </c>
      <c r="MY258">
        <v>0.02</v>
      </c>
      <c r="MZ258">
        <v>0</v>
      </c>
      <c r="NA258">
        <v>0</v>
      </c>
      <c r="NB258">
        <v>0.01</v>
      </c>
      <c r="NC258">
        <v>1.27</v>
      </c>
      <c r="ND258">
        <v>0</v>
      </c>
      <c r="NE258">
        <v>0</v>
      </c>
      <c r="NF258">
        <v>0.01</v>
      </c>
      <c r="NG258">
        <v>0.05</v>
      </c>
      <c r="NH258">
        <v>0</v>
      </c>
      <c r="NI258">
        <v>8.68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0.16</v>
      </c>
      <c r="NQ258">
        <v>7.01</v>
      </c>
      <c r="NR258">
        <v>0.94</v>
      </c>
      <c r="NS258">
        <v>0</v>
      </c>
      <c r="NT258">
        <v>0</v>
      </c>
      <c r="NU258">
        <v>0.01</v>
      </c>
      <c r="NV258">
        <v>0</v>
      </c>
      <c r="NW258">
        <v>0</v>
      </c>
      <c r="NX258">
        <v>0</v>
      </c>
      <c r="NY258">
        <v>0.23</v>
      </c>
      <c r="NZ258">
        <v>0</v>
      </c>
      <c r="OA258">
        <v>0</v>
      </c>
      <c r="OB258">
        <v>0.03</v>
      </c>
      <c r="OC258">
        <v>0</v>
      </c>
      <c r="OD258">
        <v>0</v>
      </c>
      <c r="OE258">
        <v>0</v>
      </c>
      <c r="OF258">
        <v>0.26</v>
      </c>
      <c r="OG258">
        <v>0</v>
      </c>
      <c r="OH258">
        <v>0</v>
      </c>
      <c r="OI258">
        <v>0</v>
      </c>
      <c r="OJ258">
        <v>0</v>
      </c>
      <c r="OK258">
        <v>0.45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7.0000000000000007E-2</v>
      </c>
      <c r="OY258">
        <v>0.01</v>
      </c>
      <c r="OZ258">
        <v>0.18</v>
      </c>
      <c r="PA258">
        <v>0.06</v>
      </c>
      <c r="PB258">
        <v>0</v>
      </c>
      <c r="PC258">
        <v>0.17</v>
      </c>
      <c r="PD258">
        <v>0</v>
      </c>
      <c r="PE258">
        <v>0</v>
      </c>
      <c r="PF258">
        <v>0.45</v>
      </c>
      <c r="PG258">
        <v>0</v>
      </c>
      <c r="PH258">
        <v>0</v>
      </c>
      <c r="PI258">
        <v>0</v>
      </c>
      <c r="PJ258">
        <v>0</v>
      </c>
      <c r="PK258">
        <v>0.03</v>
      </c>
      <c r="PL258">
        <v>0</v>
      </c>
      <c r="PM258">
        <v>0</v>
      </c>
      <c r="PN258">
        <v>2.65</v>
      </c>
      <c r="PO258">
        <v>0</v>
      </c>
      <c r="PP258">
        <v>0</v>
      </c>
      <c r="PQ258">
        <v>0.01</v>
      </c>
      <c r="PR258">
        <v>0</v>
      </c>
      <c r="PS258">
        <v>0.19</v>
      </c>
      <c r="PT258">
        <v>0.09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0.02</v>
      </c>
      <c r="QM258">
        <v>0.91999999999999993</v>
      </c>
      <c r="QN258">
        <v>0</v>
      </c>
      <c r="QO258">
        <v>0</v>
      </c>
      <c r="QP258">
        <v>0</v>
      </c>
      <c r="QQ258">
        <v>0</v>
      </c>
      <c r="QR258">
        <v>0.01</v>
      </c>
      <c r="QS258">
        <v>0</v>
      </c>
      <c r="QT258">
        <v>0.22</v>
      </c>
      <c r="QU258">
        <v>0.83000000000000007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0.4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0.06</v>
      </c>
      <c r="RH258">
        <v>0</v>
      </c>
      <c r="RI258">
        <v>0</v>
      </c>
      <c r="RJ258">
        <v>1.33</v>
      </c>
      <c r="RK258">
        <v>0.16</v>
      </c>
      <c r="RL258">
        <v>0.85000000000000009</v>
      </c>
      <c r="RM258">
        <v>0</v>
      </c>
      <c r="RN258">
        <v>0.17</v>
      </c>
      <c r="RO258">
        <v>0.03</v>
      </c>
      <c r="RP258">
        <v>0.01</v>
      </c>
      <c r="RQ258">
        <v>0</v>
      </c>
      <c r="RR258">
        <v>0</v>
      </c>
      <c r="RS258">
        <v>0.72</v>
      </c>
      <c r="RT258">
        <v>0.1</v>
      </c>
      <c r="RU258">
        <v>0.28000000000000003</v>
      </c>
      <c r="RV258">
        <v>0.93</v>
      </c>
      <c r="RW258">
        <v>1.26</v>
      </c>
      <c r="RX258">
        <v>0.15</v>
      </c>
      <c r="RY258">
        <v>0</v>
      </c>
      <c r="RZ258">
        <v>1.33</v>
      </c>
      <c r="SA258">
        <v>0.96</v>
      </c>
      <c r="SB258">
        <v>0.35</v>
      </c>
      <c r="SC258">
        <v>0.19</v>
      </c>
      <c r="SD258">
        <v>1.1000000000000001</v>
      </c>
      <c r="SE258">
        <v>0</v>
      </c>
      <c r="SF258">
        <v>0</v>
      </c>
      <c r="SG258">
        <v>0.04</v>
      </c>
      <c r="SH258">
        <v>7.0000000000000007E-2</v>
      </c>
      <c r="SI258">
        <v>0.11</v>
      </c>
      <c r="SJ258">
        <v>0.22</v>
      </c>
      <c r="SK258">
        <v>0</v>
      </c>
      <c r="SL258">
        <v>0.36</v>
      </c>
      <c r="SM258">
        <v>0</v>
      </c>
      <c r="SN258">
        <v>0</v>
      </c>
      <c r="SO258">
        <v>0</v>
      </c>
      <c r="SP258">
        <v>0.14000000000000001</v>
      </c>
      <c r="SQ258">
        <v>0.03</v>
      </c>
      <c r="SR258">
        <v>0</v>
      </c>
      <c r="SS258">
        <v>0</v>
      </c>
      <c r="ST258">
        <v>0</v>
      </c>
      <c r="SU258">
        <v>0.08</v>
      </c>
      <c r="SV258">
        <v>9.9999999999999992E-2</v>
      </c>
      <c r="SW258">
        <v>0</v>
      </c>
      <c r="SX258">
        <v>0</v>
      </c>
      <c r="SY258">
        <v>0</v>
      </c>
      <c r="SZ258">
        <v>0</v>
      </c>
      <c r="TA258">
        <v>0.17</v>
      </c>
      <c r="TB258">
        <v>0</v>
      </c>
      <c r="TC258">
        <v>0</v>
      </c>
      <c r="TD258">
        <v>0.17</v>
      </c>
      <c r="TE258">
        <v>0.21</v>
      </c>
      <c r="TF258">
        <v>0</v>
      </c>
      <c r="TG258">
        <v>7.0000000000000007E-2</v>
      </c>
      <c r="TH258">
        <v>0</v>
      </c>
      <c r="TI258">
        <v>0</v>
      </c>
      <c r="TJ258">
        <v>0</v>
      </c>
      <c r="TK258">
        <v>7.0000000000000007E-2</v>
      </c>
      <c r="TL258">
        <v>0</v>
      </c>
      <c r="TM258">
        <v>0</v>
      </c>
      <c r="TN258">
        <v>0.09</v>
      </c>
      <c r="TO258">
        <v>0</v>
      </c>
      <c r="TP258">
        <v>0.56999999999999995</v>
      </c>
      <c r="TQ258">
        <v>0.05</v>
      </c>
      <c r="TR258">
        <v>0.02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8.370000000000001</v>
      </c>
      <c r="UA258">
        <v>0</v>
      </c>
      <c r="UB258">
        <v>0</v>
      </c>
      <c r="UC258">
        <v>0.05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0.02</v>
      </c>
      <c r="UJ258">
        <v>0.52</v>
      </c>
      <c r="UK258">
        <v>0</v>
      </c>
      <c r="UL258">
        <v>0</v>
      </c>
      <c r="UM258">
        <v>0</v>
      </c>
      <c r="UN258">
        <v>0</v>
      </c>
      <c r="UO258">
        <v>0.12</v>
      </c>
      <c r="UP258">
        <v>0</v>
      </c>
      <c r="UQ258">
        <v>0</v>
      </c>
      <c r="UR258">
        <v>0.02</v>
      </c>
      <c r="US258">
        <v>0</v>
      </c>
      <c r="UT258">
        <v>1.5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0.03</v>
      </c>
      <c r="VB258">
        <v>0</v>
      </c>
      <c r="VC258">
        <v>0</v>
      </c>
      <c r="VD258">
        <v>7.0000000000000007E-2</v>
      </c>
      <c r="VE258">
        <v>0</v>
      </c>
      <c r="VF258">
        <v>1.44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0.2</v>
      </c>
      <c r="VR258">
        <v>0</v>
      </c>
    </row>
    <row r="259" spans="1:590" x14ac:dyDescent="0.35">
      <c r="A259">
        <v>8209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0.03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</row>
    <row r="260" spans="1:590" x14ac:dyDescent="0.35">
      <c r="A260">
        <v>2019</v>
      </c>
      <c r="B260">
        <v>39.5</v>
      </c>
      <c r="C260">
        <v>4.74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3.94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9.0000000000000011E-2</v>
      </c>
      <c r="AN260">
        <v>0.01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0.28999999999999998</v>
      </c>
      <c r="BE260">
        <v>0</v>
      </c>
      <c r="BF260">
        <v>0</v>
      </c>
      <c r="BG260">
        <v>2.69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2.39</v>
      </c>
      <c r="BN260">
        <v>0.14000000000000001</v>
      </c>
      <c r="BO260">
        <v>0</v>
      </c>
      <c r="BP260">
        <v>0</v>
      </c>
      <c r="BQ260">
        <v>0</v>
      </c>
      <c r="BR260">
        <v>7.2899999999999991</v>
      </c>
      <c r="BS260">
        <v>4.62</v>
      </c>
      <c r="BT260">
        <v>0</v>
      </c>
      <c r="BU260">
        <v>0.58000000000000007</v>
      </c>
      <c r="BV260">
        <v>0</v>
      </c>
      <c r="BW260">
        <v>0.08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18.260000000000002</v>
      </c>
      <c r="CL260">
        <v>0</v>
      </c>
      <c r="CM260">
        <v>0</v>
      </c>
      <c r="CN260">
        <v>0</v>
      </c>
      <c r="CO260">
        <v>0</v>
      </c>
      <c r="CP260">
        <v>0.19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10.16</v>
      </c>
      <c r="CZ260">
        <v>0</v>
      </c>
      <c r="DA260">
        <v>0</v>
      </c>
      <c r="DB260">
        <v>0</v>
      </c>
      <c r="DC260">
        <v>0</v>
      </c>
      <c r="DD260">
        <v>2.59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0.01</v>
      </c>
      <c r="DK260">
        <v>7.0000000000000007E-2</v>
      </c>
      <c r="DL260">
        <v>0</v>
      </c>
      <c r="DM260">
        <v>2.35</v>
      </c>
      <c r="DN260">
        <v>0.74</v>
      </c>
      <c r="DO260">
        <v>0.01</v>
      </c>
      <c r="DP260">
        <v>0</v>
      </c>
      <c r="DQ260">
        <v>7.0000000000000007E-2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0.18</v>
      </c>
      <c r="DZ260">
        <v>0</v>
      </c>
      <c r="EA260">
        <v>0</v>
      </c>
      <c r="EB260">
        <v>0</v>
      </c>
      <c r="EC260">
        <v>0</v>
      </c>
      <c r="ED260">
        <v>0.05</v>
      </c>
      <c r="EE260">
        <v>0.08</v>
      </c>
      <c r="EF260">
        <v>0</v>
      </c>
      <c r="EG260">
        <v>0</v>
      </c>
      <c r="EH260">
        <v>0</v>
      </c>
      <c r="EI260">
        <v>2.44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0.25</v>
      </c>
      <c r="EU260">
        <v>0</v>
      </c>
      <c r="EV260">
        <v>0</v>
      </c>
      <c r="EW260">
        <v>0</v>
      </c>
      <c r="EX260">
        <v>0.96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0.05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0.35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0.01</v>
      </c>
      <c r="FU260">
        <v>0</v>
      </c>
      <c r="FV260">
        <v>0</v>
      </c>
      <c r="FW260">
        <v>0</v>
      </c>
      <c r="FX260">
        <v>0.02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8.4699999999999989</v>
      </c>
      <c r="GE260">
        <v>0.06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0.09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0.01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0.02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0.38</v>
      </c>
      <c r="HP260">
        <v>0</v>
      </c>
      <c r="HQ260">
        <v>0</v>
      </c>
      <c r="HR260">
        <v>14.55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2.52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1.38</v>
      </c>
      <c r="IM260">
        <v>0</v>
      </c>
      <c r="IN260">
        <v>0.26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7.55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1.69</v>
      </c>
      <c r="JH260">
        <v>0</v>
      </c>
      <c r="JI260">
        <v>0</v>
      </c>
      <c r="JJ260">
        <v>0.03</v>
      </c>
      <c r="JK260">
        <v>0.01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6.65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0.03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0.62999999999999989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7.0000000000000007E-2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29.07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1.7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18.34</v>
      </c>
      <c r="MJ260">
        <v>0</v>
      </c>
      <c r="MK260">
        <v>0</v>
      </c>
      <c r="ML260">
        <v>0.01</v>
      </c>
      <c r="MM260">
        <v>0.01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3.57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0.83000000000000007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0.43</v>
      </c>
      <c r="NH260">
        <v>0</v>
      </c>
      <c r="NI260">
        <v>0.28000000000000003</v>
      </c>
      <c r="NJ260">
        <v>0</v>
      </c>
      <c r="NK260">
        <v>0</v>
      </c>
      <c r="NL260">
        <v>0</v>
      </c>
      <c r="NM260">
        <v>0.01</v>
      </c>
      <c r="NN260">
        <v>0</v>
      </c>
      <c r="NO260">
        <v>0</v>
      </c>
      <c r="NP260">
        <v>0.02</v>
      </c>
      <c r="NQ260">
        <v>0.14000000000000001</v>
      </c>
      <c r="NR260">
        <v>0.03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7.0000000000000007E-2</v>
      </c>
      <c r="OC260">
        <v>0.75</v>
      </c>
      <c r="OD260">
        <v>0</v>
      </c>
      <c r="OE260">
        <v>0</v>
      </c>
      <c r="OF260">
        <v>0.31</v>
      </c>
      <c r="OG260">
        <v>0</v>
      </c>
      <c r="OH260">
        <v>0</v>
      </c>
      <c r="OI260">
        <v>0</v>
      </c>
      <c r="OJ260">
        <v>0</v>
      </c>
      <c r="OK260">
        <v>0.46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10.72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0.82000000000000006</v>
      </c>
      <c r="PB260">
        <v>0</v>
      </c>
      <c r="PC260">
        <v>0</v>
      </c>
      <c r="PD260">
        <v>0.01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2.44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0.95000000000000007</v>
      </c>
      <c r="PR260">
        <v>0</v>
      </c>
      <c r="PS260">
        <v>0</v>
      </c>
      <c r="PT260">
        <v>0.13</v>
      </c>
      <c r="PU260">
        <v>0</v>
      </c>
      <c r="PV260">
        <v>0.37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0.04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0.79</v>
      </c>
      <c r="QV260">
        <v>0</v>
      </c>
      <c r="QW260">
        <v>0</v>
      </c>
      <c r="QX260">
        <v>0.36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0.13</v>
      </c>
      <c r="RJ260">
        <v>5.7</v>
      </c>
      <c r="RK260">
        <v>0.38</v>
      </c>
      <c r="RL260">
        <v>3.05</v>
      </c>
      <c r="RM260">
        <v>1.1599999999999999</v>
      </c>
      <c r="RN260">
        <v>1.63</v>
      </c>
      <c r="RO260">
        <v>0.32</v>
      </c>
      <c r="RP260">
        <v>0.9</v>
      </c>
      <c r="RQ260">
        <v>0</v>
      </c>
      <c r="RR260">
        <v>0</v>
      </c>
      <c r="RS260">
        <v>1.1100000000000001</v>
      </c>
      <c r="RT260">
        <v>1.42</v>
      </c>
      <c r="RU260">
        <v>0</v>
      </c>
      <c r="RV260">
        <v>8.18</v>
      </c>
      <c r="RW260">
        <v>0.18</v>
      </c>
      <c r="RX260">
        <v>2.38</v>
      </c>
      <c r="RY260">
        <v>0.01</v>
      </c>
      <c r="RZ260">
        <v>0</v>
      </c>
      <c r="SA260">
        <v>20.05</v>
      </c>
      <c r="SB260">
        <v>1.31</v>
      </c>
      <c r="SC260">
        <v>0</v>
      </c>
      <c r="SD260">
        <v>1.28</v>
      </c>
      <c r="SE260">
        <v>0</v>
      </c>
      <c r="SF260">
        <v>0</v>
      </c>
      <c r="SG260">
        <v>0.45</v>
      </c>
      <c r="SH260">
        <v>1.52</v>
      </c>
      <c r="SI260">
        <v>0.73</v>
      </c>
      <c r="SJ260">
        <v>0.3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0.08</v>
      </c>
      <c r="ST260">
        <v>0</v>
      </c>
      <c r="SU260">
        <v>0.23</v>
      </c>
      <c r="SV260">
        <v>0.17</v>
      </c>
      <c r="SW260">
        <v>0</v>
      </c>
      <c r="SX260">
        <v>0</v>
      </c>
      <c r="SY260">
        <v>1.94</v>
      </c>
      <c r="SZ260">
        <v>0</v>
      </c>
      <c r="TA260">
        <v>2.41</v>
      </c>
      <c r="TB260">
        <v>0</v>
      </c>
      <c r="TC260">
        <v>0.03</v>
      </c>
      <c r="TD260">
        <v>0.46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1.07</v>
      </c>
      <c r="TL260">
        <v>0.82000000000000006</v>
      </c>
      <c r="TM260">
        <v>0</v>
      </c>
      <c r="TN260">
        <v>0.6100000000000001</v>
      </c>
      <c r="TO260">
        <v>0</v>
      </c>
      <c r="TP260">
        <v>0</v>
      </c>
      <c r="TQ260">
        <v>3.91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9.41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1.36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2.41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4.1900000000000004</v>
      </c>
      <c r="VC260">
        <v>0</v>
      </c>
      <c r="VD260">
        <v>0</v>
      </c>
      <c r="VE260">
        <v>0</v>
      </c>
      <c r="VF260">
        <v>0</v>
      </c>
      <c r="VG260">
        <v>21.66</v>
      </c>
      <c r="VH260">
        <v>0.54</v>
      </c>
      <c r="VI260">
        <v>0</v>
      </c>
      <c r="VJ260">
        <v>0</v>
      </c>
      <c r="VK260">
        <v>0</v>
      </c>
      <c r="VL260">
        <v>0.23</v>
      </c>
      <c r="VM260">
        <v>0</v>
      </c>
      <c r="VN260">
        <v>0</v>
      </c>
      <c r="VO260">
        <v>0</v>
      </c>
      <c r="VP260">
        <v>0</v>
      </c>
      <c r="VQ260">
        <v>3.08</v>
      </c>
      <c r="VR260">
        <v>0</v>
      </c>
    </row>
    <row r="261" spans="1:590" x14ac:dyDescent="0.35">
      <c r="A261">
        <v>1211</v>
      </c>
      <c r="B261">
        <v>0</v>
      </c>
      <c r="C261">
        <v>0</v>
      </c>
      <c r="D261">
        <v>0</v>
      </c>
      <c r="E261">
        <v>0.03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0.11</v>
      </c>
      <c r="M261">
        <v>0.01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1.46</v>
      </c>
      <c r="U261">
        <v>0</v>
      </c>
      <c r="V261">
        <v>0.03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0.09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0.42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10.53</v>
      </c>
      <c r="CL261">
        <v>0</v>
      </c>
      <c r="CM261">
        <v>0</v>
      </c>
      <c r="CN261">
        <v>0</v>
      </c>
      <c r="CO261">
        <v>0</v>
      </c>
      <c r="CP261">
        <v>0.06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0.01</v>
      </c>
      <c r="CX261">
        <v>0</v>
      </c>
      <c r="CY261">
        <v>0.03</v>
      </c>
      <c r="CZ261">
        <v>0</v>
      </c>
      <c r="DA261">
        <v>0</v>
      </c>
      <c r="DB261">
        <v>0</v>
      </c>
      <c r="DC261">
        <v>0</v>
      </c>
      <c r="DD261">
        <v>1.69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0.56000000000000005</v>
      </c>
      <c r="DL261">
        <v>0</v>
      </c>
      <c r="DM261">
        <v>0.08</v>
      </c>
      <c r="DN261">
        <v>0.03</v>
      </c>
      <c r="DO261">
        <v>0</v>
      </c>
      <c r="DP261">
        <v>0</v>
      </c>
      <c r="DQ261">
        <v>0.02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0.01</v>
      </c>
      <c r="DY261">
        <v>0.01</v>
      </c>
      <c r="DZ261">
        <v>0</v>
      </c>
      <c r="EA261">
        <v>0</v>
      </c>
      <c r="EB261">
        <v>0</v>
      </c>
      <c r="EC261">
        <v>0</v>
      </c>
      <c r="ED261">
        <v>0.05</v>
      </c>
      <c r="EE261">
        <v>0</v>
      </c>
      <c r="EF261">
        <v>0.02</v>
      </c>
      <c r="EG261">
        <v>0</v>
      </c>
      <c r="EH261">
        <v>0</v>
      </c>
      <c r="EI261">
        <v>0.59000000000000008</v>
      </c>
      <c r="EJ261">
        <v>0</v>
      </c>
      <c r="EK261">
        <v>0</v>
      </c>
      <c r="EL261">
        <v>0.34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0.03</v>
      </c>
      <c r="ES261">
        <v>0</v>
      </c>
      <c r="ET261">
        <v>0.02</v>
      </c>
      <c r="EU261">
        <v>0</v>
      </c>
      <c r="EV261">
        <v>0</v>
      </c>
      <c r="EW261">
        <v>0</v>
      </c>
      <c r="EX261">
        <v>9.9999999999999992E-2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0.45000000000000012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0.01</v>
      </c>
      <c r="GK261">
        <v>0</v>
      </c>
      <c r="GL261">
        <v>0</v>
      </c>
      <c r="GM261">
        <v>0</v>
      </c>
      <c r="GN261">
        <v>0.11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0.01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7.0000000000000007E-2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0.28000000000000003</v>
      </c>
      <c r="HP261">
        <v>9.9999999999999992E-2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0.04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0.26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0.06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0.21</v>
      </c>
      <c r="KH261">
        <v>0</v>
      </c>
      <c r="KI261">
        <v>0</v>
      </c>
      <c r="KJ261">
        <v>6.53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0.21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0.08</v>
      </c>
      <c r="LI261">
        <v>1.38</v>
      </c>
      <c r="LJ261">
        <v>0</v>
      </c>
      <c r="LK261">
        <v>0</v>
      </c>
      <c r="LL261">
        <v>9.0300000000000011</v>
      </c>
      <c r="LM261">
        <v>0</v>
      </c>
      <c r="LN261">
        <v>0.01</v>
      </c>
      <c r="LO261">
        <v>0.03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5.79</v>
      </c>
      <c r="LV261">
        <v>0.03</v>
      </c>
      <c r="LW261">
        <v>0</v>
      </c>
      <c r="LX261">
        <v>1.58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0.77999999999999992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0.02</v>
      </c>
      <c r="MM261">
        <v>0</v>
      </c>
      <c r="MN261">
        <v>0</v>
      </c>
      <c r="MO261">
        <v>0</v>
      </c>
      <c r="MP261">
        <v>0.2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0.04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35.86</v>
      </c>
      <c r="NH261">
        <v>0</v>
      </c>
      <c r="NI261">
        <v>0.11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0.05</v>
      </c>
      <c r="NP261">
        <v>0</v>
      </c>
      <c r="NQ261">
        <v>7.0000000000000007E-2</v>
      </c>
      <c r="NR261">
        <v>0.01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0.02</v>
      </c>
      <c r="OC261">
        <v>0</v>
      </c>
      <c r="OD261">
        <v>0</v>
      </c>
      <c r="OE261">
        <v>0</v>
      </c>
      <c r="OF261">
        <v>0.06</v>
      </c>
      <c r="OG261">
        <v>0</v>
      </c>
      <c r="OH261">
        <v>0</v>
      </c>
      <c r="OI261">
        <v>2.92</v>
      </c>
      <c r="OJ261">
        <v>0</v>
      </c>
      <c r="OK261">
        <v>0.03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0.62000000000000011</v>
      </c>
      <c r="PB261">
        <v>0</v>
      </c>
      <c r="PC261">
        <v>0.17</v>
      </c>
      <c r="PD261">
        <v>0.01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0.28000000000000003</v>
      </c>
      <c r="PL261">
        <v>0</v>
      </c>
      <c r="PM261">
        <v>0</v>
      </c>
      <c r="PN261">
        <v>0</v>
      </c>
      <c r="PO261">
        <v>0</v>
      </c>
      <c r="PP261">
        <v>3.11</v>
      </c>
      <c r="PQ261">
        <v>0</v>
      </c>
      <c r="PR261">
        <v>1.88</v>
      </c>
      <c r="PS261">
        <v>0.12</v>
      </c>
      <c r="PT261">
        <v>0.19</v>
      </c>
      <c r="PU261">
        <v>0</v>
      </c>
      <c r="PV261">
        <v>0.04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2.74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0.12</v>
      </c>
      <c r="QO261">
        <v>0</v>
      </c>
      <c r="QP261">
        <v>0.58000000000000007</v>
      </c>
      <c r="QQ261">
        <v>0</v>
      </c>
      <c r="QR261">
        <v>0</v>
      </c>
      <c r="QS261">
        <v>0</v>
      </c>
      <c r="QT261">
        <v>0.05</v>
      </c>
      <c r="QU261">
        <v>0.77</v>
      </c>
      <c r="QV261">
        <v>0.04</v>
      </c>
      <c r="QW261">
        <v>0</v>
      </c>
      <c r="QX261">
        <v>0.08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0.03</v>
      </c>
      <c r="RJ261">
        <v>1.01</v>
      </c>
      <c r="RK261">
        <v>7.0000000000000007E-2</v>
      </c>
      <c r="RL261">
        <v>0.52</v>
      </c>
      <c r="RM261">
        <v>0.05</v>
      </c>
      <c r="RN261">
        <v>0.15</v>
      </c>
      <c r="RO261">
        <v>0.03</v>
      </c>
      <c r="RP261">
        <v>0.21</v>
      </c>
      <c r="RQ261">
        <v>0.59000000000000008</v>
      </c>
      <c r="RR261">
        <v>0.01</v>
      </c>
      <c r="RS261">
        <v>0.26</v>
      </c>
      <c r="RT261">
        <v>0.7</v>
      </c>
      <c r="RU261">
        <v>0.09</v>
      </c>
      <c r="RV261">
        <v>0</v>
      </c>
      <c r="RW261">
        <v>0</v>
      </c>
      <c r="RX261">
        <v>0.33</v>
      </c>
      <c r="RY261">
        <v>0.09</v>
      </c>
      <c r="RZ261">
        <v>0</v>
      </c>
      <c r="SA261">
        <v>6.12</v>
      </c>
      <c r="SB261">
        <v>0.49</v>
      </c>
      <c r="SC261">
        <v>0</v>
      </c>
      <c r="SD261">
        <v>2.97</v>
      </c>
      <c r="SE261">
        <v>0</v>
      </c>
      <c r="SF261">
        <v>0</v>
      </c>
      <c r="SG261">
        <v>0.02</v>
      </c>
      <c r="SH261">
        <v>0</v>
      </c>
      <c r="SI261">
        <v>0.08</v>
      </c>
      <c r="SJ261">
        <v>0.04</v>
      </c>
      <c r="SK261">
        <v>0</v>
      </c>
      <c r="SL261">
        <v>0.19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0.06</v>
      </c>
      <c r="ST261">
        <v>0</v>
      </c>
      <c r="SU261">
        <v>0.1</v>
      </c>
      <c r="SV261">
        <v>0.01</v>
      </c>
      <c r="SW261">
        <v>0</v>
      </c>
      <c r="SX261">
        <v>0</v>
      </c>
      <c r="SY261">
        <v>0.49</v>
      </c>
      <c r="SZ261">
        <v>0</v>
      </c>
      <c r="TA261">
        <v>0</v>
      </c>
      <c r="TB261">
        <v>0</v>
      </c>
      <c r="TC261">
        <v>0.04</v>
      </c>
      <c r="TD261">
        <v>0.15</v>
      </c>
      <c r="TE261">
        <v>0.02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0.04</v>
      </c>
      <c r="TL261">
        <v>0.08</v>
      </c>
      <c r="TM261">
        <v>0</v>
      </c>
      <c r="TN261">
        <v>0.2</v>
      </c>
      <c r="TO261">
        <v>0</v>
      </c>
      <c r="TP261">
        <v>0.02</v>
      </c>
      <c r="TQ261">
        <v>3.4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0.56999999999999995</v>
      </c>
      <c r="TY261">
        <v>0</v>
      </c>
      <c r="TZ261">
        <v>0.01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0.1</v>
      </c>
      <c r="UI261">
        <v>0</v>
      </c>
      <c r="UJ261">
        <v>1.36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0.53</v>
      </c>
      <c r="UU261">
        <v>0</v>
      </c>
      <c r="UV261">
        <v>0.05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0.06</v>
      </c>
      <c r="VI261">
        <v>0</v>
      </c>
      <c r="VJ261">
        <v>0</v>
      </c>
      <c r="VK261">
        <v>0</v>
      </c>
      <c r="VL261">
        <v>0.04</v>
      </c>
      <c r="VM261">
        <v>0</v>
      </c>
      <c r="VN261">
        <v>0</v>
      </c>
      <c r="VO261">
        <v>0</v>
      </c>
      <c r="VP261">
        <v>0</v>
      </c>
      <c r="VQ261">
        <v>0.15</v>
      </c>
      <c r="VR261">
        <v>0</v>
      </c>
    </row>
    <row r="262" spans="1:590" x14ac:dyDescent="0.35">
      <c r="A262">
        <v>6075</v>
      </c>
      <c r="B262">
        <v>0</v>
      </c>
      <c r="C262">
        <v>101.3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0.26</v>
      </c>
      <c r="J262">
        <v>0</v>
      </c>
      <c r="K262">
        <v>0</v>
      </c>
      <c r="L262">
        <v>0.05</v>
      </c>
      <c r="M262">
        <v>0.25</v>
      </c>
      <c r="N262">
        <v>1.68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0.02</v>
      </c>
      <c r="V262">
        <v>25.96</v>
      </c>
      <c r="W262">
        <v>0</v>
      </c>
      <c r="X262">
        <v>0.12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0.32</v>
      </c>
      <c r="AM262">
        <v>61.36</v>
      </c>
      <c r="AN262">
        <v>3.62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13.44</v>
      </c>
      <c r="BD262">
        <v>0</v>
      </c>
      <c r="BE262">
        <v>0</v>
      </c>
      <c r="BF262">
        <v>0</v>
      </c>
      <c r="BG262">
        <v>0</v>
      </c>
      <c r="BH262">
        <v>2.71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0.21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101.23</v>
      </c>
      <c r="CL262">
        <v>0</v>
      </c>
      <c r="CM262">
        <v>0</v>
      </c>
      <c r="CN262">
        <v>0</v>
      </c>
      <c r="CO262">
        <v>7.0000000000000007E-2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17.38</v>
      </c>
      <c r="CW262">
        <v>0</v>
      </c>
      <c r="CX262">
        <v>21.36</v>
      </c>
      <c r="CY262">
        <v>0</v>
      </c>
      <c r="CZ262">
        <v>0</v>
      </c>
      <c r="DA262">
        <v>0</v>
      </c>
      <c r="DB262">
        <v>0</v>
      </c>
      <c r="DC262">
        <v>2.0299999999999998</v>
      </c>
      <c r="DD262">
        <v>0</v>
      </c>
      <c r="DE262">
        <v>0</v>
      </c>
      <c r="DF262">
        <v>0</v>
      </c>
      <c r="DG262">
        <v>0</v>
      </c>
      <c r="DH262">
        <v>0.01</v>
      </c>
      <c r="DI262">
        <v>0</v>
      </c>
      <c r="DJ262">
        <v>0</v>
      </c>
      <c r="DK262">
        <v>124.91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13.13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0.54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30.43</v>
      </c>
      <c r="EE262">
        <v>0.03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6.75</v>
      </c>
      <c r="FB262">
        <v>0</v>
      </c>
      <c r="FC262">
        <v>0</v>
      </c>
      <c r="FD262">
        <v>0.24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30.05</v>
      </c>
      <c r="FM262">
        <v>0</v>
      </c>
      <c r="FN262">
        <v>0.31</v>
      </c>
      <c r="FO262">
        <v>0</v>
      </c>
      <c r="FP262">
        <v>0.05</v>
      </c>
      <c r="FQ262">
        <v>0</v>
      </c>
      <c r="FR262">
        <v>0</v>
      </c>
      <c r="FS262">
        <v>0</v>
      </c>
      <c r="FT262">
        <v>0.19</v>
      </c>
      <c r="FU262">
        <v>0</v>
      </c>
      <c r="FV262">
        <v>0</v>
      </c>
      <c r="FW262">
        <v>4.91</v>
      </c>
      <c r="FX262">
        <v>0.12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0.28999999999999998</v>
      </c>
      <c r="GO262">
        <v>0</v>
      </c>
      <c r="GP262">
        <v>0</v>
      </c>
      <c r="GQ262">
        <v>0</v>
      </c>
      <c r="GR262">
        <v>7.66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0.02</v>
      </c>
      <c r="GZ262">
        <v>19.64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7.8999999999999986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2.81</v>
      </c>
      <c r="HP262">
        <v>0.61</v>
      </c>
      <c r="HQ262">
        <v>0</v>
      </c>
      <c r="HR262">
        <v>0.28000000000000003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0.01</v>
      </c>
      <c r="ID262">
        <v>0</v>
      </c>
      <c r="IE262">
        <v>0</v>
      </c>
      <c r="IF262">
        <v>0.03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0.01</v>
      </c>
      <c r="IP262">
        <v>0</v>
      </c>
      <c r="IQ262">
        <v>38.549999999999997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0.25</v>
      </c>
      <c r="IY262">
        <v>0</v>
      </c>
      <c r="IZ262">
        <v>0.22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0.36</v>
      </c>
      <c r="JK262">
        <v>0</v>
      </c>
      <c r="JL262">
        <v>0</v>
      </c>
      <c r="JM262">
        <v>0.87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7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8.9700000000000006</v>
      </c>
      <c r="KF262">
        <v>0</v>
      </c>
      <c r="KG262">
        <v>21.29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0.96000000000000008</v>
      </c>
      <c r="KZ262">
        <v>0</v>
      </c>
      <c r="LA262">
        <v>0</v>
      </c>
      <c r="LB262">
        <v>94.17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0.54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0.19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0.03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39.58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0.02</v>
      </c>
      <c r="MM262">
        <v>0.01</v>
      </c>
      <c r="MN262">
        <v>0</v>
      </c>
      <c r="MO262">
        <v>0</v>
      </c>
      <c r="MP262">
        <v>0</v>
      </c>
      <c r="MQ262">
        <v>33.86</v>
      </c>
      <c r="MR262">
        <v>0</v>
      </c>
      <c r="MS262">
        <v>0</v>
      </c>
      <c r="MT262">
        <v>0</v>
      </c>
      <c r="MU262">
        <v>0.25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1.56</v>
      </c>
      <c r="NC262">
        <v>0</v>
      </c>
      <c r="ND262">
        <v>3.4</v>
      </c>
      <c r="NE262">
        <v>0</v>
      </c>
      <c r="NF262">
        <v>0</v>
      </c>
      <c r="NG262">
        <v>0</v>
      </c>
      <c r="NH262">
        <v>0</v>
      </c>
      <c r="NI262">
        <v>6.69</v>
      </c>
      <c r="NJ262">
        <v>0</v>
      </c>
      <c r="NK262">
        <v>0</v>
      </c>
      <c r="NL262">
        <v>0</v>
      </c>
      <c r="NM262">
        <v>0.67</v>
      </c>
      <c r="NN262">
        <v>0</v>
      </c>
      <c r="NO262">
        <v>0.45</v>
      </c>
      <c r="NP262">
        <v>0</v>
      </c>
      <c r="NQ262">
        <v>0.22</v>
      </c>
      <c r="NR262">
        <v>0</v>
      </c>
      <c r="NS262">
        <v>0</v>
      </c>
      <c r="NT262">
        <v>0</v>
      </c>
      <c r="NU262">
        <v>0</v>
      </c>
      <c r="NV262">
        <v>5.6499999999999986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43.45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0.4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5.18</v>
      </c>
      <c r="OV262">
        <v>13.19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0.53</v>
      </c>
      <c r="PE262">
        <v>0.2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94.72</v>
      </c>
      <c r="PL262">
        <v>0</v>
      </c>
      <c r="PM262">
        <v>0</v>
      </c>
      <c r="PN262">
        <v>0.66</v>
      </c>
      <c r="PO262">
        <v>0</v>
      </c>
      <c r="PP262">
        <v>0</v>
      </c>
      <c r="PQ262">
        <v>20.82</v>
      </c>
      <c r="PR262">
        <v>0</v>
      </c>
      <c r="PS262">
        <v>0.01</v>
      </c>
      <c r="PT262">
        <v>0</v>
      </c>
      <c r="PU262">
        <v>0</v>
      </c>
      <c r="PV262">
        <v>0.74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12.47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4.33</v>
      </c>
      <c r="QU262">
        <v>0</v>
      </c>
      <c r="QV262">
        <v>0</v>
      </c>
      <c r="QW262">
        <v>0</v>
      </c>
      <c r="QX262">
        <v>1.08</v>
      </c>
      <c r="QY262">
        <v>0</v>
      </c>
      <c r="QZ262">
        <v>0</v>
      </c>
      <c r="RA262">
        <v>39.58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7.08</v>
      </c>
      <c r="RK262">
        <v>0</v>
      </c>
      <c r="RL262">
        <v>0</v>
      </c>
      <c r="RM262">
        <v>0.33</v>
      </c>
      <c r="RN262">
        <v>0</v>
      </c>
      <c r="RO262">
        <v>0</v>
      </c>
      <c r="RP262">
        <v>0</v>
      </c>
      <c r="RQ262">
        <v>18.04</v>
      </c>
      <c r="RR262">
        <v>0.9</v>
      </c>
      <c r="RS262">
        <v>6.3</v>
      </c>
      <c r="RT262">
        <v>0</v>
      </c>
      <c r="RU262">
        <v>111.65</v>
      </c>
      <c r="RV262">
        <v>0</v>
      </c>
      <c r="RW262">
        <v>0</v>
      </c>
      <c r="RX262">
        <v>0</v>
      </c>
      <c r="RY262">
        <v>0</v>
      </c>
      <c r="RZ262">
        <v>2.06</v>
      </c>
      <c r="SA262">
        <v>0</v>
      </c>
      <c r="SB262">
        <v>5.32</v>
      </c>
      <c r="SC262">
        <v>5.24</v>
      </c>
      <c r="SD262">
        <v>15.28</v>
      </c>
      <c r="SE262">
        <v>0</v>
      </c>
      <c r="SF262">
        <v>0</v>
      </c>
      <c r="SG262">
        <v>1.86</v>
      </c>
      <c r="SH262">
        <v>0</v>
      </c>
      <c r="SI262">
        <v>0</v>
      </c>
      <c r="SJ262">
        <v>45.43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4.03</v>
      </c>
      <c r="SQ262">
        <v>0</v>
      </c>
      <c r="SR262">
        <v>0</v>
      </c>
      <c r="SS262">
        <v>0.13</v>
      </c>
      <c r="ST262">
        <v>0</v>
      </c>
      <c r="SU262">
        <v>37.61</v>
      </c>
      <c r="SV262">
        <v>0.25</v>
      </c>
      <c r="SW262">
        <v>0</v>
      </c>
      <c r="SX262">
        <v>0</v>
      </c>
      <c r="SY262">
        <v>26.35</v>
      </c>
      <c r="SZ262">
        <v>0</v>
      </c>
      <c r="TA262">
        <v>30.52</v>
      </c>
      <c r="TB262">
        <v>0</v>
      </c>
      <c r="TC262">
        <v>4.92</v>
      </c>
      <c r="TD262">
        <v>0</v>
      </c>
      <c r="TE262">
        <v>0.65</v>
      </c>
      <c r="TF262">
        <v>0</v>
      </c>
      <c r="TG262">
        <v>0.02</v>
      </c>
      <c r="TH262">
        <v>0.02</v>
      </c>
      <c r="TI262">
        <v>0</v>
      </c>
      <c r="TJ262">
        <v>0</v>
      </c>
      <c r="TK262">
        <v>4.74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46.52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0.01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1.49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24.55</v>
      </c>
      <c r="VM262">
        <v>0</v>
      </c>
      <c r="VN262">
        <v>0</v>
      </c>
      <c r="VO262">
        <v>0</v>
      </c>
      <c r="VP262">
        <v>0</v>
      </c>
      <c r="VQ262">
        <v>13.07</v>
      </c>
      <c r="VR262">
        <v>0</v>
      </c>
    </row>
    <row r="263" spans="1:590" x14ac:dyDescent="0.35">
      <c r="A263">
        <v>135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0.15</v>
      </c>
      <c r="V263">
        <v>1.23</v>
      </c>
      <c r="W263">
        <v>0</v>
      </c>
      <c r="X263">
        <v>0</v>
      </c>
      <c r="Y263">
        <v>3.02</v>
      </c>
      <c r="Z263">
        <v>0</v>
      </c>
      <c r="AA263">
        <v>0.65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0.04</v>
      </c>
      <c r="AN263">
        <v>0.01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0.52</v>
      </c>
      <c r="BC263">
        <v>0.01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0.01</v>
      </c>
      <c r="CB263">
        <v>0.36999999999999988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0.1</v>
      </c>
      <c r="CU263">
        <v>0</v>
      </c>
      <c r="CV263">
        <v>0</v>
      </c>
      <c r="CW263">
        <v>0.22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0.85000000000000009</v>
      </c>
      <c r="DP263">
        <v>0</v>
      </c>
      <c r="DQ263">
        <v>0.05</v>
      </c>
      <c r="DR263">
        <v>0</v>
      </c>
      <c r="DS263">
        <v>0</v>
      </c>
      <c r="DT263">
        <v>0</v>
      </c>
      <c r="DU263">
        <v>11.34</v>
      </c>
      <c r="DV263">
        <v>0</v>
      </c>
      <c r="DW263">
        <v>0</v>
      </c>
      <c r="DX263">
        <v>0</v>
      </c>
      <c r="DY263">
        <v>0.03</v>
      </c>
      <c r="DZ263">
        <v>0</v>
      </c>
      <c r="EA263">
        <v>0</v>
      </c>
      <c r="EB263">
        <v>0</v>
      </c>
      <c r="EC263">
        <v>1.36</v>
      </c>
      <c r="ED263">
        <v>0.03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0.78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0.08</v>
      </c>
      <c r="EU263">
        <v>0</v>
      </c>
      <c r="EV263">
        <v>0</v>
      </c>
      <c r="EW263">
        <v>3.08</v>
      </c>
      <c r="EX263">
        <v>0</v>
      </c>
      <c r="EY263">
        <v>0</v>
      </c>
      <c r="EZ263">
        <v>1.33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3.13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0.72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0.06</v>
      </c>
      <c r="GJ263">
        <v>0</v>
      </c>
      <c r="GK263">
        <v>0</v>
      </c>
      <c r="GL263">
        <v>0.31</v>
      </c>
      <c r="GM263">
        <v>0</v>
      </c>
      <c r="GN263">
        <v>0</v>
      </c>
      <c r="GO263">
        <v>0.01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6.9999999999999993E-2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0.02</v>
      </c>
      <c r="HG263">
        <v>0</v>
      </c>
      <c r="HH263">
        <v>0.26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0.3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2.15</v>
      </c>
      <c r="JH263">
        <v>0</v>
      </c>
      <c r="JI263">
        <v>0</v>
      </c>
      <c r="JJ263">
        <v>0</v>
      </c>
      <c r="JK263">
        <v>5.94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0.05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0.01</v>
      </c>
      <c r="KJ263">
        <v>0</v>
      </c>
      <c r="KK263">
        <v>1.31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0.12</v>
      </c>
      <c r="LB263">
        <v>0.12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0.34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0.49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0.75</v>
      </c>
      <c r="NG263">
        <v>0</v>
      </c>
      <c r="NH263">
        <v>0</v>
      </c>
      <c r="NI263">
        <v>0.08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0.04</v>
      </c>
      <c r="NP263">
        <v>0</v>
      </c>
      <c r="NQ263">
        <v>0.01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0.04</v>
      </c>
      <c r="OC263">
        <v>0</v>
      </c>
      <c r="OD263">
        <v>0</v>
      </c>
      <c r="OE263">
        <v>0.09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0.15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0.01</v>
      </c>
      <c r="PR263">
        <v>0</v>
      </c>
      <c r="PS263">
        <v>0</v>
      </c>
      <c r="PT263">
        <v>0.2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0.08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0.23</v>
      </c>
      <c r="RM263">
        <v>0</v>
      </c>
      <c r="RN263">
        <v>0</v>
      </c>
      <c r="RO263">
        <v>0.24</v>
      </c>
      <c r="RP263">
        <v>0.48</v>
      </c>
      <c r="RQ263">
        <v>0</v>
      </c>
      <c r="RR263">
        <v>0</v>
      </c>
      <c r="RS263">
        <v>0</v>
      </c>
      <c r="RT263">
        <v>14.73</v>
      </c>
      <c r="RU263">
        <v>0.44</v>
      </c>
      <c r="RV263">
        <v>0</v>
      </c>
      <c r="RW263">
        <v>0.31000000000000011</v>
      </c>
      <c r="RX263">
        <v>0</v>
      </c>
      <c r="RY263">
        <v>0</v>
      </c>
      <c r="RZ263">
        <v>0.42</v>
      </c>
      <c r="SA263">
        <v>0.45</v>
      </c>
      <c r="SB263">
        <v>0</v>
      </c>
      <c r="SC263">
        <v>0</v>
      </c>
      <c r="SD263">
        <v>0.87</v>
      </c>
      <c r="SE263">
        <v>1.45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7.45</v>
      </c>
      <c r="SR263">
        <v>0</v>
      </c>
      <c r="SS263">
        <v>0.05</v>
      </c>
      <c r="ST263">
        <v>0</v>
      </c>
      <c r="SU263">
        <v>6.9999999999999993E-2</v>
      </c>
      <c r="SV263">
        <v>0.01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0.03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0.04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0.01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1.23</v>
      </c>
      <c r="VE263">
        <v>0</v>
      </c>
      <c r="VF263">
        <v>0.01</v>
      </c>
      <c r="VG263">
        <v>0</v>
      </c>
      <c r="VH263">
        <v>0</v>
      </c>
      <c r="VI263">
        <v>0</v>
      </c>
      <c r="VJ263">
        <v>0.04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</row>
    <row r="264" spans="1:590" x14ac:dyDescent="0.35">
      <c r="A264">
        <v>4069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0.28000000000000003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1.56</v>
      </c>
      <c r="AO264">
        <v>0.79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0.02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0.01</v>
      </c>
      <c r="FT264">
        <v>0</v>
      </c>
      <c r="FU264">
        <v>0</v>
      </c>
      <c r="FV264">
        <v>0</v>
      </c>
      <c r="FW264">
        <v>0.9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0.02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0.02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0.48999999999999988</v>
      </c>
      <c r="NL264">
        <v>0</v>
      </c>
      <c r="NM264">
        <v>0</v>
      </c>
      <c r="NN264">
        <v>0</v>
      </c>
      <c r="NO264">
        <v>0</v>
      </c>
      <c r="NP264">
        <v>0.05</v>
      </c>
      <c r="NQ264">
        <v>0.13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0.08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0.08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0.03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0.06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</row>
    <row r="265" spans="1:590" x14ac:dyDescent="0.35">
      <c r="A265">
        <v>267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0.04</v>
      </c>
      <c r="Z265">
        <v>0</v>
      </c>
      <c r="AA265">
        <v>0.17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0.21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0.01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0.16</v>
      </c>
      <c r="CA265">
        <v>0</v>
      </c>
      <c r="CB265">
        <v>0</v>
      </c>
      <c r="CC265">
        <v>0</v>
      </c>
      <c r="CD265">
        <v>0</v>
      </c>
      <c r="CE265">
        <v>0.21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5.2100000000000009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0.16</v>
      </c>
      <c r="DV265">
        <v>0</v>
      </c>
      <c r="DW265">
        <v>0.49999999999999989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2.0299999999999998</v>
      </c>
      <c r="EL265">
        <v>0</v>
      </c>
      <c r="EM265">
        <v>0.12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0.01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0.02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0.26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0.26</v>
      </c>
      <c r="HG265">
        <v>2.77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0.02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0.59000000000000008</v>
      </c>
      <c r="JJ265">
        <v>0</v>
      </c>
      <c r="JK265">
        <v>15.41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0.77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3.25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5.22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3.48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7.1800000000000006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1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0.74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0.26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7.0000000000000007E-2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5.75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0.44000000000000011</v>
      </c>
      <c r="VR265">
        <v>0</v>
      </c>
    </row>
    <row r="266" spans="1:590" x14ac:dyDescent="0.35">
      <c r="A266">
        <v>2138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1.72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4.71</v>
      </c>
      <c r="U266">
        <v>0</v>
      </c>
      <c r="V266">
        <v>0.18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10.59</v>
      </c>
      <c r="BH266">
        <v>2.84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0.13</v>
      </c>
      <c r="BO266">
        <v>0</v>
      </c>
      <c r="BP266">
        <v>0</v>
      </c>
      <c r="BQ266">
        <v>0</v>
      </c>
      <c r="BR266">
        <v>20.81</v>
      </c>
      <c r="BS266">
        <v>6.5</v>
      </c>
      <c r="BT266">
        <v>0</v>
      </c>
      <c r="BU266">
        <v>5.05</v>
      </c>
      <c r="BV266">
        <v>0</v>
      </c>
      <c r="BW266">
        <v>5.8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177.11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0.02</v>
      </c>
      <c r="DW266">
        <v>0</v>
      </c>
      <c r="DX266">
        <v>0</v>
      </c>
      <c r="DY266">
        <v>1.76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0.12</v>
      </c>
      <c r="EF266">
        <v>2.84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11.41</v>
      </c>
      <c r="EQ266">
        <v>0</v>
      </c>
      <c r="ER266">
        <v>0</v>
      </c>
      <c r="ES266">
        <v>0</v>
      </c>
      <c r="ET266">
        <v>0.35</v>
      </c>
      <c r="EU266">
        <v>0</v>
      </c>
      <c r="EV266">
        <v>0</v>
      </c>
      <c r="EW266">
        <v>0</v>
      </c>
      <c r="EX266">
        <v>1.47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0.02</v>
      </c>
      <c r="FN266">
        <v>13.42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4.6100000000000003</v>
      </c>
      <c r="GB266">
        <v>0</v>
      </c>
      <c r="GC266">
        <v>0</v>
      </c>
      <c r="GD266">
        <v>0</v>
      </c>
      <c r="GE266">
        <v>0.17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0.01</v>
      </c>
      <c r="GP266">
        <v>0</v>
      </c>
      <c r="GQ266">
        <v>0</v>
      </c>
      <c r="GR266">
        <v>0.8</v>
      </c>
      <c r="GS266">
        <v>0.02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0.01</v>
      </c>
      <c r="GZ266">
        <v>0.01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10.35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13.41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1.37</v>
      </c>
      <c r="HW266">
        <v>0</v>
      </c>
      <c r="HX266">
        <v>0.04</v>
      </c>
      <c r="HY266">
        <v>0</v>
      </c>
      <c r="HZ266">
        <v>0</v>
      </c>
      <c r="IA266">
        <v>0.03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0.02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0.48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3.43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0.04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7.0000000000000007E-2</v>
      </c>
      <c r="KG266">
        <v>15.05</v>
      </c>
      <c r="KH266">
        <v>0</v>
      </c>
      <c r="KI266">
        <v>0</v>
      </c>
      <c r="KJ266">
        <v>2.69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3.04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0.01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2.6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14.39</v>
      </c>
      <c r="MU266">
        <v>22.22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0.24</v>
      </c>
      <c r="NH266">
        <v>0</v>
      </c>
      <c r="NI266">
        <v>0.02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0.01</v>
      </c>
      <c r="NP266">
        <v>0.01</v>
      </c>
      <c r="NQ266">
        <v>0.24</v>
      </c>
      <c r="NR266">
        <v>0.19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1.33</v>
      </c>
      <c r="OD266">
        <v>0</v>
      </c>
      <c r="OE266">
        <v>0</v>
      </c>
      <c r="OF266">
        <v>6.59</v>
      </c>
      <c r="OG266">
        <v>0</v>
      </c>
      <c r="OH266">
        <v>0</v>
      </c>
      <c r="OI266">
        <v>0</v>
      </c>
      <c r="OJ266">
        <v>0</v>
      </c>
      <c r="OK266">
        <v>0.02</v>
      </c>
      <c r="OL266">
        <v>0.04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0.01</v>
      </c>
      <c r="PA266">
        <v>2.4</v>
      </c>
      <c r="PB266">
        <v>0</v>
      </c>
      <c r="PC266">
        <v>5.15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0.08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9.8699999999999992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0.02</v>
      </c>
      <c r="QN266">
        <v>0</v>
      </c>
      <c r="QO266">
        <v>0</v>
      </c>
      <c r="QP266">
        <v>0</v>
      </c>
      <c r="QQ266">
        <v>0</v>
      </c>
      <c r="QR266">
        <v>16.64</v>
      </c>
      <c r="QS266">
        <v>0</v>
      </c>
      <c r="QT266">
        <v>0</v>
      </c>
      <c r="QU266">
        <v>6.82</v>
      </c>
      <c r="QV266">
        <v>0</v>
      </c>
      <c r="QW266">
        <v>0</v>
      </c>
      <c r="QX266">
        <v>0.05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0.15</v>
      </c>
      <c r="RJ266">
        <v>8.1</v>
      </c>
      <c r="RK266">
        <v>0.28000000000000003</v>
      </c>
      <c r="RL266">
        <v>14.09</v>
      </c>
      <c r="RM266">
        <v>0.41</v>
      </c>
      <c r="RN266">
        <v>2.91</v>
      </c>
      <c r="RO266">
        <v>0.43</v>
      </c>
      <c r="RP266">
        <v>2.11</v>
      </c>
      <c r="RQ266">
        <v>2.62</v>
      </c>
      <c r="RR266">
        <v>0.05</v>
      </c>
      <c r="RS266">
        <v>1.87</v>
      </c>
      <c r="RT266">
        <v>8.9</v>
      </c>
      <c r="RU266">
        <v>1.35</v>
      </c>
      <c r="RV266">
        <v>32.06</v>
      </c>
      <c r="RW266">
        <v>0.19</v>
      </c>
      <c r="RX266">
        <v>4.32</v>
      </c>
      <c r="RY266">
        <v>0</v>
      </c>
      <c r="RZ266">
        <v>3.24</v>
      </c>
      <c r="SA266">
        <v>10.77</v>
      </c>
      <c r="SB266">
        <v>1.98</v>
      </c>
      <c r="SC266">
        <v>0.02</v>
      </c>
      <c r="SD266">
        <v>0.68</v>
      </c>
      <c r="SE266">
        <v>0</v>
      </c>
      <c r="SF266">
        <v>0</v>
      </c>
      <c r="SG266">
        <v>3.13</v>
      </c>
      <c r="SH266">
        <v>3.43</v>
      </c>
      <c r="SI266">
        <v>1.34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2.2000000000000002</v>
      </c>
      <c r="TC266">
        <v>0</v>
      </c>
      <c r="TD266">
        <v>1.96</v>
      </c>
      <c r="TE266">
        <v>4.6399999999999997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4.8999999999999986</v>
      </c>
      <c r="TL266">
        <v>0.97000000000000008</v>
      </c>
      <c r="TM266">
        <v>0</v>
      </c>
      <c r="TN266">
        <v>1.88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7.0000000000000007E-2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0.42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8.83</v>
      </c>
      <c r="VR266">
        <v>0</v>
      </c>
    </row>
    <row r="267" spans="1:590" x14ac:dyDescent="0.35">
      <c r="A267">
        <v>141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0.42</v>
      </c>
      <c r="J267">
        <v>0.54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366.51</v>
      </c>
      <c r="U267">
        <v>15.57</v>
      </c>
      <c r="V267">
        <v>117.91</v>
      </c>
      <c r="W267">
        <v>0</v>
      </c>
      <c r="X267">
        <v>0.2</v>
      </c>
      <c r="Y267">
        <v>1.67</v>
      </c>
      <c r="Z267">
        <v>0</v>
      </c>
      <c r="AA267">
        <v>0.2</v>
      </c>
      <c r="AB267">
        <v>10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16.260000000000002</v>
      </c>
      <c r="AK267">
        <v>0</v>
      </c>
      <c r="AL267">
        <v>0.06</v>
      </c>
      <c r="AM267">
        <v>6.0799999999999992</v>
      </c>
      <c r="AN267">
        <v>2.0099999999999998</v>
      </c>
      <c r="AO267">
        <v>0</v>
      </c>
      <c r="AP267">
        <v>0</v>
      </c>
      <c r="AQ267">
        <v>0.54</v>
      </c>
      <c r="AR267">
        <v>0</v>
      </c>
      <c r="AS267">
        <v>0</v>
      </c>
      <c r="AT267">
        <v>0</v>
      </c>
      <c r="AU267">
        <v>0</v>
      </c>
      <c r="AV267">
        <v>0.39</v>
      </c>
      <c r="AW267">
        <v>0.6</v>
      </c>
      <c r="AX267">
        <v>0</v>
      </c>
      <c r="AY267">
        <v>0</v>
      </c>
      <c r="AZ267">
        <v>0</v>
      </c>
      <c r="BA267">
        <v>0</v>
      </c>
      <c r="BB267">
        <v>27.15</v>
      </c>
      <c r="BC267">
        <v>1.25</v>
      </c>
      <c r="BD267">
        <v>26.43</v>
      </c>
      <c r="BE267">
        <v>0</v>
      </c>
      <c r="BF267">
        <v>0</v>
      </c>
      <c r="BG267">
        <v>0</v>
      </c>
      <c r="BH267">
        <v>5.62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4.6500000000000004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1.72</v>
      </c>
      <c r="CB267">
        <v>30.6</v>
      </c>
      <c r="CC267">
        <v>0</v>
      </c>
      <c r="CD267">
        <v>0</v>
      </c>
      <c r="CE267">
        <v>0</v>
      </c>
      <c r="CF267">
        <v>0.5</v>
      </c>
      <c r="CG267">
        <v>0</v>
      </c>
      <c r="CH267">
        <v>0</v>
      </c>
      <c r="CI267">
        <v>0</v>
      </c>
      <c r="CJ267">
        <v>0</v>
      </c>
      <c r="CK267">
        <v>286.66000000000003</v>
      </c>
      <c r="CL267">
        <v>0</v>
      </c>
      <c r="CM267">
        <v>0</v>
      </c>
      <c r="CN267">
        <v>0</v>
      </c>
      <c r="CO267">
        <v>0</v>
      </c>
      <c r="CP267">
        <v>3.66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10.14</v>
      </c>
      <c r="CZ267">
        <v>0</v>
      </c>
      <c r="DA267">
        <v>0</v>
      </c>
      <c r="DB267">
        <v>0.02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3.9700000000000011</v>
      </c>
      <c r="DP267">
        <v>0</v>
      </c>
      <c r="DQ267">
        <v>5.05</v>
      </c>
      <c r="DR267">
        <v>0</v>
      </c>
      <c r="DS267">
        <v>0</v>
      </c>
      <c r="DT267">
        <v>0</v>
      </c>
      <c r="DU267">
        <v>9.6199999999999992</v>
      </c>
      <c r="DV267">
        <v>0.09</v>
      </c>
      <c r="DW267">
        <v>0</v>
      </c>
      <c r="DX267">
        <v>4.8599999999999994</v>
      </c>
      <c r="DY267">
        <v>2.85</v>
      </c>
      <c r="DZ267">
        <v>0</v>
      </c>
      <c r="EA267">
        <v>0</v>
      </c>
      <c r="EB267">
        <v>0</v>
      </c>
      <c r="EC267">
        <v>0.44</v>
      </c>
      <c r="ED267">
        <v>3.95</v>
      </c>
      <c r="EE267">
        <v>0.21</v>
      </c>
      <c r="EF267">
        <v>0</v>
      </c>
      <c r="EG267">
        <v>21.07</v>
      </c>
      <c r="EH267">
        <v>0</v>
      </c>
      <c r="EI267">
        <v>0</v>
      </c>
      <c r="EJ267">
        <v>0</v>
      </c>
      <c r="EK267">
        <v>0.04</v>
      </c>
      <c r="EL267">
        <v>0</v>
      </c>
      <c r="EM267">
        <v>4.4800000000000004</v>
      </c>
      <c r="EN267">
        <v>0</v>
      </c>
      <c r="EO267">
        <v>46.789999999999992</v>
      </c>
      <c r="EP267">
        <v>0</v>
      </c>
      <c r="EQ267">
        <v>0</v>
      </c>
      <c r="ER267">
        <v>0</v>
      </c>
      <c r="ES267">
        <v>0</v>
      </c>
      <c r="ET267">
        <v>7.1300000000000008</v>
      </c>
      <c r="EU267">
        <v>0</v>
      </c>
      <c r="EV267">
        <v>0.43</v>
      </c>
      <c r="EW267">
        <v>4.3499999999999996</v>
      </c>
      <c r="EX267">
        <v>3.14</v>
      </c>
      <c r="EY267">
        <v>0</v>
      </c>
      <c r="EZ267">
        <v>0.58000000000000007</v>
      </c>
      <c r="FA267">
        <v>0</v>
      </c>
      <c r="FB267">
        <v>0.35</v>
      </c>
      <c r="FC267">
        <v>0</v>
      </c>
      <c r="FD267">
        <v>0.19</v>
      </c>
      <c r="FE267">
        <v>0</v>
      </c>
      <c r="FF267">
        <v>0.01</v>
      </c>
      <c r="FG267">
        <v>0</v>
      </c>
      <c r="FH267">
        <v>0.1</v>
      </c>
      <c r="FI267">
        <v>0</v>
      </c>
      <c r="FJ267">
        <v>3.79</v>
      </c>
      <c r="FK267">
        <v>49.03</v>
      </c>
      <c r="FL267">
        <v>0</v>
      </c>
      <c r="FM267">
        <v>0</v>
      </c>
      <c r="FN267">
        <v>1.23</v>
      </c>
      <c r="FO267">
        <v>0</v>
      </c>
      <c r="FP267">
        <v>0</v>
      </c>
      <c r="FQ267">
        <v>113.25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7.0000000000000007E-2</v>
      </c>
      <c r="FZ267">
        <v>0</v>
      </c>
      <c r="GA267">
        <v>75.33</v>
      </c>
      <c r="GB267">
        <v>0</v>
      </c>
      <c r="GC267">
        <v>0</v>
      </c>
      <c r="GD267">
        <v>0</v>
      </c>
      <c r="GE267">
        <v>0.26</v>
      </c>
      <c r="GF267">
        <v>0.27</v>
      </c>
      <c r="GG267">
        <v>0</v>
      </c>
      <c r="GH267">
        <v>0</v>
      </c>
      <c r="GI267">
        <v>16.71</v>
      </c>
      <c r="GJ267">
        <v>0</v>
      </c>
      <c r="GK267">
        <v>0</v>
      </c>
      <c r="GL267">
        <v>0.67</v>
      </c>
      <c r="GM267">
        <v>0</v>
      </c>
      <c r="GN267">
        <v>7.81</v>
      </c>
      <c r="GO267">
        <v>1.19</v>
      </c>
      <c r="GP267">
        <v>0.15</v>
      </c>
      <c r="GQ267">
        <v>0</v>
      </c>
      <c r="GR267">
        <v>5.08</v>
      </c>
      <c r="GS267">
        <v>0.01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0.12</v>
      </c>
      <c r="GZ267">
        <v>0</v>
      </c>
      <c r="HA267">
        <v>0</v>
      </c>
      <c r="HB267">
        <v>0</v>
      </c>
      <c r="HC267">
        <v>0</v>
      </c>
      <c r="HD267">
        <v>0.8</v>
      </c>
      <c r="HE267">
        <v>0</v>
      </c>
      <c r="HF267">
        <v>0</v>
      </c>
      <c r="HG267">
        <v>30.18</v>
      </c>
      <c r="HH267">
        <v>37.06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13.14</v>
      </c>
      <c r="HP267">
        <v>0</v>
      </c>
      <c r="HQ267">
        <v>26.65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0.03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20.47</v>
      </c>
      <c r="IS267">
        <v>0.22</v>
      </c>
      <c r="IT267">
        <v>30.29</v>
      </c>
      <c r="IU267">
        <v>0</v>
      </c>
      <c r="IV267">
        <v>0</v>
      </c>
      <c r="IW267">
        <v>0</v>
      </c>
      <c r="IX267">
        <v>7.0000000000000007E-2</v>
      </c>
      <c r="IY267">
        <v>0</v>
      </c>
      <c r="IZ267">
        <v>4.51</v>
      </c>
      <c r="JA267">
        <v>0</v>
      </c>
      <c r="JB267">
        <v>0</v>
      </c>
      <c r="JC267">
        <v>4.59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1.58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6.59</v>
      </c>
      <c r="JS267">
        <v>0</v>
      </c>
      <c r="JT267">
        <v>0</v>
      </c>
      <c r="JU267">
        <v>36.549999999999997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0.85000000000000009</v>
      </c>
      <c r="KJ267">
        <v>4.24</v>
      </c>
      <c r="KK267">
        <v>2.56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14.98</v>
      </c>
      <c r="KV267">
        <v>0</v>
      </c>
      <c r="KW267">
        <v>0</v>
      </c>
      <c r="KX267">
        <v>0</v>
      </c>
      <c r="KY267">
        <v>0.18</v>
      </c>
      <c r="KZ267">
        <v>0</v>
      </c>
      <c r="LA267">
        <v>0</v>
      </c>
      <c r="LB267">
        <v>11.78</v>
      </c>
      <c r="LC267">
        <v>0</v>
      </c>
      <c r="LD267">
        <v>0.52</v>
      </c>
      <c r="LE267">
        <v>0</v>
      </c>
      <c r="LF267">
        <v>0</v>
      </c>
      <c r="LG267">
        <v>0</v>
      </c>
      <c r="LH267">
        <v>16.329999999999998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0.02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0.01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4.21</v>
      </c>
      <c r="MG267">
        <v>0</v>
      </c>
      <c r="MH267">
        <v>0</v>
      </c>
      <c r="MI267">
        <v>0</v>
      </c>
      <c r="MJ267">
        <v>0.74</v>
      </c>
      <c r="MK267">
        <v>7.0000000000000007E-2</v>
      </c>
      <c r="ML267">
        <v>0</v>
      </c>
      <c r="MM267">
        <v>0.53</v>
      </c>
      <c r="MN267">
        <v>0</v>
      </c>
      <c r="MO267">
        <v>0</v>
      </c>
      <c r="MP267">
        <v>0</v>
      </c>
      <c r="MQ267">
        <v>0</v>
      </c>
      <c r="MR267">
        <v>53.69</v>
      </c>
      <c r="MS267">
        <v>0</v>
      </c>
      <c r="MT267">
        <v>37.159999999999997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8.24</v>
      </c>
      <c r="NH267">
        <v>0</v>
      </c>
      <c r="NI267">
        <v>15.61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4.8899999999999988</v>
      </c>
      <c r="NP267">
        <v>0.5</v>
      </c>
      <c r="NQ267">
        <v>3.95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0.4</v>
      </c>
      <c r="NX267">
        <v>0</v>
      </c>
      <c r="NY267">
        <v>76.300000000000011</v>
      </c>
      <c r="NZ267">
        <v>0</v>
      </c>
      <c r="OA267">
        <v>0</v>
      </c>
      <c r="OB267">
        <v>4.3900000000000006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1.25</v>
      </c>
      <c r="OL267">
        <v>14.09</v>
      </c>
      <c r="OM267">
        <v>0</v>
      </c>
      <c r="ON267">
        <v>0</v>
      </c>
      <c r="OO267">
        <v>0.85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6.45</v>
      </c>
      <c r="OZ267">
        <v>0</v>
      </c>
      <c r="PA267">
        <v>2.77</v>
      </c>
      <c r="PB267">
        <v>0</v>
      </c>
      <c r="PC267">
        <v>22.16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23.04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67.179999999999993</v>
      </c>
      <c r="PR267">
        <v>0</v>
      </c>
      <c r="PS267">
        <v>0</v>
      </c>
      <c r="PT267">
        <v>19.88</v>
      </c>
      <c r="PU267">
        <v>0.21</v>
      </c>
      <c r="PV267">
        <v>1.1100000000000001</v>
      </c>
      <c r="PW267">
        <v>0</v>
      </c>
      <c r="PX267">
        <v>0</v>
      </c>
      <c r="PY267">
        <v>4.8199999999999994</v>
      </c>
      <c r="PZ267">
        <v>4.4000000000000004</v>
      </c>
      <c r="QA267">
        <v>10.38</v>
      </c>
      <c r="QB267">
        <v>2.879999999999999</v>
      </c>
      <c r="QC267">
        <v>0.34</v>
      </c>
      <c r="QD267">
        <v>178.15</v>
      </c>
      <c r="QE267">
        <v>0.82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9.08</v>
      </c>
      <c r="QS267">
        <v>0</v>
      </c>
      <c r="QT267">
        <v>8.1300000000000008</v>
      </c>
      <c r="QU267">
        <v>204.09</v>
      </c>
      <c r="QV267">
        <v>0</v>
      </c>
      <c r="QW267">
        <v>0</v>
      </c>
      <c r="QX267">
        <v>0.12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0.49</v>
      </c>
      <c r="RJ267">
        <v>206.96</v>
      </c>
      <c r="RK267">
        <v>14.96</v>
      </c>
      <c r="RL267">
        <v>8.41</v>
      </c>
      <c r="RM267">
        <v>0</v>
      </c>
      <c r="RN267">
        <v>183.61</v>
      </c>
      <c r="RO267">
        <v>0.23</v>
      </c>
      <c r="RP267">
        <v>41.67</v>
      </c>
      <c r="RQ267">
        <v>31.92</v>
      </c>
      <c r="RR267">
        <v>2.14</v>
      </c>
      <c r="RS267">
        <v>15.09</v>
      </c>
      <c r="RT267">
        <v>48.13000000000001</v>
      </c>
      <c r="RU267">
        <v>54.98</v>
      </c>
      <c r="RV267">
        <v>37.74</v>
      </c>
      <c r="RW267">
        <v>57.320000000000007</v>
      </c>
      <c r="RX267">
        <v>0.9900000000000001</v>
      </c>
      <c r="RY267">
        <v>0</v>
      </c>
      <c r="RZ267">
        <v>44.04999999999999</v>
      </c>
      <c r="SA267">
        <v>235.49</v>
      </c>
      <c r="SB267">
        <v>10.72</v>
      </c>
      <c r="SC267">
        <v>23.89</v>
      </c>
      <c r="SD267">
        <v>91.410000000000011</v>
      </c>
      <c r="SE267">
        <v>0.67</v>
      </c>
      <c r="SF267">
        <v>0</v>
      </c>
      <c r="SG267">
        <v>3.03</v>
      </c>
      <c r="SH267">
        <v>5.33</v>
      </c>
      <c r="SI267">
        <v>0</v>
      </c>
      <c r="SJ267">
        <v>0.12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13.88</v>
      </c>
      <c r="SR267">
        <v>0</v>
      </c>
      <c r="SS267">
        <v>4.3900000000000006</v>
      </c>
      <c r="ST267">
        <v>0</v>
      </c>
      <c r="SU267">
        <v>7.4200000000000008</v>
      </c>
      <c r="SV267">
        <v>1.96</v>
      </c>
      <c r="SW267">
        <v>0</v>
      </c>
      <c r="SX267">
        <v>0</v>
      </c>
      <c r="SY267">
        <v>79.08</v>
      </c>
      <c r="SZ267">
        <v>0</v>
      </c>
      <c r="TA267">
        <v>75.559999999999988</v>
      </c>
      <c r="TB267">
        <v>0</v>
      </c>
      <c r="TC267">
        <v>0</v>
      </c>
      <c r="TD267">
        <v>21.06</v>
      </c>
      <c r="TE267">
        <v>5.19</v>
      </c>
      <c r="TF267">
        <v>0</v>
      </c>
      <c r="TG267">
        <v>0</v>
      </c>
      <c r="TH267">
        <v>0</v>
      </c>
      <c r="TI267">
        <v>0</v>
      </c>
      <c r="TJ267">
        <v>14.66</v>
      </c>
      <c r="TK267">
        <v>0.05</v>
      </c>
      <c r="TL267">
        <v>7.37</v>
      </c>
      <c r="TM267">
        <v>0</v>
      </c>
      <c r="TN267">
        <v>67.52</v>
      </c>
      <c r="TO267">
        <v>0</v>
      </c>
      <c r="TP267">
        <v>0.06</v>
      </c>
      <c r="TQ267">
        <v>0</v>
      </c>
      <c r="TR267">
        <v>0.2</v>
      </c>
      <c r="TS267">
        <v>0</v>
      </c>
      <c r="TT267">
        <v>0</v>
      </c>
      <c r="TU267">
        <v>2.41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0.09</v>
      </c>
      <c r="UD267">
        <v>0.21</v>
      </c>
      <c r="UE267">
        <v>0</v>
      </c>
      <c r="UF267">
        <v>0.12</v>
      </c>
      <c r="UG267">
        <v>1.2</v>
      </c>
      <c r="UH267">
        <v>0</v>
      </c>
      <c r="UI267">
        <v>188.13</v>
      </c>
      <c r="UJ267">
        <v>221.11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0.47</v>
      </c>
      <c r="US267">
        <v>0</v>
      </c>
      <c r="UT267">
        <v>318.31</v>
      </c>
      <c r="UU267">
        <v>0</v>
      </c>
      <c r="UV267">
        <v>7.34</v>
      </c>
      <c r="UW267">
        <v>0</v>
      </c>
      <c r="UX267">
        <v>3.08</v>
      </c>
      <c r="UY267">
        <v>0</v>
      </c>
      <c r="UZ267">
        <v>0</v>
      </c>
      <c r="VA267">
        <v>0.15</v>
      </c>
      <c r="VB267">
        <v>0</v>
      </c>
      <c r="VC267">
        <v>3.66</v>
      </c>
      <c r="VD267">
        <v>0.54</v>
      </c>
      <c r="VE267">
        <v>0</v>
      </c>
      <c r="VF267">
        <v>1.23</v>
      </c>
      <c r="VG267">
        <v>1.58</v>
      </c>
      <c r="VH267">
        <v>9.1399999999999988</v>
      </c>
      <c r="VI267">
        <v>0</v>
      </c>
      <c r="VJ267">
        <v>3.21</v>
      </c>
      <c r="VK267">
        <v>0</v>
      </c>
      <c r="VL267">
        <v>0.23</v>
      </c>
      <c r="VM267">
        <v>0</v>
      </c>
      <c r="VN267">
        <v>0</v>
      </c>
      <c r="VO267">
        <v>0</v>
      </c>
      <c r="VP267">
        <v>0</v>
      </c>
      <c r="VQ267">
        <v>32.770000000000003</v>
      </c>
      <c r="VR267">
        <v>0</v>
      </c>
    </row>
    <row r="268" spans="1:590" x14ac:dyDescent="0.35">
      <c r="A268">
        <v>9177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4.5299999999999994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0.8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1.46</v>
      </c>
      <c r="AT268">
        <v>0</v>
      </c>
      <c r="AU268">
        <v>0</v>
      </c>
      <c r="AV268">
        <v>8.44</v>
      </c>
      <c r="AW268">
        <v>0</v>
      </c>
      <c r="AX268">
        <v>0</v>
      </c>
      <c r="AY268">
        <v>0</v>
      </c>
      <c r="AZ268">
        <v>65.66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0.01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12.93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0.02</v>
      </c>
      <c r="EF268">
        <v>0</v>
      </c>
      <c r="EG268">
        <v>0</v>
      </c>
      <c r="EH268">
        <v>0</v>
      </c>
      <c r="EI268">
        <v>0</v>
      </c>
      <c r="EJ268">
        <v>39.229999999999997</v>
      </c>
      <c r="EK268">
        <v>0</v>
      </c>
      <c r="EL268">
        <v>0.45000000000000012</v>
      </c>
      <c r="EM268">
        <v>0</v>
      </c>
      <c r="EN268">
        <v>1.92</v>
      </c>
      <c r="EO268">
        <v>0</v>
      </c>
      <c r="EP268">
        <v>0</v>
      </c>
      <c r="EQ268">
        <v>0</v>
      </c>
      <c r="ER268">
        <v>0.48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1.04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35.840000000000003</v>
      </c>
      <c r="HH268">
        <v>0</v>
      </c>
      <c r="HI268">
        <v>5.07</v>
      </c>
      <c r="HJ268">
        <v>0</v>
      </c>
      <c r="HK268">
        <v>0</v>
      </c>
      <c r="HL268">
        <v>52.2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0.55000000000000004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35.49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8.68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1.74</v>
      </c>
      <c r="LV268">
        <v>4.5599999999999996</v>
      </c>
      <c r="LW268">
        <v>0</v>
      </c>
      <c r="LX268">
        <v>0</v>
      </c>
      <c r="LY268">
        <v>0</v>
      </c>
      <c r="LZ268">
        <v>5.7899999999999991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1.1299999999999999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2.69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0.17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0.02</v>
      </c>
      <c r="QA268">
        <v>0.02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0.06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0.06</v>
      </c>
      <c r="RT268">
        <v>1.1200000000000001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6.9999999999999993E-2</v>
      </c>
      <c r="SC268">
        <v>0</v>
      </c>
      <c r="SD268">
        <v>0</v>
      </c>
      <c r="SE268">
        <v>0</v>
      </c>
      <c r="SF268">
        <v>0</v>
      </c>
      <c r="SG268">
        <v>2.67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0.04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5.48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18.55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46.57</v>
      </c>
      <c r="VR268">
        <v>0</v>
      </c>
    </row>
    <row r="269" spans="1:590" x14ac:dyDescent="0.35">
      <c r="A269">
        <v>257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0.04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0.18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0.05</v>
      </c>
      <c r="CA269">
        <v>0</v>
      </c>
      <c r="CB269">
        <v>0</v>
      </c>
      <c r="CC269">
        <v>0</v>
      </c>
      <c r="CD269">
        <v>0</v>
      </c>
      <c r="CE269">
        <v>0.1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18.77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6.9999999999999993E-2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0.28999999999999998</v>
      </c>
      <c r="DV269">
        <v>0</v>
      </c>
      <c r="DW269">
        <v>0.57999999999999996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5.0199999999999996</v>
      </c>
      <c r="EL269">
        <v>0</v>
      </c>
      <c r="EM269">
        <v>0.2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0.02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0.02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0.03</v>
      </c>
      <c r="GF269">
        <v>0</v>
      </c>
      <c r="GG269">
        <v>0</v>
      </c>
      <c r="GH269">
        <v>0</v>
      </c>
      <c r="GI269">
        <v>0</v>
      </c>
      <c r="GJ269">
        <v>0.13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0.53</v>
      </c>
      <c r="HG269">
        <v>8.73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0.01</v>
      </c>
      <c r="JD269">
        <v>0</v>
      </c>
      <c r="JE269">
        <v>0.35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42.28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0.83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10.5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18.38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8.870000000000001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24.35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1.22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1.7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0.26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0.34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8.0500000000000007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0.91000000000000014</v>
      </c>
      <c r="VR269">
        <v>0</v>
      </c>
    </row>
    <row r="270" spans="1:590" x14ac:dyDescent="0.35">
      <c r="A270">
        <v>9807</v>
      </c>
      <c r="B270">
        <v>0</v>
      </c>
      <c r="C270">
        <v>0</v>
      </c>
      <c r="D270">
        <v>4.25</v>
      </c>
      <c r="E270">
        <v>0.63</v>
      </c>
      <c r="F270">
        <v>0</v>
      </c>
      <c r="G270">
        <v>0</v>
      </c>
      <c r="H270">
        <v>0</v>
      </c>
      <c r="I270">
        <v>0.12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0.96000000000000008</v>
      </c>
      <c r="P270">
        <v>0</v>
      </c>
      <c r="Q270">
        <v>0.01</v>
      </c>
      <c r="R270">
        <v>0</v>
      </c>
      <c r="S270">
        <v>0</v>
      </c>
      <c r="T270">
        <v>3.4500000000000011</v>
      </c>
      <c r="U270">
        <v>1.02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0.7599999999999999</v>
      </c>
      <c r="AK270">
        <v>0</v>
      </c>
      <c r="AL270">
        <v>0</v>
      </c>
      <c r="AM270">
        <v>0.35</v>
      </c>
      <c r="AN270">
        <v>0.02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0.54</v>
      </c>
      <c r="BA270">
        <v>0</v>
      </c>
      <c r="BB270">
        <v>0</v>
      </c>
      <c r="BC270">
        <v>0.18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0.56999999999999995</v>
      </c>
      <c r="BL270">
        <v>0</v>
      </c>
      <c r="BM270">
        <v>0.02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0.12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0.18</v>
      </c>
      <c r="CB270">
        <v>5.19</v>
      </c>
      <c r="CC270">
        <v>0</v>
      </c>
      <c r="CD270">
        <v>0</v>
      </c>
      <c r="CE270">
        <v>0.11</v>
      </c>
      <c r="CF270">
        <v>0.05</v>
      </c>
      <c r="CG270">
        <v>0.15</v>
      </c>
      <c r="CH270">
        <v>0</v>
      </c>
      <c r="CI270">
        <v>0</v>
      </c>
      <c r="CJ270">
        <v>0.12</v>
      </c>
      <c r="CK270">
        <v>11.89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0.06</v>
      </c>
      <c r="CW270">
        <v>1.88</v>
      </c>
      <c r="CX270">
        <v>0.67</v>
      </c>
      <c r="CY270">
        <v>0.55999999999999994</v>
      </c>
      <c r="CZ270">
        <v>0</v>
      </c>
      <c r="DA270">
        <v>0</v>
      </c>
      <c r="DB270">
        <v>0</v>
      </c>
      <c r="DC270">
        <v>0</v>
      </c>
      <c r="DD270">
        <v>3.59</v>
      </c>
      <c r="DE270">
        <v>0</v>
      </c>
      <c r="DF270">
        <v>0</v>
      </c>
      <c r="DG270">
        <v>1.63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0.49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0.42</v>
      </c>
      <c r="DZ270">
        <v>0</v>
      </c>
      <c r="EA270">
        <v>0</v>
      </c>
      <c r="EB270">
        <v>0</v>
      </c>
      <c r="EC270">
        <v>0</v>
      </c>
      <c r="ED270">
        <v>0.22</v>
      </c>
      <c r="EE270">
        <v>0.01</v>
      </c>
      <c r="EF270">
        <v>0</v>
      </c>
      <c r="EG270">
        <v>11.05</v>
      </c>
      <c r="EH270">
        <v>0</v>
      </c>
      <c r="EI270">
        <v>1.74</v>
      </c>
      <c r="EJ270">
        <v>0</v>
      </c>
      <c r="EK270">
        <v>0.61</v>
      </c>
      <c r="EL270">
        <v>0</v>
      </c>
      <c r="EM270">
        <v>0</v>
      </c>
      <c r="EN270">
        <v>0</v>
      </c>
      <c r="EO270">
        <v>0.01</v>
      </c>
      <c r="EP270">
        <v>13.6</v>
      </c>
      <c r="EQ270">
        <v>0</v>
      </c>
      <c r="ER270">
        <v>0</v>
      </c>
      <c r="ES270">
        <v>0</v>
      </c>
      <c r="ET270">
        <v>0.03</v>
      </c>
      <c r="EU270">
        <v>0</v>
      </c>
      <c r="EV270">
        <v>0.01</v>
      </c>
      <c r="EW270">
        <v>0</v>
      </c>
      <c r="EX270">
        <v>0.22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11.28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0.01</v>
      </c>
      <c r="FK270">
        <v>0.01</v>
      </c>
      <c r="FL270">
        <v>10.91</v>
      </c>
      <c r="FM270">
        <v>0</v>
      </c>
      <c r="FN270">
        <v>0.3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0.67</v>
      </c>
      <c r="FU270">
        <v>0</v>
      </c>
      <c r="FV270">
        <v>0</v>
      </c>
      <c r="FW270">
        <v>0</v>
      </c>
      <c r="FX270">
        <v>7.9899999999999993</v>
      </c>
      <c r="FY270">
        <v>0.35</v>
      </c>
      <c r="FZ270">
        <v>0</v>
      </c>
      <c r="GA270">
        <v>6.1499999999999986</v>
      </c>
      <c r="GB270">
        <v>0</v>
      </c>
      <c r="GC270">
        <v>0</v>
      </c>
      <c r="GD270">
        <v>0</v>
      </c>
      <c r="GE270">
        <v>0</v>
      </c>
      <c r="GF270">
        <v>0.01</v>
      </c>
      <c r="GG270">
        <v>0</v>
      </c>
      <c r="GH270">
        <v>0</v>
      </c>
      <c r="GI270">
        <v>0</v>
      </c>
      <c r="GJ270">
        <v>0.01</v>
      </c>
      <c r="GK270">
        <v>0</v>
      </c>
      <c r="GL270">
        <v>0</v>
      </c>
      <c r="GM270">
        <v>0.04</v>
      </c>
      <c r="GN270">
        <v>0</v>
      </c>
      <c r="GO270">
        <v>0</v>
      </c>
      <c r="GP270">
        <v>0</v>
      </c>
      <c r="GQ270">
        <v>0.69000000000000006</v>
      </c>
      <c r="GR270">
        <v>0.57000000000000006</v>
      </c>
      <c r="GS270">
        <v>0</v>
      </c>
      <c r="GT270">
        <v>0</v>
      </c>
      <c r="GU270">
        <v>0.34</v>
      </c>
      <c r="GV270">
        <v>0.18</v>
      </c>
      <c r="GW270">
        <v>0</v>
      </c>
      <c r="GX270">
        <v>0</v>
      </c>
      <c r="GY270">
        <v>0.02</v>
      </c>
      <c r="GZ270">
        <v>3.91</v>
      </c>
      <c r="HA270">
        <v>0</v>
      </c>
      <c r="HB270">
        <v>0</v>
      </c>
      <c r="HC270">
        <v>0</v>
      </c>
      <c r="HD270">
        <v>0.53</v>
      </c>
      <c r="HE270">
        <v>0</v>
      </c>
      <c r="HF270">
        <v>0</v>
      </c>
      <c r="HG270">
        <v>0.42</v>
      </c>
      <c r="HH270">
        <v>3.06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1.82</v>
      </c>
      <c r="HP270">
        <v>0</v>
      </c>
      <c r="HQ270">
        <v>3.16</v>
      </c>
      <c r="HR270">
        <v>1.6</v>
      </c>
      <c r="HS270">
        <v>1.87</v>
      </c>
      <c r="HT270">
        <v>0</v>
      </c>
      <c r="HU270">
        <v>0</v>
      </c>
      <c r="HV270">
        <v>0</v>
      </c>
      <c r="HW270">
        <v>0.01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1.92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0.26</v>
      </c>
      <c r="IP270">
        <v>0</v>
      </c>
      <c r="IQ270">
        <v>0.03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0.14000000000000001</v>
      </c>
      <c r="JA270">
        <v>0</v>
      </c>
      <c r="JB270">
        <v>0.05</v>
      </c>
      <c r="JC270">
        <v>0</v>
      </c>
      <c r="JD270">
        <v>0</v>
      </c>
      <c r="JE270">
        <v>0</v>
      </c>
      <c r="JF270">
        <v>0</v>
      </c>
      <c r="JG270">
        <v>0.06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0.28000000000000003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2.2999999999999998</v>
      </c>
      <c r="KH270">
        <v>0</v>
      </c>
      <c r="KI270">
        <v>0</v>
      </c>
      <c r="KJ270">
        <v>0.38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4.97</v>
      </c>
      <c r="KW270">
        <v>0</v>
      </c>
      <c r="KX270">
        <v>0</v>
      </c>
      <c r="KY270">
        <v>0.02</v>
      </c>
      <c r="KZ270">
        <v>0</v>
      </c>
      <c r="LA270">
        <v>0.01</v>
      </c>
      <c r="LB270">
        <v>1.1000000000000001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0.24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1.1299999999999999</v>
      </c>
      <c r="MA270">
        <v>0.27</v>
      </c>
      <c r="MB270">
        <v>12.57</v>
      </c>
      <c r="MC270">
        <v>0</v>
      </c>
      <c r="MD270">
        <v>0</v>
      </c>
      <c r="ME270">
        <v>0</v>
      </c>
      <c r="MF270">
        <v>0.36</v>
      </c>
      <c r="MG270">
        <v>0</v>
      </c>
      <c r="MH270">
        <v>0.82000000000000006</v>
      </c>
      <c r="MI270">
        <v>0</v>
      </c>
      <c r="MJ270">
        <v>0</v>
      </c>
      <c r="MK270">
        <v>0</v>
      </c>
      <c r="ML270">
        <v>0</v>
      </c>
      <c r="MM270">
        <v>0.72</v>
      </c>
      <c r="MN270">
        <v>0</v>
      </c>
      <c r="MO270">
        <v>0</v>
      </c>
      <c r="MP270">
        <v>0</v>
      </c>
      <c r="MQ270">
        <v>0.52</v>
      </c>
      <c r="MR270">
        <v>6.9999999999999993E-2</v>
      </c>
      <c r="MS270">
        <v>0</v>
      </c>
      <c r="MT270">
        <v>4.34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4.05</v>
      </c>
      <c r="ND270">
        <v>0</v>
      </c>
      <c r="NE270">
        <v>0</v>
      </c>
      <c r="NF270">
        <v>0</v>
      </c>
      <c r="NG270">
        <v>0.19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0.21</v>
      </c>
      <c r="NP270">
        <v>0</v>
      </c>
      <c r="NQ270">
        <v>0</v>
      </c>
      <c r="NR270">
        <v>0.71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0.36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0.16</v>
      </c>
      <c r="OL270">
        <v>1.63</v>
      </c>
      <c r="OM270">
        <v>0</v>
      </c>
      <c r="ON270">
        <v>0.01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0.66999999999999993</v>
      </c>
      <c r="OZ270">
        <v>0.08</v>
      </c>
      <c r="PA270">
        <v>0.26</v>
      </c>
      <c r="PB270">
        <v>0</v>
      </c>
      <c r="PC270">
        <v>0.39</v>
      </c>
      <c r="PD270">
        <v>0</v>
      </c>
      <c r="PE270">
        <v>0</v>
      </c>
      <c r="PF270">
        <v>0.94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3.84</v>
      </c>
      <c r="PO270">
        <v>0</v>
      </c>
      <c r="PP270">
        <v>0</v>
      </c>
      <c r="PQ270">
        <v>0.01</v>
      </c>
      <c r="PR270">
        <v>6.5299999999999994</v>
      </c>
      <c r="PS270">
        <v>0</v>
      </c>
      <c r="PT270">
        <v>1.48</v>
      </c>
      <c r="PU270">
        <v>0.02</v>
      </c>
      <c r="PV270">
        <v>0.28999999999999998</v>
      </c>
      <c r="PW270">
        <v>0</v>
      </c>
      <c r="PX270">
        <v>0</v>
      </c>
      <c r="PY270">
        <v>0</v>
      </c>
      <c r="PZ270">
        <v>0</v>
      </c>
      <c r="QA270">
        <v>7.0000000000000007E-2</v>
      </c>
      <c r="QB270">
        <v>0</v>
      </c>
      <c r="QC270">
        <v>0</v>
      </c>
      <c r="QD270">
        <v>0.01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2.93</v>
      </c>
      <c r="QU270">
        <v>2.38</v>
      </c>
      <c r="QV270">
        <v>0</v>
      </c>
      <c r="QW270">
        <v>0</v>
      </c>
      <c r="QX270">
        <v>0.68</v>
      </c>
      <c r="QY270">
        <v>0</v>
      </c>
      <c r="QZ270">
        <v>0</v>
      </c>
      <c r="RA270">
        <v>0.3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1.46</v>
      </c>
      <c r="RH270">
        <v>0</v>
      </c>
      <c r="RI270">
        <v>0.01</v>
      </c>
      <c r="RJ270">
        <v>2.3199999999999998</v>
      </c>
      <c r="RK270">
        <v>0.3</v>
      </c>
      <c r="RL270">
        <v>0.17</v>
      </c>
      <c r="RM270">
        <v>0</v>
      </c>
      <c r="RN270">
        <v>1.1399999999999999</v>
      </c>
      <c r="RO270">
        <v>0.09</v>
      </c>
      <c r="RP270">
        <v>0.06</v>
      </c>
      <c r="RQ270">
        <v>0</v>
      </c>
      <c r="RR270">
        <v>0.05</v>
      </c>
      <c r="RS270">
        <v>1.23</v>
      </c>
      <c r="RT270">
        <v>0.84</v>
      </c>
      <c r="RU270">
        <v>5.2499999999999991</v>
      </c>
      <c r="RV270">
        <v>8.19</v>
      </c>
      <c r="RW270">
        <v>0.53</v>
      </c>
      <c r="RX270">
        <v>0.61</v>
      </c>
      <c r="RY270">
        <v>0</v>
      </c>
      <c r="RZ270">
        <v>7.31</v>
      </c>
      <c r="SA270">
        <v>14.09</v>
      </c>
      <c r="SB270">
        <v>0.4</v>
      </c>
      <c r="SC270">
        <v>1.5</v>
      </c>
      <c r="SD270">
        <v>18.48</v>
      </c>
      <c r="SE270">
        <v>0</v>
      </c>
      <c r="SF270">
        <v>0</v>
      </c>
      <c r="SG270">
        <v>0.38</v>
      </c>
      <c r="SH270">
        <v>0.38</v>
      </c>
      <c r="SI270">
        <v>0.71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0.39</v>
      </c>
      <c r="ST270">
        <v>0</v>
      </c>
      <c r="SU270">
        <v>0</v>
      </c>
      <c r="SV270">
        <v>1.1100000000000001</v>
      </c>
      <c r="SW270">
        <v>0</v>
      </c>
      <c r="SX270">
        <v>0</v>
      </c>
      <c r="SY270">
        <v>3.3</v>
      </c>
      <c r="SZ270">
        <v>0</v>
      </c>
      <c r="TA270">
        <v>0.15</v>
      </c>
      <c r="TB270">
        <v>0</v>
      </c>
      <c r="TC270">
        <v>0</v>
      </c>
      <c r="TD270">
        <v>0.36</v>
      </c>
      <c r="TE270">
        <v>2.63</v>
      </c>
      <c r="TF270">
        <v>0</v>
      </c>
      <c r="TG270">
        <v>0.71000000000000008</v>
      </c>
      <c r="TH270">
        <v>6.370000000000001</v>
      </c>
      <c r="TI270">
        <v>0</v>
      </c>
      <c r="TJ270">
        <v>0</v>
      </c>
      <c r="TK270">
        <v>0.59000000000000008</v>
      </c>
      <c r="TL270">
        <v>0</v>
      </c>
      <c r="TM270">
        <v>0</v>
      </c>
      <c r="TN270">
        <v>0.33</v>
      </c>
      <c r="TO270">
        <v>0</v>
      </c>
      <c r="TP270">
        <v>0.48</v>
      </c>
      <c r="TQ270">
        <v>5.43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34.19</v>
      </c>
      <c r="UA270">
        <v>0</v>
      </c>
      <c r="UB270">
        <v>2.21</v>
      </c>
      <c r="UC270">
        <v>0</v>
      </c>
      <c r="UD270">
        <v>0.1</v>
      </c>
      <c r="UE270">
        <v>0</v>
      </c>
      <c r="UF270">
        <v>0</v>
      </c>
      <c r="UG270">
        <v>0.78999999999999992</v>
      </c>
      <c r="UH270">
        <v>0</v>
      </c>
      <c r="UI270">
        <v>0.65</v>
      </c>
      <c r="UJ270">
        <v>3.31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0.03</v>
      </c>
      <c r="US270">
        <v>0.76</v>
      </c>
      <c r="UT270">
        <v>3.33</v>
      </c>
      <c r="UU270">
        <v>0</v>
      </c>
      <c r="UV270">
        <v>0.52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0.13</v>
      </c>
      <c r="VE270">
        <v>0</v>
      </c>
      <c r="VF270">
        <v>0.36</v>
      </c>
      <c r="VG270">
        <v>0.08</v>
      </c>
      <c r="VH270">
        <v>0</v>
      </c>
      <c r="VI270">
        <v>0</v>
      </c>
      <c r="VJ270">
        <v>1.65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1.59</v>
      </c>
      <c r="VR270">
        <v>0</v>
      </c>
    </row>
    <row r="271" spans="1:590" x14ac:dyDescent="0.35">
      <c r="A271">
        <v>53</v>
      </c>
      <c r="B271">
        <v>0</v>
      </c>
      <c r="C271">
        <v>0</v>
      </c>
      <c r="D271">
        <v>0</v>
      </c>
      <c r="E271">
        <v>39</v>
      </c>
      <c r="F271">
        <v>0.01</v>
      </c>
      <c r="G271">
        <v>0</v>
      </c>
      <c r="H271">
        <v>0</v>
      </c>
      <c r="I271">
        <v>0.04</v>
      </c>
      <c r="J271">
        <v>0</v>
      </c>
      <c r="K271">
        <v>0</v>
      </c>
      <c r="L271">
        <v>0.37</v>
      </c>
      <c r="M271">
        <v>7.64</v>
      </c>
      <c r="N271">
        <v>4.6499999999999986</v>
      </c>
      <c r="O271">
        <v>41.42</v>
      </c>
      <c r="P271">
        <v>0</v>
      </c>
      <c r="Q271">
        <v>0</v>
      </c>
      <c r="R271">
        <v>0</v>
      </c>
      <c r="S271">
        <v>0</v>
      </c>
      <c r="T271">
        <v>30.15</v>
      </c>
      <c r="U271">
        <v>0.36</v>
      </c>
      <c r="V271">
        <v>1.66</v>
      </c>
      <c r="W271">
        <v>0</v>
      </c>
      <c r="X271">
        <v>7.9999999999999988E-2</v>
      </c>
      <c r="Y271">
        <v>3.81</v>
      </c>
      <c r="Z271">
        <v>0</v>
      </c>
      <c r="AA271">
        <v>29.51</v>
      </c>
      <c r="AB271">
        <v>0</v>
      </c>
      <c r="AC271">
        <v>0</v>
      </c>
      <c r="AD271">
        <v>0</v>
      </c>
      <c r="AE271">
        <v>24</v>
      </c>
      <c r="AF271">
        <v>0</v>
      </c>
      <c r="AG271">
        <v>0</v>
      </c>
      <c r="AH271">
        <v>0</v>
      </c>
      <c r="AI271">
        <v>0</v>
      </c>
      <c r="AJ271">
        <v>6.9999999999999993E-2</v>
      </c>
      <c r="AK271">
        <v>0</v>
      </c>
      <c r="AL271">
        <v>0.01</v>
      </c>
      <c r="AM271">
        <v>8.8699999999999992</v>
      </c>
      <c r="AN271">
        <v>0.55000000000000004</v>
      </c>
      <c r="AO271">
        <v>0</v>
      </c>
      <c r="AP271">
        <v>0</v>
      </c>
      <c r="AQ271">
        <v>0.01</v>
      </c>
      <c r="AR271">
        <v>0</v>
      </c>
      <c r="AS271">
        <v>0.23</v>
      </c>
      <c r="AT271">
        <v>0</v>
      </c>
      <c r="AU271">
        <v>0</v>
      </c>
      <c r="AV271">
        <v>0.55999999999999994</v>
      </c>
      <c r="AW271">
        <v>0.16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51.580000000000013</v>
      </c>
      <c r="BE271">
        <v>0</v>
      </c>
      <c r="BF271">
        <v>0</v>
      </c>
      <c r="BG271">
        <v>10.039999999999999</v>
      </c>
      <c r="BH271">
        <v>9.98</v>
      </c>
      <c r="BI271">
        <v>0</v>
      </c>
      <c r="BJ271">
        <v>0</v>
      </c>
      <c r="BK271">
        <v>0</v>
      </c>
      <c r="BL271">
        <v>0</v>
      </c>
      <c r="BM271">
        <v>21.01</v>
      </c>
      <c r="BN271">
        <v>1.38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15.19</v>
      </c>
      <c r="BV271">
        <v>0</v>
      </c>
      <c r="BW271">
        <v>6.18</v>
      </c>
      <c r="BX271">
        <v>0</v>
      </c>
      <c r="BY271">
        <v>0</v>
      </c>
      <c r="BZ271">
        <v>36.81</v>
      </c>
      <c r="CA271">
        <v>0</v>
      </c>
      <c r="CB271">
        <v>0</v>
      </c>
      <c r="CC271">
        <v>0</v>
      </c>
      <c r="CD271">
        <v>0</v>
      </c>
      <c r="CE271">
        <v>0.11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3.06</v>
      </c>
      <c r="CL271">
        <v>0</v>
      </c>
      <c r="CM271">
        <v>0</v>
      </c>
      <c r="CN271">
        <v>0</v>
      </c>
      <c r="CO271">
        <v>0</v>
      </c>
      <c r="CP271">
        <v>9.9699999999999989</v>
      </c>
      <c r="CQ271">
        <v>0</v>
      </c>
      <c r="CR271">
        <v>0</v>
      </c>
      <c r="CS271">
        <v>1.23</v>
      </c>
      <c r="CT271">
        <v>0</v>
      </c>
      <c r="CU271">
        <v>0</v>
      </c>
      <c r="CV271">
        <v>0</v>
      </c>
      <c r="CW271">
        <v>11.16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0.06</v>
      </c>
      <c r="DD271">
        <v>6.9999999999999993E-2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23.4</v>
      </c>
      <c r="DL271">
        <v>0.60000000000000009</v>
      </c>
      <c r="DM271">
        <v>75.540000000000006</v>
      </c>
      <c r="DN271">
        <v>22.22</v>
      </c>
      <c r="DO271">
        <v>0.24</v>
      </c>
      <c r="DP271">
        <v>0</v>
      </c>
      <c r="DQ271">
        <v>4.6500000000000004</v>
      </c>
      <c r="DR271">
        <v>0</v>
      </c>
      <c r="DS271">
        <v>0</v>
      </c>
      <c r="DT271">
        <v>0</v>
      </c>
      <c r="DU271">
        <v>44.34</v>
      </c>
      <c r="DV271">
        <v>0</v>
      </c>
      <c r="DW271">
        <v>77.08</v>
      </c>
      <c r="DX271">
        <v>5.3199999999999994</v>
      </c>
      <c r="DY271">
        <v>1.8</v>
      </c>
      <c r="DZ271">
        <v>0</v>
      </c>
      <c r="EA271">
        <v>0</v>
      </c>
      <c r="EB271">
        <v>0</v>
      </c>
      <c r="EC271">
        <v>0</v>
      </c>
      <c r="ED271">
        <v>5.46</v>
      </c>
      <c r="EE271">
        <v>0.32</v>
      </c>
      <c r="EF271">
        <v>0</v>
      </c>
      <c r="EG271">
        <v>93.169999999999987</v>
      </c>
      <c r="EH271">
        <v>0</v>
      </c>
      <c r="EI271">
        <v>0.36</v>
      </c>
      <c r="EJ271">
        <v>2.09</v>
      </c>
      <c r="EK271">
        <v>0.47</v>
      </c>
      <c r="EL271">
        <v>0</v>
      </c>
      <c r="EM271">
        <v>18.010000000000002</v>
      </c>
      <c r="EN271">
        <v>0.18</v>
      </c>
      <c r="EO271">
        <v>0</v>
      </c>
      <c r="EP271">
        <v>0</v>
      </c>
      <c r="EQ271">
        <v>19.48</v>
      </c>
      <c r="ER271">
        <v>0</v>
      </c>
      <c r="ES271">
        <v>0</v>
      </c>
      <c r="ET271">
        <v>1.01</v>
      </c>
      <c r="EU271">
        <v>0</v>
      </c>
      <c r="EV271">
        <v>0</v>
      </c>
      <c r="EW271">
        <v>2.0499999999999998</v>
      </c>
      <c r="EX271">
        <v>7.77</v>
      </c>
      <c r="EY271">
        <v>0</v>
      </c>
      <c r="EZ271">
        <v>0.02</v>
      </c>
      <c r="FA271">
        <v>0</v>
      </c>
      <c r="FB271">
        <v>0</v>
      </c>
      <c r="FC271">
        <v>0</v>
      </c>
      <c r="FD271">
        <v>0.02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2.37</v>
      </c>
      <c r="FK271">
        <v>0</v>
      </c>
      <c r="FL271">
        <v>2.23</v>
      </c>
      <c r="FM271">
        <v>0</v>
      </c>
      <c r="FN271">
        <v>44.13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0.01</v>
      </c>
      <c r="FU271">
        <v>0</v>
      </c>
      <c r="FV271">
        <v>0</v>
      </c>
      <c r="FW271">
        <v>0.69000000000000006</v>
      </c>
      <c r="FX271">
        <v>0.01</v>
      </c>
      <c r="FY271">
        <v>0</v>
      </c>
      <c r="FZ271">
        <v>0</v>
      </c>
      <c r="GA271">
        <v>5.8299999999999992</v>
      </c>
      <c r="GB271">
        <v>0</v>
      </c>
      <c r="GC271">
        <v>0</v>
      </c>
      <c r="GD271">
        <v>0</v>
      </c>
      <c r="GE271">
        <v>7.0000000000000007E-2</v>
      </c>
      <c r="GF271">
        <v>0</v>
      </c>
      <c r="GG271">
        <v>0</v>
      </c>
      <c r="GH271">
        <v>0.49</v>
      </c>
      <c r="GI271">
        <v>0</v>
      </c>
      <c r="GJ271">
        <v>9.1499999999999986</v>
      </c>
      <c r="GK271">
        <v>0</v>
      </c>
      <c r="GL271">
        <v>0</v>
      </c>
      <c r="GM271">
        <v>0</v>
      </c>
      <c r="GN271">
        <v>8.4</v>
      </c>
      <c r="GO271">
        <v>0.48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0.11</v>
      </c>
      <c r="GZ271">
        <v>0.87000000000000011</v>
      </c>
      <c r="HA271">
        <v>0</v>
      </c>
      <c r="HB271">
        <v>0</v>
      </c>
      <c r="HC271">
        <v>0</v>
      </c>
      <c r="HD271">
        <v>0.03</v>
      </c>
      <c r="HE271">
        <v>0</v>
      </c>
      <c r="HF271">
        <v>19.63</v>
      </c>
      <c r="HG271">
        <v>0.35</v>
      </c>
      <c r="HH271">
        <v>2.78</v>
      </c>
      <c r="HI271">
        <v>0.19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5.23</v>
      </c>
      <c r="HQ271">
        <v>0</v>
      </c>
      <c r="HR271">
        <v>1.1499999999999999</v>
      </c>
      <c r="HS271">
        <v>21.05</v>
      </c>
      <c r="HT271">
        <v>0</v>
      </c>
      <c r="HU271">
        <v>0</v>
      </c>
      <c r="HV271">
        <v>0</v>
      </c>
      <c r="HW271">
        <v>0</v>
      </c>
      <c r="HX271">
        <v>0.82000000000000006</v>
      </c>
      <c r="HY271">
        <v>0</v>
      </c>
      <c r="HZ271">
        <v>0</v>
      </c>
      <c r="IA271">
        <v>0</v>
      </c>
      <c r="IB271">
        <v>65.48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0.03</v>
      </c>
      <c r="IY271">
        <v>0</v>
      </c>
      <c r="IZ271">
        <v>0.02</v>
      </c>
      <c r="JA271">
        <v>0</v>
      </c>
      <c r="JB271">
        <v>0</v>
      </c>
      <c r="JC271">
        <v>4.37</v>
      </c>
      <c r="JD271">
        <v>0</v>
      </c>
      <c r="JE271">
        <v>8.7899999999999991</v>
      </c>
      <c r="JF271">
        <v>0</v>
      </c>
      <c r="JG271">
        <v>5.24</v>
      </c>
      <c r="JH271">
        <v>0</v>
      </c>
      <c r="JI271">
        <v>10.17</v>
      </c>
      <c r="JJ271">
        <v>0.01</v>
      </c>
      <c r="JK271">
        <v>0</v>
      </c>
      <c r="JL271">
        <v>0</v>
      </c>
      <c r="JM271">
        <v>3.17</v>
      </c>
      <c r="JN271">
        <v>0</v>
      </c>
      <c r="JO271">
        <v>0</v>
      </c>
      <c r="JP271">
        <v>0</v>
      </c>
      <c r="JQ271">
        <v>0</v>
      </c>
      <c r="JR271">
        <v>0.25</v>
      </c>
      <c r="JS271">
        <v>0</v>
      </c>
      <c r="JT271">
        <v>0</v>
      </c>
      <c r="JU271">
        <v>87.800000000000011</v>
      </c>
      <c r="JV271">
        <v>0</v>
      </c>
      <c r="JW271">
        <v>0</v>
      </c>
      <c r="JX271">
        <v>0</v>
      </c>
      <c r="JY271">
        <v>0</v>
      </c>
      <c r="JZ271">
        <v>2.78</v>
      </c>
      <c r="KA271">
        <v>13.71</v>
      </c>
      <c r="KB271">
        <v>0</v>
      </c>
      <c r="KC271">
        <v>2.88</v>
      </c>
      <c r="KD271">
        <v>0</v>
      </c>
      <c r="KE271">
        <v>0</v>
      </c>
      <c r="KF271">
        <v>0</v>
      </c>
      <c r="KG271">
        <v>0</v>
      </c>
      <c r="KH271">
        <v>0.02</v>
      </c>
      <c r="KI271">
        <v>0</v>
      </c>
      <c r="KJ271">
        <v>0.45</v>
      </c>
      <c r="KK271">
        <v>0</v>
      </c>
      <c r="KL271">
        <v>0</v>
      </c>
      <c r="KM271">
        <v>0</v>
      </c>
      <c r="KN271">
        <v>0.1</v>
      </c>
      <c r="KO271">
        <v>0</v>
      </c>
      <c r="KP271">
        <v>0.01</v>
      </c>
      <c r="KQ271">
        <v>0</v>
      </c>
      <c r="KR271">
        <v>0</v>
      </c>
      <c r="KS271">
        <v>0</v>
      </c>
      <c r="KT271">
        <v>0</v>
      </c>
      <c r="KU271">
        <v>20.95</v>
      </c>
      <c r="KV271">
        <v>0</v>
      </c>
      <c r="KW271">
        <v>0</v>
      </c>
      <c r="KX271">
        <v>0</v>
      </c>
      <c r="KY271">
        <v>0.22</v>
      </c>
      <c r="KZ271">
        <v>0</v>
      </c>
      <c r="LA271">
        <v>1.44</v>
      </c>
      <c r="LB271">
        <v>23.04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10.58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0.11</v>
      </c>
      <c r="LO271">
        <v>17.149999999999999</v>
      </c>
      <c r="LP271">
        <v>0</v>
      </c>
      <c r="LQ271">
        <v>0.02</v>
      </c>
      <c r="LR271">
        <v>0</v>
      </c>
      <c r="LS271">
        <v>0</v>
      </c>
      <c r="LT271">
        <v>0.17</v>
      </c>
      <c r="LU271">
        <v>0.01</v>
      </c>
      <c r="LV271">
        <v>0.13</v>
      </c>
      <c r="LW271">
        <v>0</v>
      </c>
      <c r="LX271">
        <v>0</v>
      </c>
      <c r="LY271">
        <v>0</v>
      </c>
      <c r="LZ271">
        <v>1.1100000000000001</v>
      </c>
      <c r="MA271">
        <v>0.04</v>
      </c>
      <c r="MB271">
        <v>0</v>
      </c>
      <c r="MC271">
        <v>0</v>
      </c>
      <c r="MD271">
        <v>0</v>
      </c>
      <c r="ME271">
        <v>0</v>
      </c>
      <c r="MF271">
        <v>0.15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0.46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1.39</v>
      </c>
      <c r="MS271">
        <v>0</v>
      </c>
      <c r="MT271">
        <v>3.34</v>
      </c>
      <c r="MU271">
        <v>9.2900000000000009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0.21</v>
      </c>
      <c r="NB271">
        <v>0</v>
      </c>
      <c r="NC271">
        <v>0</v>
      </c>
      <c r="ND271">
        <v>0</v>
      </c>
      <c r="NE271">
        <v>0.04</v>
      </c>
      <c r="NF271">
        <v>19.46</v>
      </c>
      <c r="NG271">
        <v>0.28000000000000003</v>
      </c>
      <c r="NH271">
        <v>0</v>
      </c>
      <c r="NI271">
        <v>0.6</v>
      </c>
      <c r="NJ271">
        <v>0</v>
      </c>
      <c r="NK271">
        <v>0</v>
      </c>
      <c r="NL271">
        <v>0</v>
      </c>
      <c r="NM271">
        <v>0.01</v>
      </c>
      <c r="NN271">
        <v>0</v>
      </c>
      <c r="NO271">
        <v>4.72</v>
      </c>
      <c r="NP271">
        <v>0.01</v>
      </c>
      <c r="NQ271">
        <v>0.62000000000000011</v>
      </c>
      <c r="NR271">
        <v>0.15</v>
      </c>
      <c r="NS271">
        <v>0</v>
      </c>
      <c r="NT271">
        <v>55.17</v>
      </c>
      <c r="NU271">
        <v>0</v>
      </c>
      <c r="NV271">
        <v>0</v>
      </c>
      <c r="NW271">
        <v>0.01</v>
      </c>
      <c r="NX271">
        <v>0</v>
      </c>
      <c r="NY271">
        <v>0</v>
      </c>
      <c r="NZ271">
        <v>0</v>
      </c>
      <c r="OA271">
        <v>0</v>
      </c>
      <c r="OB271">
        <v>7.73</v>
      </c>
      <c r="OC271">
        <v>0</v>
      </c>
      <c r="OD271">
        <v>0</v>
      </c>
      <c r="OE271">
        <v>0</v>
      </c>
      <c r="OF271">
        <v>8.7200000000000006</v>
      </c>
      <c r="OG271">
        <v>0</v>
      </c>
      <c r="OH271">
        <v>0</v>
      </c>
      <c r="OI271">
        <v>0</v>
      </c>
      <c r="OJ271">
        <v>0</v>
      </c>
      <c r="OK271">
        <v>0.41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0.09</v>
      </c>
      <c r="OW271">
        <v>0</v>
      </c>
      <c r="OX271">
        <v>0.05</v>
      </c>
      <c r="OY271">
        <v>0.02</v>
      </c>
      <c r="OZ271">
        <v>0</v>
      </c>
      <c r="PA271">
        <v>0</v>
      </c>
      <c r="PB271">
        <v>0</v>
      </c>
      <c r="PC271">
        <v>0</v>
      </c>
      <c r="PD271">
        <v>0.01</v>
      </c>
      <c r="PE271">
        <v>0.02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2.88</v>
      </c>
      <c r="PR271">
        <v>0</v>
      </c>
      <c r="PS271">
        <v>37.53</v>
      </c>
      <c r="PT271">
        <v>0.01</v>
      </c>
      <c r="PU271">
        <v>0</v>
      </c>
      <c r="PV271">
        <v>0.64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41.18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12.23</v>
      </c>
      <c r="QO271">
        <v>0</v>
      </c>
      <c r="QP271">
        <v>0</v>
      </c>
      <c r="QQ271">
        <v>0</v>
      </c>
      <c r="QR271">
        <v>8.4499999999999993</v>
      </c>
      <c r="QS271">
        <v>0</v>
      </c>
      <c r="QT271">
        <v>0</v>
      </c>
      <c r="QU271">
        <v>0</v>
      </c>
      <c r="QV271">
        <v>0</v>
      </c>
      <c r="QW271">
        <v>14.36</v>
      </c>
      <c r="QX271">
        <v>0.78</v>
      </c>
      <c r="QY271">
        <v>0</v>
      </c>
      <c r="QZ271">
        <v>0</v>
      </c>
      <c r="RA271">
        <v>1.89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0.03</v>
      </c>
      <c r="RK271">
        <v>0</v>
      </c>
      <c r="RL271">
        <v>10.32</v>
      </c>
      <c r="RM271">
        <v>0</v>
      </c>
      <c r="RN271">
        <v>0.01</v>
      </c>
      <c r="RO271">
        <v>4.9700000000000006</v>
      </c>
      <c r="RP271">
        <v>1.1399999999999999</v>
      </c>
      <c r="RQ271">
        <v>0</v>
      </c>
      <c r="RR271">
        <v>0</v>
      </c>
      <c r="RS271">
        <v>0</v>
      </c>
      <c r="RT271">
        <v>28.41</v>
      </c>
      <c r="RU271">
        <v>8.5300000000000011</v>
      </c>
      <c r="RV271">
        <v>1.98</v>
      </c>
      <c r="RW271">
        <v>1.96</v>
      </c>
      <c r="RX271">
        <v>19.66</v>
      </c>
      <c r="RY271">
        <v>4.09</v>
      </c>
      <c r="RZ271">
        <v>0.01</v>
      </c>
      <c r="SA271">
        <v>3.61</v>
      </c>
      <c r="SB271">
        <v>0</v>
      </c>
      <c r="SC271">
        <v>0.04</v>
      </c>
      <c r="SD271">
        <v>4.58</v>
      </c>
      <c r="SE271">
        <v>20.100000000000001</v>
      </c>
      <c r="SF271">
        <v>0</v>
      </c>
      <c r="SG271">
        <v>0.04</v>
      </c>
      <c r="SH271">
        <v>0.3</v>
      </c>
      <c r="SI271">
        <v>0</v>
      </c>
      <c r="SJ271">
        <v>6.48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16.64</v>
      </c>
      <c r="SR271">
        <v>0</v>
      </c>
      <c r="SS271">
        <v>4.3599999999999994</v>
      </c>
      <c r="ST271">
        <v>0</v>
      </c>
      <c r="SU271">
        <v>0.28999999999999998</v>
      </c>
      <c r="SV271">
        <v>0.21</v>
      </c>
      <c r="SW271">
        <v>0</v>
      </c>
      <c r="SX271">
        <v>0</v>
      </c>
      <c r="SY271">
        <v>40.840000000000003</v>
      </c>
      <c r="SZ271">
        <v>0</v>
      </c>
      <c r="TA271">
        <v>0.28000000000000003</v>
      </c>
      <c r="TB271">
        <v>0</v>
      </c>
      <c r="TC271">
        <v>0.22</v>
      </c>
      <c r="TD271">
        <v>0.03</v>
      </c>
      <c r="TE271">
        <v>0</v>
      </c>
      <c r="TF271">
        <v>0.47</v>
      </c>
      <c r="TG271">
        <v>0</v>
      </c>
      <c r="TH271">
        <v>0</v>
      </c>
      <c r="TI271">
        <v>0</v>
      </c>
      <c r="TJ271">
        <v>0</v>
      </c>
      <c r="TK271">
        <v>0.54</v>
      </c>
      <c r="TL271">
        <v>0</v>
      </c>
      <c r="TM271">
        <v>0</v>
      </c>
      <c r="TN271">
        <v>2.13</v>
      </c>
      <c r="TO271">
        <v>0</v>
      </c>
      <c r="TP271">
        <v>0.01</v>
      </c>
      <c r="TQ271">
        <v>102.3</v>
      </c>
      <c r="TR271">
        <v>0</v>
      </c>
      <c r="TS271">
        <v>0</v>
      </c>
      <c r="TT271">
        <v>0</v>
      </c>
      <c r="TU271">
        <v>0.95</v>
      </c>
      <c r="TV271">
        <v>0</v>
      </c>
      <c r="TW271">
        <v>0</v>
      </c>
      <c r="TX271">
        <v>0</v>
      </c>
      <c r="TY271">
        <v>0</v>
      </c>
      <c r="TZ271">
        <v>1.19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2.79</v>
      </c>
      <c r="UJ271">
        <v>8.99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0.02</v>
      </c>
      <c r="US271">
        <v>0</v>
      </c>
      <c r="UT271">
        <v>0.66</v>
      </c>
      <c r="UU271">
        <v>0</v>
      </c>
      <c r="UV271">
        <v>0</v>
      </c>
      <c r="UW271">
        <v>0</v>
      </c>
      <c r="UX271">
        <v>8.3000000000000007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3.43</v>
      </c>
      <c r="VE271">
        <v>0</v>
      </c>
      <c r="VF271">
        <v>0</v>
      </c>
      <c r="VG271">
        <v>0.02</v>
      </c>
      <c r="VH271">
        <v>3.28</v>
      </c>
      <c r="VI271">
        <v>0</v>
      </c>
      <c r="VJ271">
        <v>0.03</v>
      </c>
      <c r="VK271">
        <v>0</v>
      </c>
      <c r="VL271">
        <v>0.31000000000000011</v>
      </c>
      <c r="VM271">
        <v>0</v>
      </c>
      <c r="VN271">
        <v>0</v>
      </c>
      <c r="VO271">
        <v>0</v>
      </c>
      <c r="VP271">
        <v>0</v>
      </c>
      <c r="VQ271">
        <v>2.7199999999999989</v>
      </c>
      <c r="VR271">
        <v>0</v>
      </c>
    </row>
    <row r="272" spans="1:590" x14ac:dyDescent="0.35">
      <c r="A272">
        <v>2273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34.83</v>
      </c>
      <c r="AS272">
        <v>0</v>
      </c>
      <c r="AT272">
        <v>0</v>
      </c>
      <c r="AU272">
        <v>21.52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2.37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0.5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0.06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0.01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1.19</v>
      </c>
      <c r="EF272">
        <v>0</v>
      </c>
      <c r="EG272">
        <v>0</v>
      </c>
      <c r="EH272">
        <v>0</v>
      </c>
      <c r="EI272">
        <v>0.15</v>
      </c>
      <c r="EJ272">
        <v>0</v>
      </c>
      <c r="EK272">
        <v>0</v>
      </c>
      <c r="EL272">
        <v>8.76</v>
      </c>
      <c r="EM272">
        <v>0</v>
      </c>
      <c r="EN272">
        <v>0</v>
      </c>
      <c r="EO272">
        <v>0</v>
      </c>
      <c r="EP272">
        <v>0.09</v>
      </c>
      <c r="EQ272">
        <v>0</v>
      </c>
      <c r="ER272">
        <v>0</v>
      </c>
      <c r="ES272">
        <v>0</v>
      </c>
      <c r="ET272">
        <v>0.15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0.08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15.14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7.33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17.77</v>
      </c>
      <c r="ID272">
        <v>23.67</v>
      </c>
      <c r="IE272">
        <v>0.51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16.54</v>
      </c>
      <c r="IN272">
        <v>32.22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0.6</v>
      </c>
      <c r="JG272">
        <v>0.92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4.5199999999999996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12.22</v>
      </c>
      <c r="KR272">
        <v>0</v>
      </c>
      <c r="KS272">
        <v>0</v>
      </c>
      <c r="KT272">
        <v>0</v>
      </c>
      <c r="KU272">
        <v>0.05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2.0299999999999998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1.32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3.95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0.05</v>
      </c>
      <c r="PB272">
        <v>0</v>
      </c>
      <c r="PC272">
        <v>7.84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0.03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56.61</v>
      </c>
      <c r="QU272">
        <v>0.11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0.46</v>
      </c>
      <c r="RO272">
        <v>0</v>
      </c>
      <c r="RP272">
        <v>0.64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0.47</v>
      </c>
      <c r="RW272">
        <v>0</v>
      </c>
      <c r="RX272">
        <v>0</v>
      </c>
      <c r="RY272">
        <v>0</v>
      </c>
      <c r="RZ272">
        <v>16.62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0.47</v>
      </c>
      <c r="SH272">
        <v>8.52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0.39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0.8600000000000001</v>
      </c>
      <c r="TL272">
        <v>0</v>
      </c>
      <c r="TM272">
        <v>0</v>
      </c>
      <c r="TN272">
        <v>0.26</v>
      </c>
      <c r="TO272">
        <v>0</v>
      </c>
      <c r="TP272">
        <v>0</v>
      </c>
      <c r="TQ272">
        <v>0.12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1.36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2.04</v>
      </c>
      <c r="UK272">
        <v>0</v>
      </c>
      <c r="UL272">
        <v>0</v>
      </c>
      <c r="UM272">
        <v>0</v>
      </c>
      <c r="UN272">
        <v>15.09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5.23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2.84</v>
      </c>
      <c r="VR272">
        <v>0</v>
      </c>
    </row>
    <row r="273" spans="1:590" x14ac:dyDescent="0.35">
      <c r="A273">
        <v>4302</v>
      </c>
      <c r="B273">
        <v>0</v>
      </c>
      <c r="C273">
        <v>0</v>
      </c>
      <c r="D273">
        <v>10.57</v>
      </c>
      <c r="E273">
        <v>0</v>
      </c>
      <c r="F273">
        <v>0</v>
      </c>
      <c r="G273">
        <v>0</v>
      </c>
      <c r="H273">
        <v>0</v>
      </c>
      <c r="I273">
        <v>0.41</v>
      </c>
      <c r="J273">
        <v>0</v>
      </c>
      <c r="K273">
        <v>0</v>
      </c>
      <c r="L273">
        <v>0</v>
      </c>
      <c r="M273">
        <v>0</v>
      </c>
      <c r="N273">
        <v>112.05</v>
      </c>
      <c r="O273">
        <v>15.02</v>
      </c>
      <c r="P273">
        <v>0</v>
      </c>
      <c r="Q273">
        <v>0</v>
      </c>
      <c r="R273">
        <v>0</v>
      </c>
      <c r="S273">
        <v>0</v>
      </c>
      <c r="T273">
        <v>10.41</v>
      </c>
      <c r="U273">
        <v>11.87</v>
      </c>
      <c r="V273">
        <v>0</v>
      </c>
      <c r="W273">
        <v>0</v>
      </c>
      <c r="X273">
        <v>0.2</v>
      </c>
      <c r="Y273">
        <v>0</v>
      </c>
      <c r="Z273">
        <v>0.06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10.11</v>
      </c>
      <c r="AK273">
        <v>0</v>
      </c>
      <c r="AL273">
        <v>0</v>
      </c>
      <c r="AM273">
        <v>0</v>
      </c>
      <c r="AN273">
        <v>0.02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0.85000000000000009</v>
      </c>
      <c r="AX273">
        <v>0.43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0.02</v>
      </c>
      <c r="BL273">
        <v>0</v>
      </c>
      <c r="BM273">
        <v>1.46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0.11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3.79</v>
      </c>
      <c r="CC273">
        <v>0</v>
      </c>
      <c r="CD273">
        <v>0</v>
      </c>
      <c r="CE273">
        <v>3.57</v>
      </c>
      <c r="CF273">
        <v>0</v>
      </c>
      <c r="CG273">
        <v>0</v>
      </c>
      <c r="CH273">
        <v>0</v>
      </c>
      <c r="CI273">
        <v>0</v>
      </c>
      <c r="CJ273">
        <v>6.9999999999999993E-2</v>
      </c>
      <c r="CK273">
        <v>11.25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11.86</v>
      </c>
      <c r="CR273">
        <v>0</v>
      </c>
      <c r="CS273">
        <v>0</v>
      </c>
      <c r="CT273">
        <v>0</v>
      </c>
      <c r="CU273">
        <v>0</v>
      </c>
      <c r="CV273">
        <v>0.76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0.71</v>
      </c>
      <c r="DH273">
        <v>30.4</v>
      </c>
      <c r="DI273">
        <v>0</v>
      </c>
      <c r="DJ273">
        <v>0</v>
      </c>
      <c r="DK273">
        <v>0</v>
      </c>
      <c r="DL273">
        <v>0</v>
      </c>
      <c r="DM273">
        <v>3.01</v>
      </c>
      <c r="DN273">
        <v>1.52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3.82</v>
      </c>
      <c r="DZ273">
        <v>0.23</v>
      </c>
      <c r="EA273">
        <v>0</v>
      </c>
      <c r="EB273">
        <v>0</v>
      </c>
      <c r="EC273">
        <v>0</v>
      </c>
      <c r="ED273">
        <v>0</v>
      </c>
      <c r="EE273">
        <v>0.08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5.16</v>
      </c>
      <c r="EL273">
        <v>0</v>
      </c>
      <c r="EM273">
        <v>0</v>
      </c>
      <c r="EN273">
        <v>0</v>
      </c>
      <c r="EO273">
        <v>0</v>
      </c>
      <c r="EP273">
        <v>1.93</v>
      </c>
      <c r="EQ273">
        <v>4.1900000000000004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0.13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0.05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3.96</v>
      </c>
      <c r="FO273">
        <v>0</v>
      </c>
      <c r="FP273">
        <v>2.39</v>
      </c>
      <c r="FQ273">
        <v>0</v>
      </c>
      <c r="FR273">
        <v>0</v>
      </c>
      <c r="FS273">
        <v>0.08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2.88</v>
      </c>
      <c r="GC273">
        <v>0</v>
      </c>
      <c r="GD273">
        <v>0</v>
      </c>
      <c r="GE273">
        <v>0.24</v>
      </c>
      <c r="GF273">
        <v>0</v>
      </c>
      <c r="GG273">
        <v>0</v>
      </c>
      <c r="GH273">
        <v>0</v>
      </c>
      <c r="GI273">
        <v>0</v>
      </c>
      <c r="GJ273">
        <v>3.76</v>
      </c>
      <c r="GK273">
        <v>0</v>
      </c>
      <c r="GL273">
        <v>0</v>
      </c>
      <c r="GM273">
        <v>0</v>
      </c>
      <c r="GN273">
        <v>50.15</v>
      </c>
      <c r="GO273">
        <v>0</v>
      </c>
      <c r="GP273">
        <v>0</v>
      </c>
      <c r="GQ273">
        <v>21.99</v>
      </c>
      <c r="GR273">
        <v>0.05</v>
      </c>
      <c r="GS273">
        <v>0</v>
      </c>
      <c r="GT273">
        <v>0</v>
      </c>
      <c r="GU273">
        <v>0</v>
      </c>
      <c r="GV273">
        <v>0.13</v>
      </c>
      <c r="GW273">
        <v>0</v>
      </c>
      <c r="GX273">
        <v>0</v>
      </c>
      <c r="GY273">
        <v>0.01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4.5999999999999996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0.23</v>
      </c>
      <c r="HR273">
        <v>0</v>
      </c>
      <c r="HS273">
        <v>0.11</v>
      </c>
      <c r="HT273">
        <v>0</v>
      </c>
      <c r="HU273">
        <v>0</v>
      </c>
      <c r="HV273">
        <v>0</v>
      </c>
      <c r="HW273">
        <v>0</v>
      </c>
      <c r="HX273">
        <v>11.38</v>
      </c>
      <c r="HY273">
        <v>0</v>
      </c>
      <c r="HZ273">
        <v>0</v>
      </c>
      <c r="IA273">
        <v>0</v>
      </c>
      <c r="IB273">
        <v>13.35</v>
      </c>
      <c r="IC273">
        <v>0</v>
      </c>
      <c r="ID273">
        <v>0</v>
      </c>
      <c r="IE273">
        <v>0</v>
      </c>
      <c r="IF273">
        <v>0.16</v>
      </c>
      <c r="IG273">
        <v>0</v>
      </c>
      <c r="IH273">
        <v>0</v>
      </c>
      <c r="II273">
        <v>0</v>
      </c>
      <c r="IJ273">
        <v>0.03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7.0000000000000007E-2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0.04</v>
      </c>
      <c r="JH273">
        <v>0</v>
      </c>
      <c r="JI273">
        <v>0</v>
      </c>
      <c r="JJ273">
        <v>0.01</v>
      </c>
      <c r="JK273">
        <v>1.1499999999999999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0.33</v>
      </c>
      <c r="JS273">
        <v>0</v>
      </c>
      <c r="JT273">
        <v>0</v>
      </c>
      <c r="JU273">
        <v>75.640000000000015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10.44</v>
      </c>
      <c r="KF273">
        <v>0.08</v>
      </c>
      <c r="KG273">
        <v>14.29</v>
      </c>
      <c r="KH273">
        <v>0</v>
      </c>
      <c r="KI273">
        <v>0</v>
      </c>
      <c r="KJ273">
        <v>0.56000000000000005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5.75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0.4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2.41</v>
      </c>
      <c r="MG273">
        <v>0.72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0.05</v>
      </c>
      <c r="MN273">
        <v>0</v>
      </c>
      <c r="MO273">
        <v>0</v>
      </c>
      <c r="MP273">
        <v>0</v>
      </c>
      <c r="MQ273">
        <v>8.98</v>
      </c>
      <c r="MR273">
        <v>0.47</v>
      </c>
      <c r="MS273">
        <v>0.34</v>
      </c>
      <c r="MT273">
        <v>28.46</v>
      </c>
      <c r="MU273">
        <v>3.38</v>
      </c>
      <c r="MV273">
        <v>0</v>
      </c>
      <c r="MW273">
        <v>0</v>
      </c>
      <c r="MX273">
        <v>0</v>
      </c>
      <c r="MY273">
        <v>0.5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0.91000000000000014</v>
      </c>
      <c r="NH273">
        <v>0</v>
      </c>
      <c r="NI273">
        <v>0.28999999999999998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24.73</v>
      </c>
      <c r="NP273">
        <v>0.18</v>
      </c>
      <c r="NQ273">
        <v>2.41</v>
      </c>
      <c r="NR273">
        <v>0.05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7.64</v>
      </c>
      <c r="OG273">
        <v>0</v>
      </c>
      <c r="OH273">
        <v>0</v>
      </c>
      <c r="OI273">
        <v>0</v>
      </c>
      <c r="OJ273">
        <v>0</v>
      </c>
      <c r="OK273">
        <v>0.03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2.37</v>
      </c>
      <c r="PB273">
        <v>0</v>
      </c>
      <c r="PC273">
        <v>11.59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10.02</v>
      </c>
      <c r="PO273">
        <v>0</v>
      </c>
      <c r="PP273">
        <v>0</v>
      </c>
      <c r="PQ273">
        <v>0</v>
      </c>
      <c r="PR273">
        <v>0</v>
      </c>
      <c r="PS273">
        <v>0.15</v>
      </c>
      <c r="PT273">
        <v>16.079999999999998</v>
      </c>
      <c r="PU273">
        <v>0</v>
      </c>
      <c r="PV273">
        <v>0</v>
      </c>
      <c r="PW273">
        <v>0.85000000000000009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0.67999999999999994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1.36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2.0299999999999998</v>
      </c>
      <c r="QV273">
        <v>0</v>
      </c>
      <c r="QW273">
        <v>34.909999999999997</v>
      </c>
      <c r="QX273">
        <v>0.04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0.11</v>
      </c>
      <c r="RK273">
        <v>0.03</v>
      </c>
      <c r="RL273">
        <v>1.49</v>
      </c>
      <c r="RM273">
        <v>0</v>
      </c>
      <c r="RN273">
        <v>0.2</v>
      </c>
      <c r="RO273">
        <v>0.01</v>
      </c>
      <c r="RP273">
        <v>0.03</v>
      </c>
      <c r="RQ273">
        <v>1</v>
      </c>
      <c r="RR273">
        <v>0.01</v>
      </c>
      <c r="RS273">
        <v>0.04</v>
      </c>
      <c r="RT273">
        <v>0.18</v>
      </c>
      <c r="RU273">
        <v>0</v>
      </c>
      <c r="RV273">
        <v>39.29</v>
      </c>
      <c r="RW273">
        <v>0.08</v>
      </c>
      <c r="RX273">
        <v>0.43</v>
      </c>
      <c r="RY273">
        <v>0</v>
      </c>
      <c r="RZ273">
        <v>6.8699999999999992</v>
      </c>
      <c r="SA273">
        <v>0.43</v>
      </c>
      <c r="SB273">
        <v>0.03</v>
      </c>
      <c r="SC273">
        <v>0.5</v>
      </c>
      <c r="SD273">
        <v>0.4</v>
      </c>
      <c r="SE273">
        <v>0</v>
      </c>
      <c r="SF273">
        <v>0</v>
      </c>
      <c r="SG273">
        <v>2.5</v>
      </c>
      <c r="SH273">
        <v>1.99</v>
      </c>
      <c r="SI273">
        <v>0.04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22.16</v>
      </c>
      <c r="SQ273">
        <v>0</v>
      </c>
      <c r="SR273">
        <v>0</v>
      </c>
      <c r="SS273">
        <v>0</v>
      </c>
      <c r="ST273">
        <v>0</v>
      </c>
      <c r="SU273">
        <v>0.03</v>
      </c>
      <c r="SV273">
        <v>0.23</v>
      </c>
      <c r="SW273">
        <v>0</v>
      </c>
      <c r="SX273">
        <v>0</v>
      </c>
      <c r="SY273">
        <v>20.56</v>
      </c>
      <c r="SZ273">
        <v>0</v>
      </c>
      <c r="TA273">
        <v>39.709999999999987</v>
      </c>
      <c r="TB273">
        <v>0</v>
      </c>
      <c r="TC273">
        <v>0</v>
      </c>
      <c r="TD273">
        <v>0.01</v>
      </c>
      <c r="TE273">
        <v>0.79999999999999993</v>
      </c>
      <c r="TF273">
        <v>0</v>
      </c>
      <c r="TG273">
        <v>0.60000000000000009</v>
      </c>
      <c r="TH273">
        <v>0</v>
      </c>
      <c r="TI273">
        <v>0</v>
      </c>
      <c r="TJ273">
        <v>0</v>
      </c>
      <c r="TK273">
        <v>4.63</v>
      </c>
      <c r="TL273">
        <v>0</v>
      </c>
      <c r="TM273">
        <v>0</v>
      </c>
      <c r="TN273">
        <v>0.04</v>
      </c>
      <c r="TO273">
        <v>0</v>
      </c>
      <c r="TP273">
        <v>2.8</v>
      </c>
      <c r="TQ273">
        <v>16.23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0.74</v>
      </c>
      <c r="UA273">
        <v>0</v>
      </c>
      <c r="UB273">
        <v>0.02</v>
      </c>
      <c r="UC273">
        <v>1.62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49.48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0.04</v>
      </c>
      <c r="US273">
        <v>1.1499999999999999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0.04</v>
      </c>
      <c r="VG273">
        <v>0</v>
      </c>
      <c r="VH273">
        <v>18.43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7.25</v>
      </c>
      <c r="VR273">
        <v>0</v>
      </c>
    </row>
    <row r="274" spans="1:590" x14ac:dyDescent="0.35">
      <c r="A274">
        <v>9872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0.18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0.05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3.38</v>
      </c>
      <c r="EZ274">
        <v>0</v>
      </c>
      <c r="FA274">
        <v>0</v>
      </c>
      <c r="FB274">
        <v>0</v>
      </c>
      <c r="FC274">
        <v>7.0000000000000007E-2</v>
      </c>
      <c r="FD274">
        <v>0</v>
      </c>
      <c r="FE274">
        <v>0</v>
      </c>
      <c r="FF274">
        <v>0</v>
      </c>
      <c r="FG274">
        <v>0.02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0.08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0.01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0.12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0.02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</row>
    <row r="275" spans="1:590" x14ac:dyDescent="0.35">
      <c r="A275">
        <v>9848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0.16</v>
      </c>
      <c r="J275">
        <v>0.16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2.0699999999999998</v>
      </c>
      <c r="V275">
        <v>0.27</v>
      </c>
      <c r="W275">
        <v>0</v>
      </c>
      <c r="X275">
        <v>0</v>
      </c>
      <c r="Y275">
        <v>0.03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0.05</v>
      </c>
      <c r="AK275">
        <v>0</v>
      </c>
      <c r="AL275">
        <v>0</v>
      </c>
      <c r="AM275">
        <v>0.06</v>
      </c>
      <c r="AN275">
        <v>1.18</v>
      </c>
      <c r="AO275">
        <v>0</v>
      </c>
      <c r="AP275">
        <v>0</v>
      </c>
      <c r="AQ275">
        <v>0.47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28</v>
      </c>
      <c r="BC275">
        <v>0.02</v>
      </c>
      <c r="BD275">
        <v>0.11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0.78</v>
      </c>
      <c r="BN275">
        <v>0.6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0.4</v>
      </c>
      <c r="CB275">
        <v>0.71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0.77</v>
      </c>
      <c r="CL275">
        <v>0</v>
      </c>
      <c r="CM275">
        <v>0</v>
      </c>
      <c r="CN275">
        <v>0</v>
      </c>
      <c r="CO275">
        <v>0</v>
      </c>
      <c r="CP275">
        <v>0.03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0.04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12.02</v>
      </c>
      <c r="DP275">
        <v>0</v>
      </c>
      <c r="DQ275">
        <v>0.06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0.06</v>
      </c>
      <c r="DZ275">
        <v>0</v>
      </c>
      <c r="EA275">
        <v>0</v>
      </c>
      <c r="EB275">
        <v>0</v>
      </c>
      <c r="EC275">
        <v>0</v>
      </c>
      <c r="ED275">
        <v>0.02</v>
      </c>
      <c r="EE275">
        <v>2.84</v>
      </c>
      <c r="EF275">
        <v>0</v>
      </c>
      <c r="EG275">
        <v>0.06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0.01</v>
      </c>
      <c r="EU275">
        <v>7.33</v>
      </c>
      <c r="EV275">
        <v>0</v>
      </c>
      <c r="EW275">
        <v>0</v>
      </c>
      <c r="EX275">
        <v>0.06</v>
      </c>
      <c r="EY275">
        <v>0</v>
      </c>
      <c r="EZ275">
        <v>0</v>
      </c>
      <c r="FA275">
        <v>0</v>
      </c>
      <c r="FB275">
        <v>0.03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0.02</v>
      </c>
      <c r="FI275">
        <v>0</v>
      </c>
      <c r="FJ275">
        <v>0</v>
      </c>
      <c r="FK275">
        <v>3.71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0.04</v>
      </c>
      <c r="FZ275">
        <v>0</v>
      </c>
      <c r="GA275">
        <v>0.23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0.33</v>
      </c>
      <c r="GP275">
        <v>0.01</v>
      </c>
      <c r="GQ275">
        <v>0</v>
      </c>
      <c r="GR275">
        <v>2.36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0.26</v>
      </c>
      <c r="HE275">
        <v>0</v>
      </c>
      <c r="HF275">
        <v>0</v>
      </c>
      <c r="HG275">
        <v>0</v>
      </c>
      <c r="HH275">
        <v>0.05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0.04</v>
      </c>
      <c r="HP275">
        <v>0</v>
      </c>
      <c r="HQ275">
        <v>0.28000000000000003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2.48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0.04</v>
      </c>
      <c r="IS275">
        <v>0</v>
      </c>
      <c r="IT275">
        <v>0.1</v>
      </c>
      <c r="IU275">
        <v>0</v>
      </c>
      <c r="IV275">
        <v>0</v>
      </c>
      <c r="IW275">
        <v>0</v>
      </c>
      <c r="IX275">
        <v>0.01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0.02</v>
      </c>
      <c r="JH275">
        <v>0</v>
      </c>
      <c r="JI275">
        <v>0</v>
      </c>
      <c r="JJ275">
        <v>0</v>
      </c>
      <c r="JK275">
        <v>0.32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0.33</v>
      </c>
      <c r="JS275">
        <v>0</v>
      </c>
      <c r="JT275">
        <v>0</v>
      </c>
      <c r="JU275">
        <v>7.0000000000000007E-2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0.01</v>
      </c>
      <c r="KJ275">
        <v>0.03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0.1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0.05</v>
      </c>
      <c r="LC275">
        <v>1.17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1.46</v>
      </c>
      <c r="LX275">
        <v>0</v>
      </c>
      <c r="LY275">
        <v>0</v>
      </c>
      <c r="LZ275">
        <v>1.19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0.02</v>
      </c>
      <c r="MG275">
        <v>0</v>
      </c>
      <c r="MH275">
        <v>0</v>
      </c>
      <c r="MI275">
        <v>0</v>
      </c>
      <c r="MJ275">
        <v>0</v>
      </c>
      <c r="MK275">
        <v>0.01</v>
      </c>
      <c r="ML275">
        <v>0</v>
      </c>
      <c r="MM275">
        <v>0.35</v>
      </c>
      <c r="MN275">
        <v>0</v>
      </c>
      <c r="MO275">
        <v>0</v>
      </c>
      <c r="MP275">
        <v>0</v>
      </c>
      <c r="MQ275">
        <v>0</v>
      </c>
      <c r="MR275">
        <v>0.05</v>
      </c>
      <c r="MS275">
        <v>0</v>
      </c>
      <c r="MT275">
        <v>0.15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7.0000000000000007E-2</v>
      </c>
      <c r="NH275">
        <v>0</v>
      </c>
      <c r="NI275">
        <v>2.2000000000000002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0.06</v>
      </c>
      <c r="NP275">
        <v>0.06</v>
      </c>
      <c r="NQ275">
        <v>0.76</v>
      </c>
      <c r="NR275">
        <v>0.01</v>
      </c>
      <c r="NS275">
        <v>0</v>
      </c>
      <c r="NT275">
        <v>0.09</v>
      </c>
      <c r="NU275">
        <v>29.79</v>
      </c>
      <c r="NV275">
        <v>0</v>
      </c>
      <c r="NW275">
        <v>7.0000000000000007E-2</v>
      </c>
      <c r="NX275">
        <v>0</v>
      </c>
      <c r="NY275">
        <v>0.04</v>
      </c>
      <c r="NZ275">
        <v>0</v>
      </c>
      <c r="OA275">
        <v>0</v>
      </c>
      <c r="OB275">
        <v>0.06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0.02</v>
      </c>
      <c r="OL275">
        <v>0.1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15.68</v>
      </c>
      <c r="OY275">
        <v>0.97</v>
      </c>
      <c r="OZ275">
        <v>0</v>
      </c>
      <c r="PA275">
        <v>0.01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0.05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0.05</v>
      </c>
      <c r="PR275">
        <v>0</v>
      </c>
      <c r="PS275">
        <v>0</v>
      </c>
      <c r="PT275">
        <v>0.12</v>
      </c>
      <c r="PU275">
        <v>0</v>
      </c>
      <c r="PV275">
        <v>0.70000000000000007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0.05</v>
      </c>
      <c r="QD275">
        <v>3.37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0.09</v>
      </c>
      <c r="QU275">
        <v>0.21</v>
      </c>
      <c r="QV275">
        <v>0</v>
      </c>
      <c r="QW275">
        <v>0</v>
      </c>
      <c r="QX275">
        <v>0.01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0.69000000000000006</v>
      </c>
      <c r="RK275">
        <v>0</v>
      </c>
      <c r="RL275">
        <v>19.2</v>
      </c>
      <c r="RM275">
        <v>0.01</v>
      </c>
      <c r="RN275">
        <v>0</v>
      </c>
      <c r="RO275">
        <v>0.05</v>
      </c>
      <c r="RP275">
        <v>0</v>
      </c>
      <c r="RQ275">
        <v>0.02</v>
      </c>
      <c r="RR275">
        <v>0.02</v>
      </c>
      <c r="RS275">
        <v>0.08</v>
      </c>
      <c r="RT275">
        <v>28.01</v>
      </c>
      <c r="RU275">
        <v>0.28000000000000003</v>
      </c>
      <c r="RV275">
        <v>0.22</v>
      </c>
      <c r="RW275">
        <v>0.38</v>
      </c>
      <c r="RX275">
        <v>0.08</v>
      </c>
      <c r="RY275">
        <v>0</v>
      </c>
      <c r="RZ275">
        <v>0.13</v>
      </c>
      <c r="SA275">
        <v>12.07</v>
      </c>
      <c r="SB275">
        <v>0.74</v>
      </c>
      <c r="SC275">
        <v>0.53</v>
      </c>
      <c r="SD275">
        <v>0.62</v>
      </c>
      <c r="SE275">
        <v>0</v>
      </c>
      <c r="SF275">
        <v>0</v>
      </c>
      <c r="SG275">
        <v>0</v>
      </c>
      <c r="SH275">
        <v>0.02</v>
      </c>
      <c r="SI275">
        <v>0</v>
      </c>
      <c r="SJ275">
        <v>0.02</v>
      </c>
      <c r="SK275">
        <v>0</v>
      </c>
      <c r="SL275">
        <v>0.01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0.05</v>
      </c>
      <c r="ST275">
        <v>0</v>
      </c>
      <c r="SU275">
        <v>0</v>
      </c>
      <c r="SV275">
        <v>0.73</v>
      </c>
      <c r="SW275">
        <v>0</v>
      </c>
      <c r="SX275">
        <v>0</v>
      </c>
      <c r="SY275">
        <v>0.01</v>
      </c>
      <c r="SZ275">
        <v>0</v>
      </c>
      <c r="TA275">
        <v>0.06</v>
      </c>
      <c r="TB275">
        <v>0</v>
      </c>
      <c r="TC275">
        <v>0</v>
      </c>
      <c r="TD275">
        <v>0.02</v>
      </c>
      <c r="TE275">
        <v>0.01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0.79999999999999993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13.69</v>
      </c>
      <c r="TS275">
        <v>0</v>
      </c>
      <c r="TT275">
        <v>0</v>
      </c>
      <c r="TU275">
        <v>0.04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0.66999999999999993</v>
      </c>
      <c r="UH275">
        <v>0</v>
      </c>
      <c r="UI275">
        <v>0.16</v>
      </c>
      <c r="UJ275">
        <v>0.32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1.1200000000000001</v>
      </c>
      <c r="UU275">
        <v>0</v>
      </c>
      <c r="UV275">
        <v>0.03</v>
      </c>
      <c r="UW275">
        <v>0</v>
      </c>
      <c r="UX275">
        <v>0</v>
      </c>
      <c r="UY275">
        <v>0</v>
      </c>
      <c r="UZ275">
        <v>0</v>
      </c>
      <c r="VA275">
        <v>0.01</v>
      </c>
      <c r="VB275">
        <v>0</v>
      </c>
      <c r="VC275">
        <v>0</v>
      </c>
      <c r="VD275">
        <v>0.65999999999999992</v>
      </c>
      <c r="VE275">
        <v>0</v>
      </c>
      <c r="VF275">
        <v>0.3</v>
      </c>
      <c r="VG275">
        <v>0</v>
      </c>
      <c r="VH275">
        <v>0</v>
      </c>
      <c r="VI275">
        <v>0</v>
      </c>
      <c r="VJ275">
        <v>7.0000000000000007E-2</v>
      </c>
      <c r="VK275">
        <v>0</v>
      </c>
      <c r="VL275">
        <v>0.01</v>
      </c>
      <c r="VM275">
        <v>0</v>
      </c>
      <c r="VN275">
        <v>0</v>
      </c>
      <c r="VO275">
        <v>0</v>
      </c>
      <c r="VP275">
        <v>0</v>
      </c>
      <c r="VQ275">
        <v>0.22</v>
      </c>
      <c r="VR275">
        <v>0</v>
      </c>
    </row>
    <row r="276" spans="1:590" x14ac:dyDescent="0.35">
      <c r="A276">
        <v>3101</v>
      </c>
      <c r="B276">
        <v>0</v>
      </c>
      <c r="C276">
        <v>0</v>
      </c>
      <c r="D276">
        <v>0</v>
      </c>
      <c r="E276">
        <v>3.75</v>
      </c>
      <c r="F276">
        <v>2.67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7.43</v>
      </c>
      <c r="M276">
        <v>0</v>
      </c>
      <c r="N276">
        <v>0</v>
      </c>
      <c r="O276">
        <v>1.05</v>
      </c>
      <c r="P276">
        <v>0</v>
      </c>
      <c r="Q276">
        <v>0</v>
      </c>
      <c r="R276">
        <v>0</v>
      </c>
      <c r="S276">
        <v>0</v>
      </c>
      <c r="T276">
        <v>4.7099999999999991</v>
      </c>
      <c r="U276">
        <v>0</v>
      </c>
      <c r="V276">
        <v>49.75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0.16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0.38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10.38</v>
      </c>
      <c r="BV276">
        <v>0</v>
      </c>
      <c r="BW276">
        <v>0</v>
      </c>
      <c r="BX276">
        <v>18.739999999999998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1.38</v>
      </c>
      <c r="CH276">
        <v>0</v>
      </c>
      <c r="CI276">
        <v>0</v>
      </c>
      <c r="CJ276">
        <v>2.46</v>
      </c>
      <c r="CK276">
        <v>20.41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0.66</v>
      </c>
      <c r="CT276">
        <v>0</v>
      </c>
      <c r="CU276">
        <v>0</v>
      </c>
      <c r="CV276">
        <v>24.81</v>
      </c>
      <c r="CW276">
        <v>0</v>
      </c>
      <c r="CX276">
        <v>0</v>
      </c>
      <c r="CY276">
        <v>32.81</v>
      </c>
      <c r="CZ276">
        <v>0</v>
      </c>
      <c r="DA276">
        <v>0</v>
      </c>
      <c r="DB276">
        <v>0</v>
      </c>
      <c r="DC276">
        <v>0</v>
      </c>
      <c r="DD276">
        <v>3.07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1.26</v>
      </c>
      <c r="DN276">
        <v>0.53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0.42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0.01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2.0499999999999998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1.28</v>
      </c>
      <c r="ER276">
        <v>0</v>
      </c>
      <c r="ES276">
        <v>0</v>
      </c>
      <c r="ET276">
        <v>0.41</v>
      </c>
      <c r="EU276">
        <v>0</v>
      </c>
      <c r="EV276">
        <v>0</v>
      </c>
      <c r="EW276">
        <v>0</v>
      </c>
      <c r="EX276">
        <v>1.59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0.33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0.54</v>
      </c>
      <c r="FN276">
        <v>0.78999999999999992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0.01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14.24</v>
      </c>
      <c r="GB276">
        <v>0</v>
      </c>
      <c r="GC276">
        <v>0</v>
      </c>
      <c r="GD276">
        <v>0</v>
      </c>
      <c r="GE276">
        <v>7.0000000000000007E-2</v>
      </c>
      <c r="GF276">
        <v>0</v>
      </c>
      <c r="GG276">
        <v>0</v>
      </c>
      <c r="GH276">
        <v>0</v>
      </c>
      <c r="GI276">
        <v>0</v>
      </c>
      <c r="GJ276">
        <v>0.8600000000000001</v>
      </c>
      <c r="GK276">
        <v>0</v>
      </c>
      <c r="GL276">
        <v>0</v>
      </c>
      <c r="GM276">
        <v>0</v>
      </c>
      <c r="GN276">
        <v>0.3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18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4.4400000000000004</v>
      </c>
      <c r="HP276">
        <v>33.61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0.72000000000000008</v>
      </c>
      <c r="IC276">
        <v>0</v>
      </c>
      <c r="ID276">
        <v>0</v>
      </c>
      <c r="IE276">
        <v>0</v>
      </c>
      <c r="IF276">
        <v>0.28000000000000003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2.7</v>
      </c>
      <c r="JH276">
        <v>0</v>
      </c>
      <c r="JI276">
        <v>0</v>
      </c>
      <c r="JJ276">
        <v>0.15</v>
      </c>
      <c r="JK276">
        <v>0.59000000000000008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1.93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5.68</v>
      </c>
      <c r="KH276">
        <v>0</v>
      </c>
      <c r="KI276">
        <v>0</v>
      </c>
      <c r="KJ276">
        <v>9.9999999999999992E-2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0.11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29.46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0.12</v>
      </c>
      <c r="LO276">
        <v>1.81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11.61</v>
      </c>
      <c r="MC276">
        <v>0</v>
      </c>
      <c r="MD276">
        <v>0</v>
      </c>
      <c r="ME276">
        <v>0</v>
      </c>
      <c r="MF276">
        <v>0.33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7.5</v>
      </c>
      <c r="MR276">
        <v>0</v>
      </c>
      <c r="MS276">
        <v>0</v>
      </c>
      <c r="MT276">
        <v>5.21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6.2900000000000009</v>
      </c>
      <c r="NG276">
        <v>0.59000000000000008</v>
      </c>
      <c r="NH276">
        <v>0</v>
      </c>
      <c r="NI276">
        <v>0.65999999999999992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9.9999999999999992E-2</v>
      </c>
      <c r="NR276">
        <v>5.25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0.33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0.77</v>
      </c>
      <c r="PB276">
        <v>0</v>
      </c>
      <c r="PC276">
        <v>3.91</v>
      </c>
      <c r="PD276">
        <v>0.01</v>
      </c>
      <c r="PE276">
        <v>0.01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0.35</v>
      </c>
      <c r="PO276">
        <v>0</v>
      </c>
      <c r="PP276">
        <v>0</v>
      </c>
      <c r="PQ276">
        <v>6.3699999999999992</v>
      </c>
      <c r="PR276">
        <v>0</v>
      </c>
      <c r="PS276">
        <v>10.44</v>
      </c>
      <c r="PT276">
        <v>0</v>
      </c>
      <c r="PU276">
        <v>0</v>
      </c>
      <c r="PV276">
        <v>0.15</v>
      </c>
      <c r="PW276">
        <v>0</v>
      </c>
      <c r="PX276">
        <v>0</v>
      </c>
      <c r="PY276">
        <v>0</v>
      </c>
      <c r="PZ276">
        <v>0</v>
      </c>
      <c r="QA276">
        <v>0.1</v>
      </c>
      <c r="QB276">
        <v>0</v>
      </c>
      <c r="QC276">
        <v>0</v>
      </c>
      <c r="QD276">
        <v>0.8600000000000001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33.049999999999997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4.6499999999999986</v>
      </c>
      <c r="QV276">
        <v>0</v>
      </c>
      <c r="QW276">
        <v>0</v>
      </c>
      <c r="QX276">
        <v>1.26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0.02</v>
      </c>
      <c r="RJ276">
        <v>4.41</v>
      </c>
      <c r="RK276">
        <v>0.56000000000000005</v>
      </c>
      <c r="RL276">
        <v>24.64</v>
      </c>
      <c r="RM276">
        <v>0.11</v>
      </c>
      <c r="RN276">
        <v>3.84</v>
      </c>
      <c r="RO276">
        <v>1.23</v>
      </c>
      <c r="RP276">
        <v>1.87</v>
      </c>
      <c r="RQ276">
        <v>0</v>
      </c>
      <c r="RR276">
        <v>0</v>
      </c>
      <c r="RS276">
        <v>0.67</v>
      </c>
      <c r="RT276">
        <v>20.76</v>
      </c>
      <c r="RU276">
        <v>3.12</v>
      </c>
      <c r="RV276">
        <v>9.06</v>
      </c>
      <c r="RW276">
        <v>8.0800000000000018</v>
      </c>
      <c r="RX276">
        <v>6.01</v>
      </c>
      <c r="RY276">
        <v>0</v>
      </c>
      <c r="RZ276">
        <v>0</v>
      </c>
      <c r="SA276">
        <v>17.13</v>
      </c>
      <c r="SB276">
        <v>0.96000000000000008</v>
      </c>
      <c r="SC276">
        <v>0</v>
      </c>
      <c r="SD276">
        <v>24.5</v>
      </c>
      <c r="SE276">
        <v>0</v>
      </c>
      <c r="SF276">
        <v>0</v>
      </c>
      <c r="SG276">
        <v>0.67</v>
      </c>
      <c r="SH276">
        <v>0.09</v>
      </c>
      <c r="SI276">
        <v>3.13</v>
      </c>
      <c r="SJ276">
        <v>1.05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1.6</v>
      </c>
      <c r="SV276">
        <v>0.03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1.25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1.1599999999999999</v>
      </c>
      <c r="TL276">
        <v>0</v>
      </c>
      <c r="TM276">
        <v>0</v>
      </c>
      <c r="TN276">
        <v>3.45</v>
      </c>
      <c r="TO276">
        <v>0</v>
      </c>
      <c r="TP276">
        <v>1.37</v>
      </c>
      <c r="TQ276">
        <v>5.15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0.91999999999999993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12.23</v>
      </c>
      <c r="UK276">
        <v>0</v>
      </c>
      <c r="UL276">
        <v>0</v>
      </c>
      <c r="UM276">
        <v>0</v>
      </c>
      <c r="UN276">
        <v>0</v>
      </c>
      <c r="UO276">
        <v>8.3000000000000007</v>
      </c>
      <c r="UP276">
        <v>0</v>
      </c>
      <c r="UQ276">
        <v>0</v>
      </c>
      <c r="UR276">
        <v>0</v>
      </c>
      <c r="US276">
        <v>0</v>
      </c>
      <c r="UT276">
        <v>5.1400000000000006</v>
      </c>
      <c r="UU276">
        <v>0</v>
      </c>
      <c r="UV276">
        <v>7.2100000000000009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0.80999999999999994</v>
      </c>
      <c r="VM276">
        <v>0</v>
      </c>
      <c r="VN276">
        <v>0</v>
      </c>
      <c r="VO276">
        <v>0</v>
      </c>
      <c r="VP276">
        <v>0</v>
      </c>
      <c r="VQ276">
        <v>5.3800000000000008</v>
      </c>
      <c r="VR276">
        <v>0</v>
      </c>
    </row>
    <row r="277" spans="1:590" x14ac:dyDescent="0.35">
      <c r="A277">
        <v>9916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0.01</v>
      </c>
      <c r="M277">
        <v>0.01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0.35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0.01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1.2</v>
      </c>
      <c r="BQ277">
        <v>0</v>
      </c>
      <c r="BR277">
        <v>0</v>
      </c>
      <c r="BS277">
        <v>0</v>
      </c>
      <c r="BT277">
        <v>0</v>
      </c>
      <c r="BU277">
        <v>0.13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1.9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0.03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0.19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0.19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0.04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7.0000000000000007E-2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0.01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0.13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0.06</v>
      </c>
      <c r="PT277">
        <v>0</v>
      </c>
      <c r="PU277">
        <v>0</v>
      </c>
      <c r="PV277">
        <v>0.02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0.06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0.01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0.06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0.05</v>
      </c>
      <c r="RK277">
        <v>0</v>
      </c>
      <c r="RL277">
        <v>0.28999999999999998</v>
      </c>
      <c r="RM277">
        <v>0.01</v>
      </c>
      <c r="RN277">
        <v>0.06</v>
      </c>
      <c r="RO277">
        <v>0</v>
      </c>
      <c r="RP277">
        <v>0</v>
      </c>
      <c r="RQ277">
        <v>0.01</v>
      </c>
      <c r="RR277">
        <v>0</v>
      </c>
      <c r="RS277">
        <v>0.02</v>
      </c>
      <c r="RT277">
        <v>0.18</v>
      </c>
      <c r="RU277">
        <v>0.01</v>
      </c>
      <c r="RV277">
        <v>0</v>
      </c>
      <c r="RW277">
        <v>0</v>
      </c>
      <c r="RX277">
        <v>0.1</v>
      </c>
      <c r="RY277">
        <v>0.02</v>
      </c>
      <c r="RZ277">
        <v>0.02</v>
      </c>
      <c r="SA277">
        <v>0.15</v>
      </c>
      <c r="SB277">
        <v>0.02</v>
      </c>
      <c r="SC277">
        <v>0</v>
      </c>
      <c r="SD277">
        <v>0.4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0.16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0.02</v>
      </c>
      <c r="TD277">
        <v>0.04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0.05</v>
      </c>
      <c r="TL277">
        <v>0</v>
      </c>
      <c r="TM277">
        <v>0</v>
      </c>
      <c r="TN277">
        <v>0.06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0.36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0.04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7.0000000000000007E-2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</row>
    <row r="278" spans="1:590" x14ac:dyDescent="0.35">
      <c r="A278">
        <v>7504</v>
      </c>
      <c r="B278">
        <v>0</v>
      </c>
      <c r="C278">
        <v>0</v>
      </c>
      <c r="D278">
        <v>0.03</v>
      </c>
      <c r="E278">
        <v>0</v>
      </c>
      <c r="F278">
        <v>0</v>
      </c>
      <c r="G278">
        <v>0</v>
      </c>
      <c r="H278">
        <v>0</v>
      </c>
      <c r="I278">
        <v>0.21</v>
      </c>
      <c r="J278">
        <v>0.03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9.3399999999999981</v>
      </c>
      <c r="U278">
        <v>17.739999999999998</v>
      </c>
      <c r="V278">
        <v>0.28999999999999998</v>
      </c>
      <c r="W278">
        <v>0</v>
      </c>
      <c r="X278">
        <v>0.08</v>
      </c>
      <c r="Y278">
        <v>2.61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0.25</v>
      </c>
      <c r="AK278">
        <v>0</v>
      </c>
      <c r="AL278">
        <v>0</v>
      </c>
      <c r="AM278">
        <v>0.23</v>
      </c>
      <c r="AN278">
        <v>4.13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2.5499999999999998</v>
      </c>
      <c r="AZ278">
        <v>0</v>
      </c>
      <c r="BA278">
        <v>0</v>
      </c>
      <c r="BB278">
        <v>0</v>
      </c>
      <c r="BC278">
        <v>0</v>
      </c>
      <c r="BD278">
        <v>0.09</v>
      </c>
      <c r="BE278">
        <v>0</v>
      </c>
      <c r="BF278">
        <v>0</v>
      </c>
      <c r="BG278">
        <v>0</v>
      </c>
      <c r="BH278">
        <v>0</v>
      </c>
      <c r="BI278">
        <v>0.42</v>
      </c>
      <c r="BJ278">
        <v>0</v>
      </c>
      <c r="BK278">
        <v>0</v>
      </c>
      <c r="BL278">
        <v>0</v>
      </c>
      <c r="BM278">
        <v>0.06</v>
      </c>
      <c r="BN278">
        <v>2.76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0.06</v>
      </c>
      <c r="CB278">
        <v>0.46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0.70000000000000007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0.28999999999999998</v>
      </c>
      <c r="CY278">
        <v>7.0000000000000007E-2</v>
      </c>
      <c r="CZ278">
        <v>0</v>
      </c>
      <c r="DA278">
        <v>0</v>
      </c>
      <c r="DB278">
        <v>0.71</v>
      </c>
      <c r="DC278">
        <v>0</v>
      </c>
      <c r="DD278">
        <v>0.57000000000000006</v>
      </c>
      <c r="DE278">
        <v>0</v>
      </c>
      <c r="DF278">
        <v>0</v>
      </c>
      <c r="DG278">
        <v>0.01</v>
      </c>
      <c r="DH278">
        <v>0</v>
      </c>
      <c r="DI278">
        <v>0</v>
      </c>
      <c r="DJ278">
        <v>0</v>
      </c>
      <c r="DK278">
        <v>0</v>
      </c>
      <c r="DL278">
        <v>0.4</v>
      </c>
      <c r="DM278">
        <v>0</v>
      </c>
      <c r="DN278">
        <v>0</v>
      </c>
      <c r="DO278">
        <v>0.80999999999999994</v>
      </c>
      <c r="DP278">
        <v>0</v>
      </c>
      <c r="DQ278">
        <v>0.15</v>
      </c>
      <c r="DR278">
        <v>0</v>
      </c>
      <c r="DS278">
        <v>0</v>
      </c>
      <c r="DT278">
        <v>0</v>
      </c>
      <c r="DU278">
        <v>0.03</v>
      </c>
      <c r="DV278">
        <v>0</v>
      </c>
      <c r="DW278">
        <v>0</v>
      </c>
      <c r="DX278">
        <v>0</v>
      </c>
      <c r="DY278">
        <v>0</v>
      </c>
      <c r="DZ278">
        <v>0.11</v>
      </c>
      <c r="EA278">
        <v>0</v>
      </c>
      <c r="EB278">
        <v>0</v>
      </c>
      <c r="EC278">
        <v>0.75</v>
      </c>
      <c r="ED278">
        <v>0</v>
      </c>
      <c r="EE278">
        <v>0.1</v>
      </c>
      <c r="EF278">
        <v>0</v>
      </c>
      <c r="EG278">
        <v>0.01</v>
      </c>
      <c r="EH278">
        <v>0</v>
      </c>
      <c r="EI278">
        <v>0.23</v>
      </c>
      <c r="EJ278">
        <v>0</v>
      </c>
      <c r="EK278">
        <v>0</v>
      </c>
      <c r="EL278">
        <v>0</v>
      </c>
      <c r="EM278">
        <v>1.72</v>
      </c>
      <c r="EN278">
        <v>0</v>
      </c>
      <c r="EO278">
        <v>0</v>
      </c>
      <c r="EP278">
        <v>0.1</v>
      </c>
      <c r="EQ278">
        <v>0</v>
      </c>
      <c r="ER278">
        <v>0</v>
      </c>
      <c r="ES278">
        <v>0</v>
      </c>
      <c r="ET278">
        <v>2.37</v>
      </c>
      <c r="EU278">
        <v>0</v>
      </c>
      <c r="EV278">
        <v>0</v>
      </c>
      <c r="EW278">
        <v>0.6</v>
      </c>
      <c r="EX278">
        <v>10.73</v>
      </c>
      <c r="EY278">
        <v>0</v>
      </c>
      <c r="EZ278">
        <v>1.39</v>
      </c>
      <c r="FA278">
        <v>0</v>
      </c>
      <c r="FB278">
        <v>1.58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0.15</v>
      </c>
      <c r="FI278">
        <v>0</v>
      </c>
      <c r="FJ278">
        <v>0.72000000000000008</v>
      </c>
      <c r="FK278">
        <v>0</v>
      </c>
      <c r="FL278">
        <v>2.29</v>
      </c>
      <c r="FM278">
        <v>0</v>
      </c>
      <c r="FN278">
        <v>0</v>
      </c>
      <c r="FO278">
        <v>0</v>
      </c>
      <c r="FP278">
        <v>1.04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0.04</v>
      </c>
      <c r="GB278">
        <v>0.13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0.01</v>
      </c>
      <c r="GI278">
        <v>0</v>
      </c>
      <c r="GJ278">
        <v>0</v>
      </c>
      <c r="GK278">
        <v>0</v>
      </c>
      <c r="GL278">
        <v>0</v>
      </c>
      <c r="GM278">
        <v>36.840000000000003</v>
      </c>
      <c r="GN278">
        <v>0</v>
      </c>
      <c r="GO278">
        <v>0</v>
      </c>
      <c r="GP278">
        <v>0.02</v>
      </c>
      <c r="GQ278">
        <v>0.02</v>
      </c>
      <c r="GR278">
        <v>0.11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0.33</v>
      </c>
      <c r="HA278">
        <v>0</v>
      </c>
      <c r="HB278">
        <v>0</v>
      </c>
      <c r="HC278">
        <v>0</v>
      </c>
      <c r="HD278">
        <v>0.34</v>
      </c>
      <c r="HE278">
        <v>0</v>
      </c>
      <c r="HF278">
        <v>0.05</v>
      </c>
      <c r="HG278">
        <v>0</v>
      </c>
      <c r="HH278">
        <v>7.0000000000000007E-2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0.12</v>
      </c>
      <c r="HP278">
        <v>0</v>
      </c>
      <c r="HQ278">
        <v>0.16</v>
      </c>
      <c r="HR278">
        <v>0.04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0.25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0.08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15.94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22.05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7.36</v>
      </c>
      <c r="JH278">
        <v>0</v>
      </c>
      <c r="JI278">
        <v>0</v>
      </c>
      <c r="JJ278">
        <v>0</v>
      </c>
      <c r="JK278">
        <v>0.21</v>
      </c>
      <c r="JL278">
        <v>0</v>
      </c>
      <c r="JM278">
        <v>0.92999999999999994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0.11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1.36</v>
      </c>
      <c r="KF278">
        <v>0</v>
      </c>
      <c r="KG278">
        <v>0</v>
      </c>
      <c r="KH278">
        <v>0</v>
      </c>
      <c r="KI278">
        <v>0</v>
      </c>
      <c r="KJ278">
        <v>0.04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7.0000000000000007E-2</v>
      </c>
      <c r="KV278">
        <v>0</v>
      </c>
      <c r="KW278">
        <v>0</v>
      </c>
      <c r="KX278">
        <v>0</v>
      </c>
      <c r="KY278">
        <v>0.01</v>
      </c>
      <c r="KZ278">
        <v>0</v>
      </c>
      <c r="LA278">
        <v>0</v>
      </c>
      <c r="LB278">
        <v>0</v>
      </c>
      <c r="LC278">
        <v>1.2</v>
      </c>
      <c r="LD278">
        <v>0</v>
      </c>
      <c r="LE278">
        <v>0</v>
      </c>
      <c r="LF278">
        <v>0</v>
      </c>
      <c r="LG278">
        <v>0.35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0.04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3.62</v>
      </c>
      <c r="MA278">
        <v>0</v>
      </c>
      <c r="MB278">
        <v>0.01</v>
      </c>
      <c r="MC278">
        <v>0</v>
      </c>
      <c r="MD278">
        <v>0</v>
      </c>
      <c r="ME278">
        <v>0</v>
      </c>
      <c r="MF278">
        <v>0.03</v>
      </c>
      <c r="MG278">
        <v>0</v>
      </c>
      <c r="MH278">
        <v>0</v>
      </c>
      <c r="MI278">
        <v>0</v>
      </c>
      <c r="MJ278">
        <v>0</v>
      </c>
      <c r="MK278">
        <v>0.01</v>
      </c>
      <c r="ML278">
        <v>0</v>
      </c>
      <c r="MM278">
        <v>0.5</v>
      </c>
      <c r="MN278">
        <v>0</v>
      </c>
      <c r="MO278">
        <v>0</v>
      </c>
      <c r="MP278">
        <v>0</v>
      </c>
      <c r="MQ278">
        <v>0</v>
      </c>
      <c r="MR278">
        <v>0.12</v>
      </c>
      <c r="MS278">
        <v>0</v>
      </c>
      <c r="MT278">
        <v>0.39</v>
      </c>
      <c r="MU278">
        <v>0</v>
      </c>
      <c r="MV278">
        <v>0</v>
      </c>
      <c r="MW278">
        <v>0</v>
      </c>
      <c r="MX278">
        <v>0</v>
      </c>
      <c r="MY278">
        <v>0.33</v>
      </c>
      <c r="MZ278">
        <v>0</v>
      </c>
      <c r="NA278">
        <v>0</v>
      </c>
      <c r="NB278">
        <v>0</v>
      </c>
      <c r="NC278">
        <v>0.37</v>
      </c>
      <c r="ND278">
        <v>0</v>
      </c>
      <c r="NE278">
        <v>0</v>
      </c>
      <c r="NF278">
        <v>0</v>
      </c>
      <c r="NG278">
        <v>0.06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3.79</v>
      </c>
      <c r="NQ278">
        <v>11.4</v>
      </c>
      <c r="NR278">
        <v>0.04</v>
      </c>
      <c r="NS278">
        <v>0</v>
      </c>
      <c r="NT278">
        <v>0</v>
      </c>
      <c r="NU278">
        <v>2.41</v>
      </c>
      <c r="NV278">
        <v>0</v>
      </c>
      <c r="NW278">
        <v>0</v>
      </c>
      <c r="NX278">
        <v>0</v>
      </c>
      <c r="NY278">
        <v>28.01</v>
      </c>
      <c r="NZ278">
        <v>0</v>
      </c>
      <c r="OA278">
        <v>0</v>
      </c>
      <c r="OB278">
        <v>0.32</v>
      </c>
      <c r="OC278">
        <v>0</v>
      </c>
      <c r="OD278">
        <v>0</v>
      </c>
      <c r="OE278">
        <v>0</v>
      </c>
      <c r="OF278">
        <v>0.14000000000000001</v>
      </c>
      <c r="OG278">
        <v>0</v>
      </c>
      <c r="OH278">
        <v>0</v>
      </c>
      <c r="OI278">
        <v>0</v>
      </c>
      <c r="OJ278">
        <v>0</v>
      </c>
      <c r="OK278">
        <v>0.13</v>
      </c>
      <c r="OL278">
        <v>0.04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5.5499999999999989</v>
      </c>
      <c r="OY278">
        <v>0.53</v>
      </c>
      <c r="OZ278">
        <v>0</v>
      </c>
      <c r="PA278">
        <v>0.03</v>
      </c>
      <c r="PB278">
        <v>0</v>
      </c>
      <c r="PC278">
        <v>0.04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0.06</v>
      </c>
      <c r="PR278">
        <v>9.0000000000000011E-2</v>
      </c>
      <c r="PS278">
        <v>0</v>
      </c>
      <c r="PT278">
        <v>1.47</v>
      </c>
      <c r="PU278">
        <v>0</v>
      </c>
      <c r="PV278">
        <v>9.0000000000000011E-2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0.01</v>
      </c>
      <c r="QM278">
        <v>0.51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0.14000000000000001</v>
      </c>
      <c r="QU278">
        <v>3.31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0.94</v>
      </c>
      <c r="RJ278">
        <v>2.37</v>
      </c>
      <c r="RK278">
        <v>0.90999999999999992</v>
      </c>
      <c r="RL278">
        <v>142.41</v>
      </c>
      <c r="RM278">
        <v>0.13</v>
      </c>
      <c r="RN278">
        <v>0</v>
      </c>
      <c r="RO278">
        <v>2.37</v>
      </c>
      <c r="RP278">
        <v>2.5099999999999998</v>
      </c>
      <c r="RQ278">
        <v>0</v>
      </c>
      <c r="RR278">
        <v>0</v>
      </c>
      <c r="RS278">
        <v>0.14000000000000001</v>
      </c>
      <c r="RT278">
        <v>11.36</v>
      </c>
      <c r="RU278">
        <v>0.09</v>
      </c>
      <c r="RV278">
        <v>0.51</v>
      </c>
      <c r="RW278">
        <v>0.05</v>
      </c>
      <c r="RX278">
        <v>24.58</v>
      </c>
      <c r="RY278">
        <v>0</v>
      </c>
      <c r="RZ278">
        <v>0.33</v>
      </c>
      <c r="SA278">
        <v>85.210000000000008</v>
      </c>
      <c r="SB278">
        <v>0.38</v>
      </c>
      <c r="SC278">
        <v>0.14000000000000001</v>
      </c>
      <c r="SD278">
        <v>0.57000000000000006</v>
      </c>
      <c r="SE278">
        <v>0</v>
      </c>
      <c r="SF278">
        <v>0</v>
      </c>
      <c r="SG278">
        <v>0.02</v>
      </c>
      <c r="SH278">
        <v>0.02</v>
      </c>
      <c r="SI278">
        <v>0</v>
      </c>
      <c r="SJ278">
        <v>0</v>
      </c>
      <c r="SK278">
        <v>2.75</v>
      </c>
      <c r="SL278">
        <v>0</v>
      </c>
      <c r="SM278">
        <v>0</v>
      </c>
      <c r="SN278">
        <v>0</v>
      </c>
      <c r="SO278">
        <v>0</v>
      </c>
      <c r="SP278">
        <v>1.23</v>
      </c>
      <c r="SQ278">
        <v>2.63</v>
      </c>
      <c r="SR278">
        <v>0</v>
      </c>
      <c r="SS278">
        <v>0</v>
      </c>
      <c r="ST278">
        <v>0</v>
      </c>
      <c r="SU278">
        <v>0.2</v>
      </c>
      <c r="SV278">
        <v>3.59</v>
      </c>
      <c r="SW278">
        <v>0</v>
      </c>
      <c r="SX278">
        <v>0</v>
      </c>
      <c r="SY278">
        <v>0.49</v>
      </c>
      <c r="SZ278">
        <v>0</v>
      </c>
      <c r="TA278">
        <v>0.2</v>
      </c>
      <c r="TB278">
        <v>0</v>
      </c>
      <c r="TC278">
        <v>0.18</v>
      </c>
      <c r="TD278">
        <v>0.99</v>
      </c>
      <c r="TE278">
        <v>0.01</v>
      </c>
      <c r="TF278">
        <v>0</v>
      </c>
      <c r="TG278">
        <v>0</v>
      </c>
      <c r="TH278">
        <v>0.24</v>
      </c>
      <c r="TI278">
        <v>0</v>
      </c>
      <c r="TJ278">
        <v>0</v>
      </c>
      <c r="TK278">
        <v>2.5</v>
      </c>
      <c r="TL278">
        <v>0</v>
      </c>
      <c r="TM278">
        <v>0.15</v>
      </c>
      <c r="TN278">
        <v>0</v>
      </c>
      <c r="TO278">
        <v>0</v>
      </c>
      <c r="TP278">
        <v>0</v>
      </c>
      <c r="TQ278">
        <v>0.62</v>
      </c>
      <c r="TR278">
        <v>1.77</v>
      </c>
      <c r="TS278">
        <v>0.15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0.04</v>
      </c>
      <c r="UA278">
        <v>0</v>
      </c>
      <c r="UB278">
        <v>0.12</v>
      </c>
      <c r="UC278">
        <v>0</v>
      </c>
      <c r="UD278">
        <v>0</v>
      </c>
      <c r="UE278">
        <v>0</v>
      </c>
      <c r="UF278">
        <v>0</v>
      </c>
      <c r="UG278">
        <v>0.26</v>
      </c>
      <c r="UH278">
        <v>0</v>
      </c>
      <c r="UI278">
        <v>1.05</v>
      </c>
      <c r="UJ278">
        <v>2.13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6.21</v>
      </c>
      <c r="UU278">
        <v>0</v>
      </c>
      <c r="UV278">
        <v>0.02</v>
      </c>
      <c r="UW278">
        <v>0</v>
      </c>
      <c r="UX278">
        <v>0</v>
      </c>
      <c r="UY278">
        <v>0</v>
      </c>
      <c r="UZ278">
        <v>0</v>
      </c>
      <c r="VA278">
        <v>0.02</v>
      </c>
      <c r="VB278">
        <v>0</v>
      </c>
      <c r="VC278">
        <v>0</v>
      </c>
      <c r="VD278">
        <v>1.98</v>
      </c>
      <c r="VE278">
        <v>0</v>
      </c>
      <c r="VF278">
        <v>0.06</v>
      </c>
      <c r="VG278">
        <v>0</v>
      </c>
      <c r="VH278">
        <v>0</v>
      </c>
      <c r="VI278">
        <v>0</v>
      </c>
      <c r="VJ278">
        <v>0.18</v>
      </c>
      <c r="VK278">
        <v>0</v>
      </c>
      <c r="VL278">
        <v>0.28999999999999998</v>
      </c>
      <c r="VM278">
        <v>0</v>
      </c>
      <c r="VN278">
        <v>0</v>
      </c>
      <c r="VO278">
        <v>0</v>
      </c>
      <c r="VP278">
        <v>0</v>
      </c>
      <c r="VQ278">
        <v>0.76</v>
      </c>
      <c r="VR278">
        <v>0</v>
      </c>
    </row>
    <row r="279" spans="1:590" x14ac:dyDescent="0.35">
      <c r="A279">
        <v>9831</v>
      </c>
      <c r="B279">
        <v>0</v>
      </c>
      <c r="C279">
        <v>0.36</v>
      </c>
      <c r="D279">
        <v>0.01</v>
      </c>
      <c r="E279">
        <v>0.22</v>
      </c>
      <c r="F279">
        <v>0.06</v>
      </c>
      <c r="G279">
        <v>0</v>
      </c>
      <c r="H279">
        <v>0</v>
      </c>
      <c r="I279">
        <v>0.03</v>
      </c>
      <c r="J279">
        <v>0</v>
      </c>
      <c r="K279">
        <v>0</v>
      </c>
      <c r="L279">
        <v>0</v>
      </c>
      <c r="M279">
        <v>0</v>
      </c>
      <c r="N279">
        <v>0.83</v>
      </c>
      <c r="O279">
        <v>0.38</v>
      </c>
      <c r="P279">
        <v>0</v>
      </c>
      <c r="Q279">
        <v>0</v>
      </c>
      <c r="R279">
        <v>0</v>
      </c>
      <c r="S279">
        <v>0</v>
      </c>
      <c r="T279">
        <v>7.9999999999999988E-2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0.03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0.01</v>
      </c>
      <c r="AK279">
        <v>0</v>
      </c>
      <c r="AL279">
        <v>0.04</v>
      </c>
      <c r="AM279">
        <v>2.79</v>
      </c>
      <c r="AN279">
        <v>0.17</v>
      </c>
      <c r="AO279">
        <v>6.9999999999999993E-2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0.04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0.03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0.25</v>
      </c>
      <c r="CC279">
        <v>0</v>
      </c>
      <c r="CD279">
        <v>0</v>
      </c>
      <c r="CE279">
        <v>0.01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2.14</v>
      </c>
      <c r="CL279">
        <v>0</v>
      </c>
      <c r="CM279">
        <v>0</v>
      </c>
      <c r="CN279">
        <v>0.03</v>
      </c>
      <c r="CO279">
        <v>0</v>
      </c>
      <c r="CP279">
        <v>0.08</v>
      </c>
      <c r="CQ279">
        <v>0.02</v>
      </c>
      <c r="CR279">
        <v>0</v>
      </c>
      <c r="CS279">
        <v>0</v>
      </c>
      <c r="CT279">
        <v>0</v>
      </c>
      <c r="CU279">
        <v>0</v>
      </c>
      <c r="CV279">
        <v>1.52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0.1</v>
      </c>
      <c r="DD279">
        <v>0</v>
      </c>
      <c r="DE279">
        <v>0</v>
      </c>
      <c r="DF279">
        <v>0</v>
      </c>
      <c r="DG279">
        <v>0.01</v>
      </c>
      <c r="DH279">
        <v>0</v>
      </c>
      <c r="DI279">
        <v>0</v>
      </c>
      <c r="DJ279">
        <v>0</v>
      </c>
      <c r="DK279">
        <v>0.01</v>
      </c>
      <c r="DL279">
        <v>0</v>
      </c>
      <c r="DM279">
        <v>0</v>
      </c>
      <c r="DN279">
        <v>0.01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0.13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0.34</v>
      </c>
      <c r="EH279">
        <v>0</v>
      </c>
      <c r="EI279">
        <v>0</v>
      </c>
      <c r="EJ279">
        <v>0</v>
      </c>
      <c r="EK279">
        <v>0.03</v>
      </c>
      <c r="EL279">
        <v>0</v>
      </c>
      <c r="EM279">
        <v>0</v>
      </c>
      <c r="EN279">
        <v>0</v>
      </c>
      <c r="EO279">
        <v>0</v>
      </c>
      <c r="EP279">
        <v>0.06</v>
      </c>
      <c r="EQ279">
        <v>0.02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0.48</v>
      </c>
      <c r="FO279">
        <v>0</v>
      </c>
      <c r="FP279">
        <v>0</v>
      </c>
      <c r="FQ279">
        <v>0</v>
      </c>
      <c r="FR279">
        <v>0</v>
      </c>
      <c r="FS279">
        <v>0.01</v>
      </c>
      <c r="FT279">
        <v>0</v>
      </c>
      <c r="FU279">
        <v>0</v>
      </c>
      <c r="FV279">
        <v>0</v>
      </c>
      <c r="FW279">
        <v>0.14000000000000001</v>
      </c>
      <c r="FX279">
        <v>0</v>
      </c>
      <c r="FY279">
        <v>0</v>
      </c>
      <c r="FZ279">
        <v>0</v>
      </c>
      <c r="GA279">
        <v>0.73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0.04</v>
      </c>
      <c r="GK279">
        <v>0</v>
      </c>
      <c r="GL279">
        <v>0</v>
      </c>
      <c r="GM279">
        <v>0</v>
      </c>
      <c r="GN279">
        <v>0.04</v>
      </c>
      <c r="GO279">
        <v>0</v>
      </c>
      <c r="GP279">
        <v>0.04</v>
      </c>
      <c r="GQ279">
        <v>0.09</v>
      </c>
      <c r="GR279">
        <v>0.02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0.19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0.01</v>
      </c>
      <c r="HR279">
        <v>0</v>
      </c>
      <c r="HS279">
        <v>0.03</v>
      </c>
      <c r="HT279">
        <v>0.13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0.13</v>
      </c>
      <c r="IC279">
        <v>0</v>
      </c>
      <c r="ID279">
        <v>0</v>
      </c>
      <c r="IE279">
        <v>0</v>
      </c>
      <c r="IF279">
        <v>0</v>
      </c>
      <c r="IG279">
        <v>0.03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0.03</v>
      </c>
      <c r="IO279">
        <v>0</v>
      </c>
      <c r="IP279">
        <v>0</v>
      </c>
      <c r="IQ279">
        <v>0.52</v>
      </c>
      <c r="IR279">
        <v>0</v>
      </c>
      <c r="IS279">
        <v>0</v>
      </c>
      <c r="IT279">
        <v>0.01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0.81</v>
      </c>
      <c r="JC279">
        <v>0</v>
      </c>
      <c r="JD279">
        <v>0.89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0.04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0.01</v>
      </c>
      <c r="JS279">
        <v>0</v>
      </c>
      <c r="JT279">
        <v>0</v>
      </c>
      <c r="JU279">
        <v>0.16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0.05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0.31000000000000011</v>
      </c>
      <c r="KH279">
        <v>0</v>
      </c>
      <c r="KI279">
        <v>0</v>
      </c>
      <c r="KJ279">
        <v>0.01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0.01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0.04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0.06</v>
      </c>
      <c r="MG279">
        <v>0.12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1.95</v>
      </c>
      <c r="MR279">
        <v>0</v>
      </c>
      <c r="MS279">
        <v>0.02</v>
      </c>
      <c r="MT279">
        <v>0.59000000000000008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0.2</v>
      </c>
      <c r="NG279">
        <v>0.02</v>
      </c>
      <c r="NH279">
        <v>0</v>
      </c>
      <c r="NI279">
        <v>0</v>
      </c>
      <c r="NJ279">
        <v>0</v>
      </c>
      <c r="NK279">
        <v>0.83</v>
      </c>
      <c r="NL279">
        <v>1.58</v>
      </c>
      <c r="NM279">
        <v>0</v>
      </c>
      <c r="NN279">
        <v>0</v>
      </c>
      <c r="NO279">
        <v>0</v>
      </c>
      <c r="NP279">
        <v>0</v>
      </c>
      <c r="NQ279">
        <v>0.11</v>
      </c>
      <c r="NR279">
        <v>0.08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0.15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0.01</v>
      </c>
      <c r="OT279">
        <v>0</v>
      </c>
      <c r="OU279">
        <v>0.28999999999999998</v>
      </c>
      <c r="OV279">
        <v>0</v>
      </c>
      <c r="OW279">
        <v>0</v>
      </c>
      <c r="OX279">
        <v>0</v>
      </c>
      <c r="OY279">
        <v>0</v>
      </c>
      <c r="OZ279">
        <v>0.05</v>
      </c>
      <c r="PA279">
        <v>0.11</v>
      </c>
      <c r="PB279">
        <v>0</v>
      </c>
      <c r="PC279">
        <v>0.03</v>
      </c>
      <c r="PD279">
        <v>0</v>
      </c>
      <c r="PE279">
        <v>0.01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0.11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0.15</v>
      </c>
      <c r="PT279">
        <v>0.15</v>
      </c>
      <c r="PU279">
        <v>0</v>
      </c>
      <c r="PV279">
        <v>0</v>
      </c>
      <c r="PW279">
        <v>0.02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0.02</v>
      </c>
      <c r="QD279">
        <v>0.01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0.11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0.01</v>
      </c>
      <c r="QV279">
        <v>0</v>
      </c>
      <c r="QW279">
        <v>0</v>
      </c>
      <c r="QX279">
        <v>0</v>
      </c>
      <c r="QY279">
        <v>0.01</v>
      </c>
      <c r="QZ279">
        <v>0</v>
      </c>
      <c r="RA279">
        <v>0.38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0.03</v>
      </c>
      <c r="RK279">
        <v>0.01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0.02</v>
      </c>
      <c r="RT279">
        <v>0</v>
      </c>
      <c r="RU279">
        <v>0.36</v>
      </c>
      <c r="RV279">
        <v>1.27</v>
      </c>
      <c r="RW279">
        <v>0.08</v>
      </c>
      <c r="RX279">
        <v>0</v>
      </c>
      <c r="RY279">
        <v>0.02</v>
      </c>
      <c r="RZ279">
        <v>0.37</v>
      </c>
      <c r="SA279">
        <v>0</v>
      </c>
      <c r="SB279">
        <v>0.01</v>
      </c>
      <c r="SC279">
        <v>0.09</v>
      </c>
      <c r="SD279">
        <v>0.09</v>
      </c>
      <c r="SE279">
        <v>0</v>
      </c>
      <c r="SF279">
        <v>0</v>
      </c>
      <c r="SG279">
        <v>0.03</v>
      </c>
      <c r="SH279">
        <v>0.03</v>
      </c>
      <c r="SI279">
        <v>0</v>
      </c>
      <c r="SJ279">
        <v>0.17</v>
      </c>
      <c r="SK279">
        <v>0</v>
      </c>
      <c r="SL279">
        <v>0.06</v>
      </c>
      <c r="SM279">
        <v>0</v>
      </c>
      <c r="SN279">
        <v>0</v>
      </c>
      <c r="SO279">
        <v>0</v>
      </c>
      <c r="SP279">
        <v>0.39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0.05</v>
      </c>
      <c r="SZ279">
        <v>0</v>
      </c>
      <c r="TA279">
        <v>9.0000000000000011E-2</v>
      </c>
      <c r="TB279">
        <v>0</v>
      </c>
      <c r="TC279">
        <v>0</v>
      </c>
      <c r="TD279">
        <v>0.01</v>
      </c>
      <c r="TE279">
        <v>0.23</v>
      </c>
      <c r="TF279">
        <v>0</v>
      </c>
      <c r="TG279">
        <v>0.13</v>
      </c>
      <c r="TH279">
        <v>0</v>
      </c>
      <c r="TI279">
        <v>0</v>
      </c>
      <c r="TJ279">
        <v>0</v>
      </c>
      <c r="TK279">
        <v>0.19</v>
      </c>
      <c r="TL279">
        <v>0</v>
      </c>
      <c r="TM279">
        <v>0</v>
      </c>
      <c r="TN279">
        <v>0.01</v>
      </c>
      <c r="TO279">
        <v>0</v>
      </c>
      <c r="TP279">
        <v>0.01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0.76</v>
      </c>
      <c r="UK279">
        <v>0</v>
      </c>
      <c r="UL279">
        <v>0</v>
      </c>
      <c r="UM279">
        <v>0</v>
      </c>
      <c r="UN279">
        <v>0</v>
      </c>
      <c r="UO279">
        <v>7.0000000000000007E-2</v>
      </c>
      <c r="UP279">
        <v>0</v>
      </c>
      <c r="UQ279">
        <v>0</v>
      </c>
      <c r="UR279">
        <v>0</v>
      </c>
      <c r="US279">
        <v>0.05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0.04</v>
      </c>
      <c r="VB279">
        <v>0</v>
      </c>
      <c r="VC279">
        <v>0</v>
      </c>
      <c r="VD279">
        <v>0.01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0.4</v>
      </c>
      <c r="VR279">
        <v>0</v>
      </c>
    </row>
    <row r="280" spans="1:590" x14ac:dyDescent="0.35">
      <c r="A280">
        <v>307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0.14000000000000001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0.41</v>
      </c>
      <c r="EU280">
        <v>0</v>
      </c>
      <c r="EV280">
        <v>0</v>
      </c>
      <c r="EW280">
        <v>0</v>
      </c>
      <c r="EX280">
        <v>0.31</v>
      </c>
      <c r="EY280">
        <v>0</v>
      </c>
      <c r="EZ280">
        <v>0</v>
      </c>
      <c r="FA280">
        <v>0</v>
      </c>
      <c r="FB280">
        <v>0.2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0.84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2.14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0.1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0.41</v>
      </c>
      <c r="PZ280">
        <v>0</v>
      </c>
      <c r="QA280">
        <v>0</v>
      </c>
      <c r="QB280">
        <v>0.1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0.26</v>
      </c>
      <c r="RO280">
        <v>0</v>
      </c>
      <c r="RP280">
        <v>0.17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0.14000000000000001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0.8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1.52</v>
      </c>
      <c r="TK280">
        <v>0</v>
      </c>
      <c r="TL280">
        <v>0</v>
      </c>
      <c r="TM280">
        <v>0</v>
      </c>
      <c r="TN280">
        <v>0.25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0.23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</row>
    <row r="281" spans="1:590" x14ac:dyDescent="0.35">
      <c r="A281">
        <v>6063</v>
      </c>
      <c r="B281">
        <v>0</v>
      </c>
      <c r="C281">
        <v>55.749999999999993</v>
      </c>
      <c r="D281">
        <v>73.680000000000007</v>
      </c>
      <c r="E281">
        <v>42.97</v>
      </c>
      <c r="F281">
        <v>0</v>
      </c>
      <c r="G281">
        <v>0</v>
      </c>
      <c r="H281">
        <v>0</v>
      </c>
      <c r="I281">
        <v>0.08</v>
      </c>
      <c r="J281">
        <v>0</v>
      </c>
      <c r="K281">
        <v>0</v>
      </c>
      <c r="L281">
        <v>4.4000000000000004</v>
      </c>
      <c r="M281">
        <v>0.14000000000000001</v>
      </c>
      <c r="N281">
        <v>79.56</v>
      </c>
      <c r="O281">
        <v>36.25</v>
      </c>
      <c r="P281">
        <v>0</v>
      </c>
      <c r="Q281">
        <v>0</v>
      </c>
      <c r="R281">
        <v>0</v>
      </c>
      <c r="S281">
        <v>0</v>
      </c>
      <c r="T281">
        <v>100.25</v>
      </c>
      <c r="U281">
        <v>0.3</v>
      </c>
      <c r="V281">
        <v>8.5399999999999991</v>
      </c>
      <c r="W281">
        <v>0</v>
      </c>
      <c r="X281">
        <v>0.25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12.04</v>
      </c>
      <c r="AF281">
        <v>0</v>
      </c>
      <c r="AG281">
        <v>0</v>
      </c>
      <c r="AH281">
        <v>0</v>
      </c>
      <c r="AI281">
        <v>0</v>
      </c>
      <c r="AJ281">
        <v>34.24</v>
      </c>
      <c r="AK281">
        <v>0</v>
      </c>
      <c r="AL281">
        <v>0.35</v>
      </c>
      <c r="AM281">
        <v>56.5</v>
      </c>
      <c r="AN281">
        <v>2.2400000000000002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8.15</v>
      </c>
      <c r="BE281">
        <v>0</v>
      </c>
      <c r="BF281">
        <v>0</v>
      </c>
      <c r="BG281">
        <v>0.01</v>
      </c>
      <c r="BH281">
        <v>69.45</v>
      </c>
      <c r="BI281">
        <v>0</v>
      </c>
      <c r="BJ281">
        <v>0</v>
      </c>
      <c r="BK281">
        <v>0.13</v>
      </c>
      <c r="BL281">
        <v>0</v>
      </c>
      <c r="BM281">
        <v>10.050000000000001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25.91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27.93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79.360000000000014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2.11</v>
      </c>
      <c r="CT281">
        <v>0</v>
      </c>
      <c r="CU281">
        <v>0</v>
      </c>
      <c r="CV281">
        <v>14.21</v>
      </c>
      <c r="CW281">
        <v>0</v>
      </c>
      <c r="CX281">
        <v>0.02</v>
      </c>
      <c r="CY281">
        <v>7.64</v>
      </c>
      <c r="CZ281">
        <v>0</v>
      </c>
      <c r="DA281">
        <v>0</v>
      </c>
      <c r="DB281">
        <v>0</v>
      </c>
      <c r="DC281">
        <v>0.7</v>
      </c>
      <c r="DD281">
        <v>1.28</v>
      </c>
      <c r="DE281">
        <v>0</v>
      </c>
      <c r="DF281">
        <v>0</v>
      </c>
      <c r="DG281">
        <v>0</v>
      </c>
      <c r="DH281">
        <v>25.5</v>
      </c>
      <c r="DI281">
        <v>0</v>
      </c>
      <c r="DJ281">
        <v>0</v>
      </c>
      <c r="DK281">
        <v>87.04</v>
      </c>
      <c r="DL281">
        <v>1.37</v>
      </c>
      <c r="DM281">
        <v>28.23</v>
      </c>
      <c r="DN281">
        <v>19.829999999999998</v>
      </c>
      <c r="DO281">
        <v>0.18</v>
      </c>
      <c r="DP281">
        <v>0</v>
      </c>
      <c r="DQ281">
        <v>10.96</v>
      </c>
      <c r="DR281">
        <v>0</v>
      </c>
      <c r="DS281">
        <v>0</v>
      </c>
      <c r="DT281">
        <v>0</v>
      </c>
      <c r="DU281">
        <v>0</v>
      </c>
      <c r="DV281">
        <v>0.09</v>
      </c>
      <c r="DW281">
        <v>0</v>
      </c>
      <c r="DX281">
        <v>2.08</v>
      </c>
      <c r="DY281">
        <v>3.35</v>
      </c>
      <c r="DZ281">
        <v>0</v>
      </c>
      <c r="EA281">
        <v>0</v>
      </c>
      <c r="EB281">
        <v>0</v>
      </c>
      <c r="EC281">
        <v>0</v>
      </c>
      <c r="ED281">
        <v>19.600000000000001</v>
      </c>
      <c r="EE281">
        <v>0.24</v>
      </c>
      <c r="EF281">
        <v>0</v>
      </c>
      <c r="EG281">
        <v>88.61</v>
      </c>
      <c r="EH281">
        <v>0</v>
      </c>
      <c r="EI281">
        <v>2.27</v>
      </c>
      <c r="EJ281">
        <v>0</v>
      </c>
      <c r="EK281">
        <v>22.18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20.91</v>
      </c>
      <c r="ER281">
        <v>0</v>
      </c>
      <c r="ES281">
        <v>0</v>
      </c>
      <c r="ET281">
        <v>4.93</v>
      </c>
      <c r="EU281">
        <v>0</v>
      </c>
      <c r="EV281">
        <v>0</v>
      </c>
      <c r="EW281">
        <v>0</v>
      </c>
      <c r="EX281">
        <v>13.15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0.36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21.76</v>
      </c>
      <c r="FM281">
        <v>0</v>
      </c>
      <c r="FN281">
        <v>114.54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0.71000000000000008</v>
      </c>
      <c r="FU281">
        <v>0</v>
      </c>
      <c r="FV281">
        <v>0</v>
      </c>
      <c r="FW281">
        <v>1.89</v>
      </c>
      <c r="FX281">
        <v>0.37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0.35</v>
      </c>
      <c r="GF281">
        <v>0</v>
      </c>
      <c r="GG281">
        <v>0</v>
      </c>
      <c r="GH281">
        <v>0</v>
      </c>
      <c r="GI281">
        <v>0</v>
      </c>
      <c r="GJ281">
        <v>14.16</v>
      </c>
      <c r="GK281">
        <v>0</v>
      </c>
      <c r="GL281">
        <v>0</v>
      </c>
      <c r="GM281">
        <v>0</v>
      </c>
      <c r="GN281">
        <v>58.55</v>
      </c>
      <c r="GO281">
        <v>0.08</v>
      </c>
      <c r="GP281">
        <v>0</v>
      </c>
      <c r="GQ281">
        <v>38.369999999999997</v>
      </c>
      <c r="GR281">
        <v>8.57</v>
      </c>
      <c r="GS281">
        <v>0.13</v>
      </c>
      <c r="GT281">
        <v>0</v>
      </c>
      <c r="GU281">
        <v>0.1</v>
      </c>
      <c r="GV281">
        <v>0</v>
      </c>
      <c r="GW281">
        <v>0</v>
      </c>
      <c r="GX281">
        <v>0</v>
      </c>
      <c r="GY281">
        <v>1.79</v>
      </c>
      <c r="GZ281">
        <v>11.55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0.37</v>
      </c>
      <c r="HG281">
        <v>6.92</v>
      </c>
      <c r="HH281">
        <v>9.3500000000000014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2.81</v>
      </c>
      <c r="HQ281">
        <v>0</v>
      </c>
      <c r="HR281">
        <v>73.64</v>
      </c>
      <c r="HS281">
        <v>0.1</v>
      </c>
      <c r="HT281">
        <v>0</v>
      </c>
      <c r="HU281">
        <v>0</v>
      </c>
      <c r="HV281">
        <v>0</v>
      </c>
      <c r="HW281">
        <v>0</v>
      </c>
      <c r="HX281">
        <v>1.8</v>
      </c>
      <c r="HY281">
        <v>0</v>
      </c>
      <c r="HZ281">
        <v>0</v>
      </c>
      <c r="IA281">
        <v>0</v>
      </c>
      <c r="IB281">
        <v>23.02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0.09</v>
      </c>
      <c r="IP281">
        <v>0</v>
      </c>
      <c r="IQ281">
        <v>6.1400000000000006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7.0000000000000007E-2</v>
      </c>
      <c r="IY281">
        <v>0</v>
      </c>
      <c r="IZ281">
        <v>0</v>
      </c>
      <c r="JA281">
        <v>0</v>
      </c>
      <c r="JB281">
        <v>39.340000000000003</v>
      </c>
      <c r="JC281">
        <v>0</v>
      </c>
      <c r="JD281">
        <v>0</v>
      </c>
      <c r="JE281">
        <v>0</v>
      </c>
      <c r="JF281">
        <v>0</v>
      </c>
      <c r="JG281">
        <v>39</v>
      </c>
      <c r="JH281">
        <v>0</v>
      </c>
      <c r="JI281">
        <v>0</v>
      </c>
      <c r="JJ281">
        <v>0.49</v>
      </c>
      <c r="JK281">
        <v>40.19</v>
      </c>
      <c r="JL281">
        <v>0</v>
      </c>
      <c r="JM281">
        <v>49.29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4.1900000000000004</v>
      </c>
      <c r="KB281">
        <v>0</v>
      </c>
      <c r="KC281">
        <v>0</v>
      </c>
      <c r="KD281">
        <v>0</v>
      </c>
      <c r="KE281">
        <v>1.44</v>
      </c>
      <c r="KF281">
        <v>0</v>
      </c>
      <c r="KG281">
        <v>16.52</v>
      </c>
      <c r="KH281">
        <v>0</v>
      </c>
      <c r="KI281">
        <v>0</v>
      </c>
      <c r="KJ281">
        <v>3</v>
      </c>
      <c r="KK281">
        <v>0</v>
      </c>
      <c r="KL281">
        <v>0</v>
      </c>
      <c r="KM281">
        <v>0</v>
      </c>
      <c r="KN281">
        <v>0</v>
      </c>
      <c r="KO281">
        <v>1.23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23.93</v>
      </c>
      <c r="KV281">
        <v>0</v>
      </c>
      <c r="KW281">
        <v>0</v>
      </c>
      <c r="KX281">
        <v>0</v>
      </c>
      <c r="KY281">
        <v>0.63</v>
      </c>
      <c r="KZ281">
        <v>0</v>
      </c>
      <c r="LA281">
        <v>0</v>
      </c>
      <c r="LB281">
        <v>63.75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0.49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0.56000000000000005</v>
      </c>
      <c r="LO281">
        <v>52.89</v>
      </c>
      <c r="LP281">
        <v>0</v>
      </c>
      <c r="LQ281">
        <v>0</v>
      </c>
      <c r="LR281">
        <v>0</v>
      </c>
      <c r="LS281">
        <v>0</v>
      </c>
      <c r="LT281">
        <v>5.0999999999999996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30.82</v>
      </c>
      <c r="MC281">
        <v>0</v>
      </c>
      <c r="MD281">
        <v>0</v>
      </c>
      <c r="ME281">
        <v>0</v>
      </c>
      <c r="MF281">
        <v>3.59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0.02</v>
      </c>
      <c r="MM281">
        <v>0.58000000000000007</v>
      </c>
      <c r="MN281">
        <v>0</v>
      </c>
      <c r="MO281">
        <v>0</v>
      </c>
      <c r="MP281">
        <v>0</v>
      </c>
      <c r="MQ281">
        <v>20.45</v>
      </c>
      <c r="MR281">
        <v>0.04</v>
      </c>
      <c r="MS281">
        <v>0</v>
      </c>
      <c r="MT281">
        <v>20.49</v>
      </c>
      <c r="MU281">
        <v>52.080000000000013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11.58</v>
      </c>
      <c r="NC281">
        <v>0</v>
      </c>
      <c r="ND281">
        <v>0</v>
      </c>
      <c r="NE281">
        <v>0</v>
      </c>
      <c r="NF281">
        <v>48.77</v>
      </c>
      <c r="NG281">
        <v>1.51</v>
      </c>
      <c r="NH281">
        <v>0</v>
      </c>
      <c r="NI281">
        <v>1.42</v>
      </c>
      <c r="NJ281">
        <v>0</v>
      </c>
      <c r="NK281">
        <v>0</v>
      </c>
      <c r="NL281">
        <v>0</v>
      </c>
      <c r="NM281">
        <v>0.3</v>
      </c>
      <c r="NN281">
        <v>0</v>
      </c>
      <c r="NO281">
        <v>28.16</v>
      </c>
      <c r="NP281">
        <v>0.05</v>
      </c>
      <c r="NQ281">
        <v>4.67</v>
      </c>
      <c r="NR281">
        <v>1.47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24.61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0.34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9.6700000000000017</v>
      </c>
      <c r="OV281">
        <v>0.01</v>
      </c>
      <c r="OW281">
        <v>0</v>
      </c>
      <c r="OX281">
        <v>0</v>
      </c>
      <c r="OY281">
        <v>0</v>
      </c>
      <c r="OZ281">
        <v>0.01</v>
      </c>
      <c r="PA281">
        <v>1.76</v>
      </c>
      <c r="PB281">
        <v>0</v>
      </c>
      <c r="PC281">
        <v>27.68</v>
      </c>
      <c r="PD281">
        <v>0.54</v>
      </c>
      <c r="PE281">
        <v>0.15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104.41</v>
      </c>
      <c r="PL281">
        <v>0</v>
      </c>
      <c r="PM281">
        <v>0</v>
      </c>
      <c r="PN281">
        <v>8.6100000000000012</v>
      </c>
      <c r="PO281">
        <v>0</v>
      </c>
      <c r="PP281">
        <v>0</v>
      </c>
      <c r="PQ281">
        <v>1.88</v>
      </c>
      <c r="PR281">
        <v>0</v>
      </c>
      <c r="PS281">
        <v>8.5300000000000011</v>
      </c>
      <c r="PT281">
        <v>0.01</v>
      </c>
      <c r="PU281">
        <v>0</v>
      </c>
      <c r="PV281">
        <v>1.1299999999999999</v>
      </c>
      <c r="PW281">
        <v>0</v>
      </c>
      <c r="PX281">
        <v>0</v>
      </c>
      <c r="PY281">
        <v>0</v>
      </c>
      <c r="PZ281">
        <v>0</v>
      </c>
      <c r="QA281">
        <v>2.5</v>
      </c>
      <c r="QB281">
        <v>0</v>
      </c>
      <c r="QC281">
        <v>0</v>
      </c>
      <c r="QD281">
        <v>14.15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1.72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47.33</v>
      </c>
      <c r="QV281">
        <v>0</v>
      </c>
      <c r="QW281">
        <v>6.6999999999999993</v>
      </c>
      <c r="QX281">
        <v>2.27</v>
      </c>
      <c r="QY281">
        <v>0</v>
      </c>
      <c r="QZ281">
        <v>0</v>
      </c>
      <c r="RA281">
        <v>15.94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0.19</v>
      </c>
      <c r="RH281">
        <v>0</v>
      </c>
      <c r="RI281">
        <v>0.94000000000000006</v>
      </c>
      <c r="RJ281">
        <v>48.95</v>
      </c>
      <c r="RK281">
        <v>0.98</v>
      </c>
      <c r="RL281">
        <v>58.75</v>
      </c>
      <c r="RM281">
        <v>0.22</v>
      </c>
      <c r="RN281">
        <v>18.7</v>
      </c>
      <c r="RO281">
        <v>6.7799999999999994</v>
      </c>
      <c r="RP281">
        <v>22.17</v>
      </c>
      <c r="RQ281">
        <v>11.79</v>
      </c>
      <c r="RR281">
        <v>0.3</v>
      </c>
      <c r="RS281">
        <v>9.25</v>
      </c>
      <c r="RT281">
        <v>57.74</v>
      </c>
      <c r="RU281">
        <v>61.19</v>
      </c>
      <c r="RV281">
        <v>39.94</v>
      </c>
      <c r="RW281">
        <v>0.09</v>
      </c>
      <c r="RX281">
        <v>33.99</v>
      </c>
      <c r="RY281">
        <v>0</v>
      </c>
      <c r="RZ281">
        <v>99.77000000000001</v>
      </c>
      <c r="SA281">
        <v>186.59</v>
      </c>
      <c r="SB281">
        <v>9.56</v>
      </c>
      <c r="SC281">
        <v>2.71</v>
      </c>
      <c r="SD281">
        <v>17.739999999999998</v>
      </c>
      <c r="SE281">
        <v>0</v>
      </c>
      <c r="SF281">
        <v>0</v>
      </c>
      <c r="SG281">
        <v>3.25</v>
      </c>
      <c r="SH281">
        <v>1.76</v>
      </c>
      <c r="SI281">
        <v>15.82</v>
      </c>
      <c r="SJ281">
        <v>13.29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5.98</v>
      </c>
      <c r="SQ281">
        <v>0</v>
      </c>
      <c r="SR281">
        <v>0</v>
      </c>
      <c r="SS281">
        <v>0.09</v>
      </c>
      <c r="ST281">
        <v>0</v>
      </c>
      <c r="SU281">
        <v>0</v>
      </c>
      <c r="SV281">
        <v>0.68</v>
      </c>
      <c r="SW281">
        <v>0</v>
      </c>
      <c r="SX281">
        <v>0</v>
      </c>
      <c r="SY281">
        <v>80.11</v>
      </c>
      <c r="SZ281">
        <v>0</v>
      </c>
      <c r="TA281">
        <v>96.87</v>
      </c>
      <c r="TB281">
        <v>0</v>
      </c>
      <c r="TC281">
        <v>0</v>
      </c>
      <c r="TD281">
        <v>14.08</v>
      </c>
      <c r="TE281">
        <v>0.13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3.7</v>
      </c>
      <c r="TL281">
        <v>12.29</v>
      </c>
      <c r="TM281">
        <v>0</v>
      </c>
      <c r="TN281">
        <v>15.07</v>
      </c>
      <c r="TO281">
        <v>0</v>
      </c>
      <c r="TP281">
        <v>2.4700000000000002</v>
      </c>
      <c r="TQ281">
        <v>113.38</v>
      </c>
      <c r="TR281">
        <v>0</v>
      </c>
      <c r="TS281">
        <v>0.06</v>
      </c>
      <c r="TT281">
        <v>0</v>
      </c>
      <c r="TU281">
        <v>2.2799999999999998</v>
      </c>
      <c r="TV281">
        <v>0</v>
      </c>
      <c r="TW281">
        <v>0</v>
      </c>
      <c r="TX281">
        <v>0</v>
      </c>
      <c r="TY281">
        <v>0</v>
      </c>
      <c r="TZ281">
        <v>72.290000000000006</v>
      </c>
      <c r="UA281">
        <v>0</v>
      </c>
      <c r="UB281">
        <v>0</v>
      </c>
      <c r="UC281">
        <v>8.02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185.37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0.65</v>
      </c>
      <c r="US281">
        <v>0.02</v>
      </c>
      <c r="UT281">
        <v>0</v>
      </c>
      <c r="UU281">
        <v>0</v>
      </c>
      <c r="UV281">
        <v>15.93</v>
      </c>
      <c r="UW281">
        <v>0</v>
      </c>
      <c r="UX281">
        <v>49.78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0.02</v>
      </c>
      <c r="VG281">
        <v>0</v>
      </c>
      <c r="VH281">
        <v>40.209999999999987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12.44</v>
      </c>
      <c r="VR281">
        <v>0</v>
      </c>
    </row>
    <row r="282" spans="1:590" x14ac:dyDescent="0.35">
      <c r="A282">
        <v>305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</row>
    <row r="283" spans="1:590" x14ac:dyDescent="0.35">
      <c r="A283">
        <v>8208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0.57999999999999996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</row>
    <row r="284" spans="1:590" x14ac:dyDescent="0.35">
      <c r="A284">
        <v>1389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</row>
    <row r="285" spans="1:590" x14ac:dyDescent="0.35">
      <c r="A285">
        <v>9862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</row>
    <row r="286" spans="1:590" x14ac:dyDescent="0.35">
      <c r="A286">
        <v>537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0.04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0.05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0.04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4.1300000000000008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</row>
    <row r="287" spans="1:590" x14ac:dyDescent="0.35">
      <c r="A287">
        <v>14</v>
      </c>
      <c r="B287">
        <v>0</v>
      </c>
      <c r="C287">
        <v>33.69</v>
      </c>
      <c r="D287">
        <v>0</v>
      </c>
      <c r="E287">
        <v>21.83</v>
      </c>
      <c r="F287">
        <v>25.76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0.37000000000000011</v>
      </c>
      <c r="M287">
        <v>11.65</v>
      </c>
      <c r="N287">
        <v>2.86</v>
      </c>
      <c r="O287">
        <v>16.260000000000002</v>
      </c>
      <c r="P287">
        <v>0</v>
      </c>
      <c r="Q287">
        <v>0.03</v>
      </c>
      <c r="R287">
        <v>0</v>
      </c>
      <c r="S287">
        <v>0</v>
      </c>
      <c r="T287">
        <v>3.32</v>
      </c>
      <c r="U287">
        <v>0.02</v>
      </c>
      <c r="V287">
        <v>2.0699999999999998</v>
      </c>
      <c r="W287">
        <v>0</v>
      </c>
      <c r="X287">
        <v>0.11</v>
      </c>
      <c r="Y287">
        <v>0.03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17.21</v>
      </c>
      <c r="AF287">
        <v>0</v>
      </c>
      <c r="AG287">
        <v>13.34</v>
      </c>
      <c r="AH287">
        <v>0</v>
      </c>
      <c r="AI287">
        <v>1.1200000000000001</v>
      </c>
      <c r="AJ287">
        <v>0.2</v>
      </c>
      <c r="AK287">
        <v>0</v>
      </c>
      <c r="AL287">
        <v>0.01</v>
      </c>
      <c r="AM287">
        <v>6.8</v>
      </c>
      <c r="AN287">
        <v>0.28000000000000003</v>
      </c>
      <c r="AO287">
        <v>0</v>
      </c>
      <c r="AP287">
        <v>0</v>
      </c>
      <c r="AQ287">
        <v>0</v>
      </c>
      <c r="AR287">
        <v>0</v>
      </c>
      <c r="AS287">
        <v>1.81</v>
      </c>
      <c r="AT287">
        <v>0</v>
      </c>
      <c r="AU287">
        <v>0</v>
      </c>
      <c r="AV287">
        <v>9.81</v>
      </c>
      <c r="AW287">
        <v>0</v>
      </c>
      <c r="AX287">
        <v>0</v>
      </c>
      <c r="AY287">
        <v>0</v>
      </c>
      <c r="AZ287">
        <v>43.94</v>
      </c>
      <c r="BA287">
        <v>0</v>
      </c>
      <c r="BB287">
        <v>0</v>
      </c>
      <c r="BC287">
        <v>0.68</v>
      </c>
      <c r="BD287">
        <v>25.31</v>
      </c>
      <c r="BE287">
        <v>0</v>
      </c>
      <c r="BF287">
        <v>0</v>
      </c>
      <c r="BG287">
        <v>5.09</v>
      </c>
      <c r="BH287">
        <v>5.56</v>
      </c>
      <c r="BI287">
        <v>0</v>
      </c>
      <c r="BJ287">
        <v>0</v>
      </c>
      <c r="BK287">
        <v>0</v>
      </c>
      <c r="BL287">
        <v>0</v>
      </c>
      <c r="BM287">
        <v>7.09</v>
      </c>
      <c r="BN287">
        <v>0.1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2.92</v>
      </c>
      <c r="BV287">
        <v>0</v>
      </c>
      <c r="BW287">
        <v>4.3499999999999996</v>
      </c>
      <c r="BX287">
        <v>0</v>
      </c>
      <c r="BY287">
        <v>0</v>
      </c>
      <c r="BZ287">
        <v>9.4499999999999993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46.610000000000007</v>
      </c>
      <c r="CK287">
        <v>15.79</v>
      </c>
      <c r="CL287">
        <v>0</v>
      </c>
      <c r="CM287">
        <v>0</v>
      </c>
      <c r="CN287">
        <v>0</v>
      </c>
      <c r="CO287">
        <v>0.03</v>
      </c>
      <c r="CP287">
        <v>6.42</v>
      </c>
      <c r="CQ287">
        <v>0</v>
      </c>
      <c r="CR287">
        <v>0</v>
      </c>
      <c r="CS287">
        <v>0</v>
      </c>
      <c r="CT287">
        <v>0</v>
      </c>
      <c r="CU287">
        <v>18.07</v>
      </c>
      <c r="CV287">
        <v>0</v>
      </c>
      <c r="CW287">
        <v>49.43</v>
      </c>
      <c r="CX287">
        <v>0.09</v>
      </c>
      <c r="CY287">
        <v>5</v>
      </c>
      <c r="CZ287">
        <v>0</v>
      </c>
      <c r="DA287">
        <v>0</v>
      </c>
      <c r="DB287">
        <v>0</v>
      </c>
      <c r="DC287">
        <v>0.03</v>
      </c>
      <c r="DD287">
        <v>45.06</v>
      </c>
      <c r="DE287">
        <v>0</v>
      </c>
      <c r="DF287">
        <v>0</v>
      </c>
      <c r="DG287">
        <v>0.28999999999999998</v>
      </c>
      <c r="DH287">
        <v>0.74</v>
      </c>
      <c r="DI287">
        <v>0</v>
      </c>
      <c r="DJ287">
        <v>0</v>
      </c>
      <c r="DK287">
        <v>25.61</v>
      </c>
      <c r="DL287">
        <v>0</v>
      </c>
      <c r="DM287">
        <v>41.29</v>
      </c>
      <c r="DN287">
        <v>19.82</v>
      </c>
      <c r="DO287">
        <v>0.03</v>
      </c>
      <c r="DP287">
        <v>0</v>
      </c>
      <c r="DQ287">
        <v>6.5500000000000007</v>
      </c>
      <c r="DR287">
        <v>0</v>
      </c>
      <c r="DS287">
        <v>0</v>
      </c>
      <c r="DT287">
        <v>0</v>
      </c>
      <c r="DU287">
        <v>0.87000000000000011</v>
      </c>
      <c r="DV287">
        <v>0</v>
      </c>
      <c r="DW287">
        <v>4.07</v>
      </c>
      <c r="DX287">
        <v>6.13</v>
      </c>
      <c r="DY287">
        <v>2.1</v>
      </c>
      <c r="DZ287">
        <v>0</v>
      </c>
      <c r="EA287">
        <v>0</v>
      </c>
      <c r="EB287">
        <v>0</v>
      </c>
      <c r="EC287">
        <v>0</v>
      </c>
      <c r="ED287">
        <v>4.99</v>
      </c>
      <c r="EE287">
        <v>0.24</v>
      </c>
      <c r="EF287">
        <v>0</v>
      </c>
      <c r="EG287">
        <v>39.35</v>
      </c>
      <c r="EH287">
        <v>0</v>
      </c>
      <c r="EI287">
        <v>1.89</v>
      </c>
      <c r="EJ287">
        <v>17.25</v>
      </c>
      <c r="EK287">
        <v>37.25</v>
      </c>
      <c r="EL287">
        <v>1.29</v>
      </c>
      <c r="EM287">
        <v>0.64</v>
      </c>
      <c r="EN287">
        <v>2.71</v>
      </c>
      <c r="EO287">
        <v>0</v>
      </c>
      <c r="EP287">
        <v>0.79</v>
      </c>
      <c r="EQ287">
        <v>3.35</v>
      </c>
      <c r="ER287">
        <v>1.07</v>
      </c>
      <c r="ES287">
        <v>0</v>
      </c>
      <c r="ET287">
        <v>0.37</v>
      </c>
      <c r="EU287">
        <v>0</v>
      </c>
      <c r="EV287">
        <v>0</v>
      </c>
      <c r="EW287">
        <v>0</v>
      </c>
      <c r="EX287">
        <v>1.56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1.01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2.13</v>
      </c>
      <c r="FM287">
        <v>0</v>
      </c>
      <c r="FN287">
        <v>76.010000000000005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0.18</v>
      </c>
      <c r="FU287">
        <v>0</v>
      </c>
      <c r="FV287">
        <v>0</v>
      </c>
      <c r="FW287">
        <v>0.45</v>
      </c>
      <c r="FX287">
        <v>0.23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1.28</v>
      </c>
      <c r="GF287">
        <v>0</v>
      </c>
      <c r="GG287">
        <v>0</v>
      </c>
      <c r="GH287">
        <v>0.04</v>
      </c>
      <c r="GI287">
        <v>0</v>
      </c>
      <c r="GJ287">
        <v>13.74</v>
      </c>
      <c r="GK287">
        <v>0</v>
      </c>
      <c r="GL287">
        <v>0</v>
      </c>
      <c r="GM287">
        <v>0</v>
      </c>
      <c r="GN287">
        <v>3.24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2.27</v>
      </c>
      <c r="GW287">
        <v>0</v>
      </c>
      <c r="GX287">
        <v>0</v>
      </c>
      <c r="GY287">
        <v>7.0000000000000007E-2</v>
      </c>
      <c r="GZ287">
        <v>3.49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2.35</v>
      </c>
      <c r="HG287">
        <v>56.2</v>
      </c>
      <c r="HH287">
        <v>0.49</v>
      </c>
      <c r="HI287">
        <v>6.8800000000000008</v>
      </c>
      <c r="HJ287">
        <v>0</v>
      </c>
      <c r="HK287">
        <v>0</v>
      </c>
      <c r="HL287">
        <v>16.55</v>
      </c>
      <c r="HM287">
        <v>0</v>
      </c>
      <c r="HN287">
        <v>0</v>
      </c>
      <c r="HO287">
        <v>0</v>
      </c>
      <c r="HP287">
        <v>5.2100000000000009</v>
      </c>
      <c r="HQ287">
        <v>0</v>
      </c>
      <c r="HR287">
        <v>0.66</v>
      </c>
      <c r="HS287">
        <v>12.74</v>
      </c>
      <c r="HT287">
        <v>0</v>
      </c>
      <c r="HU287">
        <v>0</v>
      </c>
      <c r="HV287">
        <v>0</v>
      </c>
      <c r="HW287">
        <v>0</v>
      </c>
      <c r="HX287">
        <v>0.33</v>
      </c>
      <c r="HY287">
        <v>0</v>
      </c>
      <c r="HZ287">
        <v>0</v>
      </c>
      <c r="IA287">
        <v>0</v>
      </c>
      <c r="IB287">
        <v>15.96</v>
      </c>
      <c r="IC287">
        <v>0</v>
      </c>
      <c r="ID287">
        <v>0</v>
      </c>
      <c r="IE287">
        <v>0</v>
      </c>
      <c r="IF287">
        <v>9.0000000000000011E-2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0.09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11.39</v>
      </c>
      <c r="IU287">
        <v>0</v>
      </c>
      <c r="IV287">
        <v>0</v>
      </c>
      <c r="IW287">
        <v>0</v>
      </c>
      <c r="IX287">
        <v>0.02</v>
      </c>
      <c r="IY287">
        <v>0</v>
      </c>
      <c r="IZ287">
        <v>0.03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2.68</v>
      </c>
      <c r="JH287">
        <v>6.25</v>
      </c>
      <c r="JI287">
        <v>1.55</v>
      </c>
      <c r="JJ287">
        <v>0.45000000000000012</v>
      </c>
      <c r="JK287">
        <v>10.66</v>
      </c>
      <c r="JL287">
        <v>0</v>
      </c>
      <c r="JM287">
        <v>1.1100000000000001</v>
      </c>
      <c r="JN287">
        <v>0</v>
      </c>
      <c r="JO287">
        <v>0</v>
      </c>
      <c r="JP287">
        <v>0</v>
      </c>
      <c r="JQ287">
        <v>0</v>
      </c>
      <c r="JR287">
        <v>0.03</v>
      </c>
      <c r="JS287">
        <v>0</v>
      </c>
      <c r="JT287">
        <v>0</v>
      </c>
      <c r="JU287">
        <v>30.34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34.96</v>
      </c>
      <c r="KH287">
        <v>0</v>
      </c>
      <c r="KI287">
        <v>0</v>
      </c>
      <c r="KJ287">
        <v>0.28000000000000003</v>
      </c>
      <c r="KK287">
        <v>0</v>
      </c>
      <c r="KL287">
        <v>0</v>
      </c>
      <c r="KM287">
        <v>0</v>
      </c>
      <c r="KN287">
        <v>0.12</v>
      </c>
      <c r="KO287">
        <v>0</v>
      </c>
      <c r="KP287">
        <v>0.01</v>
      </c>
      <c r="KQ287">
        <v>0</v>
      </c>
      <c r="KR287">
        <v>0</v>
      </c>
      <c r="KS287">
        <v>0</v>
      </c>
      <c r="KT287">
        <v>0</v>
      </c>
      <c r="KU287">
        <v>12.38</v>
      </c>
      <c r="KV287">
        <v>0</v>
      </c>
      <c r="KW287">
        <v>0</v>
      </c>
      <c r="KX287">
        <v>0</v>
      </c>
      <c r="KY287">
        <v>0.24</v>
      </c>
      <c r="KZ287">
        <v>0</v>
      </c>
      <c r="LA287">
        <v>3</v>
      </c>
      <c r="LB287">
        <v>23.21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8.0399999999999991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0.39</v>
      </c>
      <c r="LO287">
        <v>20.37</v>
      </c>
      <c r="LP287">
        <v>0</v>
      </c>
      <c r="LQ287">
        <v>0</v>
      </c>
      <c r="LR287">
        <v>0</v>
      </c>
      <c r="LS287">
        <v>0</v>
      </c>
      <c r="LT287">
        <v>0.22</v>
      </c>
      <c r="LU287">
        <v>3.22</v>
      </c>
      <c r="LV287">
        <v>11.13</v>
      </c>
      <c r="LW287">
        <v>0</v>
      </c>
      <c r="LX287">
        <v>0</v>
      </c>
      <c r="LY287">
        <v>51.26</v>
      </c>
      <c r="LZ287">
        <v>34.83</v>
      </c>
      <c r="MA287">
        <v>61.77</v>
      </c>
      <c r="MB287">
        <v>4.87</v>
      </c>
      <c r="MC287">
        <v>0</v>
      </c>
      <c r="MD287">
        <v>0</v>
      </c>
      <c r="ME287">
        <v>0</v>
      </c>
      <c r="MF287">
        <v>3.16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0.16</v>
      </c>
      <c r="MM287">
        <v>0.1</v>
      </c>
      <c r="MN287">
        <v>0</v>
      </c>
      <c r="MO287">
        <v>0</v>
      </c>
      <c r="MP287">
        <v>0</v>
      </c>
      <c r="MQ287">
        <v>0</v>
      </c>
      <c r="MR287">
        <v>0.85</v>
      </c>
      <c r="MS287">
        <v>0</v>
      </c>
      <c r="MT287">
        <v>9.36</v>
      </c>
      <c r="MU287">
        <v>27.62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5.7999999999999989</v>
      </c>
      <c r="NB287">
        <v>0</v>
      </c>
      <c r="NC287">
        <v>0</v>
      </c>
      <c r="ND287">
        <v>0</v>
      </c>
      <c r="NE287">
        <v>4.55</v>
      </c>
      <c r="NF287">
        <v>19.149999999999999</v>
      </c>
      <c r="NG287">
        <v>0.09</v>
      </c>
      <c r="NH287">
        <v>0</v>
      </c>
      <c r="NI287">
        <v>1.89</v>
      </c>
      <c r="NJ287">
        <v>0</v>
      </c>
      <c r="NK287">
        <v>0</v>
      </c>
      <c r="NL287">
        <v>0</v>
      </c>
      <c r="NM287">
        <v>0.33</v>
      </c>
      <c r="NN287">
        <v>0</v>
      </c>
      <c r="NO287">
        <v>1.1200000000000001</v>
      </c>
      <c r="NP287">
        <v>0</v>
      </c>
      <c r="NQ287">
        <v>2.06</v>
      </c>
      <c r="NR287">
        <v>0.22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6.86</v>
      </c>
      <c r="OC287">
        <v>0</v>
      </c>
      <c r="OD287">
        <v>20.02</v>
      </c>
      <c r="OE287">
        <v>0</v>
      </c>
      <c r="OF287">
        <v>6.09</v>
      </c>
      <c r="OG287">
        <v>0</v>
      </c>
      <c r="OH287">
        <v>0</v>
      </c>
      <c r="OI287">
        <v>0.68</v>
      </c>
      <c r="OJ287">
        <v>0</v>
      </c>
      <c r="OK287">
        <v>2.27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0.01</v>
      </c>
      <c r="PD287">
        <v>0.26</v>
      </c>
      <c r="PE287">
        <v>0.16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0.94000000000000006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53.16</v>
      </c>
      <c r="PR287">
        <v>0</v>
      </c>
      <c r="PS287">
        <v>14.87</v>
      </c>
      <c r="PT287">
        <v>0.02</v>
      </c>
      <c r="PU287">
        <v>0</v>
      </c>
      <c r="PV287">
        <v>1.73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13.51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10.050000000000001</v>
      </c>
      <c r="QO287">
        <v>0</v>
      </c>
      <c r="QP287">
        <v>0</v>
      </c>
      <c r="QQ287">
        <v>0</v>
      </c>
      <c r="QR287">
        <v>2.19</v>
      </c>
      <c r="QS287">
        <v>0</v>
      </c>
      <c r="QT287">
        <v>0</v>
      </c>
      <c r="QU287">
        <v>7.1700000000000008</v>
      </c>
      <c r="QV287">
        <v>0</v>
      </c>
      <c r="QW287">
        <v>1.45</v>
      </c>
      <c r="QX287">
        <v>3.84</v>
      </c>
      <c r="QY287">
        <v>0</v>
      </c>
      <c r="QZ287">
        <v>0</v>
      </c>
      <c r="RA287">
        <v>66.290000000000006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0.01</v>
      </c>
      <c r="RL287">
        <v>0.06</v>
      </c>
      <c r="RM287">
        <v>0</v>
      </c>
      <c r="RN287">
        <v>1.42</v>
      </c>
      <c r="RO287">
        <v>0</v>
      </c>
      <c r="RP287">
        <v>0.98</v>
      </c>
      <c r="RQ287">
        <v>0.01</v>
      </c>
      <c r="RR287">
        <v>0</v>
      </c>
      <c r="RS287">
        <v>0</v>
      </c>
      <c r="RT287">
        <v>0.04</v>
      </c>
      <c r="RU287">
        <v>6.34</v>
      </c>
      <c r="RV287">
        <v>1.25</v>
      </c>
      <c r="RW287">
        <v>1.0900000000000001</v>
      </c>
      <c r="RX287">
        <v>2.9</v>
      </c>
      <c r="RY287">
        <v>0</v>
      </c>
      <c r="RZ287">
        <v>0.02</v>
      </c>
      <c r="SA287">
        <v>0.19</v>
      </c>
      <c r="SB287">
        <v>0</v>
      </c>
      <c r="SC287">
        <v>0</v>
      </c>
      <c r="SD287">
        <v>30.31</v>
      </c>
      <c r="SE287">
        <v>2.9</v>
      </c>
      <c r="SF287">
        <v>0</v>
      </c>
      <c r="SG287">
        <v>2.2599999999999998</v>
      </c>
      <c r="SH287">
        <v>0.39</v>
      </c>
      <c r="SI287">
        <v>0.26</v>
      </c>
      <c r="SJ287">
        <v>1.1299999999999999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1.69</v>
      </c>
      <c r="SR287">
        <v>0</v>
      </c>
      <c r="SS287">
        <v>5.45</v>
      </c>
      <c r="ST287">
        <v>0</v>
      </c>
      <c r="SU287">
        <v>2.3199999999999998</v>
      </c>
      <c r="SV287">
        <v>1.17</v>
      </c>
      <c r="SW287">
        <v>0</v>
      </c>
      <c r="SX287">
        <v>0</v>
      </c>
      <c r="SY287">
        <v>2.99</v>
      </c>
      <c r="SZ287">
        <v>0</v>
      </c>
      <c r="TA287">
        <v>17.48</v>
      </c>
      <c r="TB287">
        <v>0</v>
      </c>
      <c r="TC287">
        <v>0</v>
      </c>
      <c r="TD287">
        <v>1.32</v>
      </c>
      <c r="TE287">
        <v>4.24</v>
      </c>
      <c r="TF287">
        <v>0.01</v>
      </c>
      <c r="TG287">
        <v>0.19</v>
      </c>
      <c r="TH287">
        <v>0.05</v>
      </c>
      <c r="TI287">
        <v>0</v>
      </c>
      <c r="TJ287">
        <v>0</v>
      </c>
      <c r="TK287">
        <v>5.1000000000000014</v>
      </c>
      <c r="TL287">
        <v>0.15</v>
      </c>
      <c r="TM287">
        <v>0</v>
      </c>
      <c r="TN287">
        <v>1.85</v>
      </c>
      <c r="TO287">
        <v>0</v>
      </c>
      <c r="TP287">
        <v>0.3</v>
      </c>
      <c r="TQ287">
        <v>62.55</v>
      </c>
      <c r="TR287">
        <v>0</v>
      </c>
      <c r="TS287">
        <v>0</v>
      </c>
      <c r="TT287">
        <v>0</v>
      </c>
      <c r="TU287">
        <v>24.34</v>
      </c>
      <c r="TV287">
        <v>0</v>
      </c>
      <c r="TW287">
        <v>0</v>
      </c>
      <c r="TX287">
        <v>0</v>
      </c>
      <c r="TY287">
        <v>0</v>
      </c>
      <c r="TZ287">
        <v>23.18</v>
      </c>
      <c r="UA287">
        <v>0</v>
      </c>
      <c r="UB287">
        <v>0</v>
      </c>
      <c r="UC287">
        <v>0</v>
      </c>
      <c r="UD287">
        <v>0.13</v>
      </c>
      <c r="UE287">
        <v>0</v>
      </c>
      <c r="UF287">
        <v>0</v>
      </c>
      <c r="UG287">
        <v>0</v>
      </c>
      <c r="UH287">
        <v>0</v>
      </c>
      <c r="UI287">
        <v>13.98</v>
      </c>
      <c r="UJ287">
        <v>1.47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0.03</v>
      </c>
      <c r="US287">
        <v>0</v>
      </c>
      <c r="UT287">
        <v>16.059999999999999</v>
      </c>
      <c r="UU287">
        <v>0</v>
      </c>
      <c r="UV287">
        <v>0</v>
      </c>
      <c r="UW287">
        <v>0</v>
      </c>
      <c r="UX287">
        <v>3.95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1.61</v>
      </c>
      <c r="VE287">
        <v>0</v>
      </c>
      <c r="VF287">
        <v>0</v>
      </c>
      <c r="VG287">
        <v>0</v>
      </c>
      <c r="VH287">
        <v>0.80999999999999994</v>
      </c>
      <c r="VI287">
        <v>0</v>
      </c>
      <c r="VJ287">
        <v>0</v>
      </c>
      <c r="VK287">
        <v>0</v>
      </c>
      <c r="VL287">
        <v>1.58</v>
      </c>
      <c r="VM287">
        <v>0</v>
      </c>
      <c r="VN287">
        <v>0</v>
      </c>
      <c r="VO287">
        <v>0</v>
      </c>
      <c r="VP287">
        <v>0</v>
      </c>
      <c r="VQ287">
        <v>48.96</v>
      </c>
      <c r="VR287">
        <v>0</v>
      </c>
    </row>
    <row r="288" spans="1:590" x14ac:dyDescent="0.35">
      <c r="A288">
        <v>7508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0.42</v>
      </c>
      <c r="AY288">
        <v>0</v>
      </c>
      <c r="AZ288">
        <v>0</v>
      </c>
      <c r="BA288">
        <v>0</v>
      </c>
      <c r="BB288">
        <v>0</v>
      </c>
      <c r="BC288">
        <v>0.06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0.21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0.01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9.9999999999999992E-2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1.36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0.03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0.18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0.03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</row>
    <row r="289" spans="1:590" x14ac:dyDescent="0.35">
      <c r="A289">
        <v>48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1.1299999999999999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</row>
    <row r="290" spans="1:590" x14ac:dyDescent="0.35">
      <c r="A290">
        <v>9828</v>
      </c>
      <c r="B290">
        <v>0</v>
      </c>
      <c r="C290">
        <v>0.05</v>
      </c>
      <c r="D290">
        <v>0.04</v>
      </c>
      <c r="E290">
        <v>0</v>
      </c>
      <c r="F290">
        <v>0.01</v>
      </c>
      <c r="G290">
        <v>0</v>
      </c>
      <c r="H290">
        <v>0</v>
      </c>
      <c r="I290">
        <v>0.04</v>
      </c>
      <c r="J290">
        <v>0</v>
      </c>
      <c r="K290">
        <v>0</v>
      </c>
      <c r="L290">
        <v>0</v>
      </c>
      <c r="M290">
        <v>0</v>
      </c>
      <c r="N290">
        <v>0.63000000000000012</v>
      </c>
      <c r="O290">
        <v>9.9999999999999992E-2</v>
      </c>
      <c r="P290">
        <v>0</v>
      </c>
      <c r="Q290">
        <v>0</v>
      </c>
      <c r="R290">
        <v>0</v>
      </c>
      <c r="S290">
        <v>0</v>
      </c>
      <c r="T290">
        <v>0.13</v>
      </c>
      <c r="U290">
        <v>0</v>
      </c>
      <c r="V290">
        <v>0.04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0.03</v>
      </c>
      <c r="AK290">
        <v>0</v>
      </c>
      <c r="AL290">
        <v>0.01</v>
      </c>
      <c r="AM290">
        <v>0</v>
      </c>
      <c r="AN290">
        <v>0.47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0.05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0.01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0.37</v>
      </c>
      <c r="CC290">
        <v>0</v>
      </c>
      <c r="CD290">
        <v>0</v>
      </c>
      <c r="CE290">
        <v>0.02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0.33000000000000013</v>
      </c>
      <c r="CL290">
        <v>0</v>
      </c>
      <c r="CM290">
        <v>0</v>
      </c>
      <c r="CN290">
        <v>0</v>
      </c>
      <c r="CO290">
        <v>0</v>
      </c>
      <c r="CP290">
        <v>0.05</v>
      </c>
      <c r="CQ290">
        <v>0.06</v>
      </c>
      <c r="CR290">
        <v>0</v>
      </c>
      <c r="CS290">
        <v>0</v>
      </c>
      <c r="CT290">
        <v>0</v>
      </c>
      <c r="CU290">
        <v>0</v>
      </c>
      <c r="CV290">
        <v>0.36999999999999988</v>
      </c>
      <c r="CW290">
        <v>0</v>
      </c>
      <c r="CX290">
        <v>0.13</v>
      </c>
      <c r="CY290">
        <v>0</v>
      </c>
      <c r="CZ290">
        <v>0</v>
      </c>
      <c r="DA290">
        <v>0</v>
      </c>
      <c r="DB290">
        <v>0</v>
      </c>
      <c r="DC290">
        <v>0.18</v>
      </c>
      <c r="DD290">
        <v>0</v>
      </c>
      <c r="DE290">
        <v>0</v>
      </c>
      <c r="DF290">
        <v>0</v>
      </c>
      <c r="DG290">
        <v>0.01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0.27</v>
      </c>
      <c r="EH290">
        <v>0</v>
      </c>
      <c r="EI290">
        <v>0</v>
      </c>
      <c r="EJ290">
        <v>0</v>
      </c>
      <c r="EK290">
        <v>0.03</v>
      </c>
      <c r="EL290">
        <v>0</v>
      </c>
      <c r="EM290">
        <v>0</v>
      </c>
      <c r="EN290">
        <v>0</v>
      </c>
      <c r="EO290">
        <v>0</v>
      </c>
      <c r="EP290">
        <v>0.04</v>
      </c>
      <c r="EQ290">
        <v>0.02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0.01</v>
      </c>
      <c r="FM290">
        <v>0</v>
      </c>
      <c r="FN290">
        <v>0.08</v>
      </c>
      <c r="FO290">
        <v>0</v>
      </c>
      <c r="FP290">
        <v>0</v>
      </c>
      <c r="FQ290">
        <v>0</v>
      </c>
      <c r="FR290">
        <v>0</v>
      </c>
      <c r="FS290">
        <v>0.01</v>
      </c>
      <c r="FT290">
        <v>0</v>
      </c>
      <c r="FU290">
        <v>0</v>
      </c>
      <c r="FV290">
        <v>0</v>
      </c>
      <c r="FW290">
        <v>0.06</v>
      </c>
      <c r="FX290">
        <v>0</v>
      </c>
      <c r="FY290">
        <v>0</v>
      </c>
      <c r="FZ290">
        <v>0</v>
      </c>
      <c r="GA290">
        <v>0.34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0.01</v>
      </c>
      <c r="GK290">
        <v>0</v>
      </c>
      <c r="GL290">
        <v>0</v>
      </c>
      <c r="GM290">
        <v>0</v>
      </c>
      <c r="GN290">
        <v>0.06</v>
      </c>
      <c r="GO290">
        <v>0</v>
      </c>
      <c r="GP290">
        <v>0.1</v>
      </c>
      <c r="GQ290">
        <v>0.11</v>
      </c>
      <c r="GR290">
        <v>0.04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0.39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0.04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0.04</v>
      </c>
      <c r="IC290">
        <v>0</v>
      </c>
      <c r="ID290">
        <v>0</v>
      </c>
      <c r="IE290">
        <v>0</v>
      </c>
      <c r="IF290">
        <v>0</v>
      </c>
      <c r="IG290">
        <v>0.04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0.04</v>
      </c>
      <c r="IR290">
        <v>0</v>
      </c>
      <c r="IS290">
        <v>0</v>
      </c>
      <c r="IT290">
        <v>0.05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0.12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0.04</v>
      </c>
      <c r="JS290">
        <v>0</v>
      </c>
      <c r="JT290">
        <v>0</v>
      </c>
      <c r="JU290">
        <v>0.03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0.01</v>
      </c>
      <c r="KC290">
        <v>0</v>
      </c>
      <c r="KD290">
        <v>0</v>
      </c>
      <c r="KE290">
        <v>0</v>
      </c>
      <c r="KF290">
        <v>0</v>
      </c>
      <c r="KG290">
        <v>0.03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1.01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0.02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0.01</v>
      </c>
      <c r="MC290">
        <v>0</v>
      </c>
      <c r="MD290">
        <v>0</v>
      </c>
      <c r="ME290">
        <v>0</v>
      </c>
      <c r="MF290">
        <v>0.01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0.15</v>
      </c>
      <c r="MR290">
        <v>0</v>
      </c>
      <c r="MS290">
        <v>0.02</v>
      </c>
      <c r="MT290">
        <v>0.08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0.01</v>
      </c>
      <c r="ND290">
        <v>0</v>
      </c>
      <c r="NE290">
        <v>0</v>
      </c>
      <c r="NF290">
        <v>0.04</v>
      </c>
      <c r="NG290">
        <v>0</v>
      </c>
      <c r="NH290">
        <v>0</v>
      </c>
      <c r="NI290">
        <v>0</v>
      </c>
      <c r="NJ290">
        <v>0</v>
      </c>
      <c r="NK290">
        <v>0.02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0.36</v>
      </c>
      <c r="NR290">
        <v>0.16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0.15</v>
      </c>
      <c r="OT290">
        <v>0</v>
      </c>
      <c r="OU290">
        <v>0.05</v>
      </c>
      <c r="OV290">
        <v>0</v>
      </c>
      <c r="OW290">
        <v>0</v>
      </c>
      <c r="OX290">
        <v>0</v>
      </c>
      <c r="OY290">
        <v>0</v>
      </c>
      <c r="OZ290">
        <v>0.06</v>
      </c>
      <c r="PA290">
        <v>0.01</v>
      </c>
      <c r="PB290">
        <v>0</v>
      </c>
      <c r="PC290">
        <v>9.0000000000000011E-2</v>
      </c>
      <c r="PD290">
        <v>0.31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0.01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0.36</v>
      </c>
      <c r="PT290">
        <v>0</v>
      </c>
      <c r="PU290">
        <v>0</v>
      </c>
      <c r="PV290">
        <v>0</v>
      </c>
      <c r="PW290">
        <v>0.03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0.02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0.03</v>
      </c>
      <c r="QU290">
        <v>0.02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9.9999999999999992E-2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0.16</v>
      </c>
      <c r="RH290">
        <v>0</v>
      </c>
      <c r="RI290">
        <v>0</v>
      </c>
      <c r="RJ290">
        <v>0.1</v>
      </c>
      <c r="RK290">
        <v>0.01</v>
      </c>
      <c r="RL290">
        <v>0</v>
      </c>
      <c r="RM290">
        <v>0.01</v>
      </c>
      <c r="RN290">
        <v>0.01</v>
      </c>
      <c r="RO290">
        <v>0.01</v>
      </c>
      <c r="RP290">
        <v>0</v>
      </c>
      <c r="RQ290">
        <v>0</v>
      </c>
      <c r="RR290">
        <v>0</v>
      </c>
      <c r="RS290">
        <v>0.03</v>
      </c>
      <c r="RT290">
        <v>0</v>
      </c>
      <c r="RU290">
        <v>0.69</v>
      </c>
      <c r="RV290">
        <v>0.09</v>
      </c>
      <c r="RW290">
        <v>0.13</v>
      </c>
      <c r="RX290">
        <v>0</v>
      </c>
      <c r="RY290">
        <v>0.02</v>
      </c>
      <c r="RZ290">
        <v>0.71</v>
      </c>
      <c r="SA290">
        <v>0</v>
      </c>
      <c r="SB290">
        <v>0.01</v>
      </c>
      <c r="SC290">
        <v>0.16</v>
      </c>
      <c r="SD290">
        <v>0.21</v>
      </c>
      <c r="SE290">
        <v>0</v>
      </c>
      <c r="SF290">
        <v>0</v>
      </c>
      <c r="SG290">
        <v>0.01</v>
      </c>
      <c r="SH290">
        <v>0</v>
      </c>
      <c r="SI290">
        <v>0</v>
      </c>
      <c r="SJ290">
        <v>0.02</v>
      </c>
      <c r="SK290">
        <v>0</v>
      </c>
      <c r="SL290">
        <v>0.15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0.12</v>
      </c>
      <c r="SZ290">
        <v>0</v>
      </c>
      <c r="TA290">
        <v>0.11</v>
      </c>
      <c r="TB290">
        <v>0</v>
      </c>
      <c r="TC290">
        <v>0</v>
      </c>
      <c r="TD290">
        <v>0.01</v>
      </c>
      <c r="TE290">
        <v>0.05</v>
      </c>
      <c r="TF290">
        <v>0</v>
      </c>
      <c r="TG290">
        <v>0.03</v>
      </c>
      <c r="TH290">
        <v>0</v>
      </c>
      <c r="TI290">
        <v>0</v>
      </c>
      <c r="TJ290">
        <v>0</v>
      </c>
      <c r="TK290">
        <v>0.02</v>
      </c>
      <c r="TL290">
        <v>0</v>
      </c>
      <c r="TM290">
        <v>0</v>
      </c>
      <c r="TN290">
        <v>0.01</v>
      </c>
      <c r="TO290">
        <v>0</v>
      </c>
      <c r="TP290">
        <v>0.02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1.23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0.34</v>
      </c>
      <c r="UK290">
        <v>0</v>
      </c>
      <c r="UL290">
        <v>0</v>
      </c>
      <c r="UM290">
        <v>0</v>
      </c>
      <c r="UN290">
        <v>0</v>
      </c>
      <c r="UO290">
        <v>0.18</v>
      </c>
      <c r="UP290">
        <v>0</v>
      </c>
      <c r="UQ290">
        <v>0</v>
      </c>
      <c r="UR290">
        <v>0</v>
      </c>
      <c r="US290">
        <v>7.0000000000000007E-2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0.1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0.01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0.03</v>
      </c>
      <c r="VR290">
        <v>0</v>
      </c>
    </row>
    <row r="291" spans="1:590" x14ac:dyDescent="0.35">
      <c r="A291">
        <v>4415</v>
      </c>
      <c r="B291">
        <v>0</v>
      </c>
      <c r="C291">
        <v>27.91</v>
      </c>
      <c r="D291">
        <v>3.8</v>
      </c>
      <c r="E291">
        <v>9.370000000000001</v>
      </c>
      <c r="F291">
        <v>2.33</v>
      </c>
      <c r="G291">
        <v>0</v>
      </c>
      <c r="H291">
        <v>0</v>
      </c>
      <c r="I291">
        <v>9.9999999999999992E-2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6.8</v>
      </c>
      <c r="P291">
        <v>0</v>
      </c>
      <c r="Q291">
        <v>0</v>
      </c>
      <c r="R291">
        <v>0</v>
      </c>
      <c r="S291">
        <v>0</v>
      </c>
      <c r="T291">
        <v>10.53</v>
      </c>
      <c r="U291">
        <v>24.89</v>
      </c>
      <c r="V291">
        <v>25.42</v>
      </c>
      <c r="W291">
        <v>0</v>
      </c>
      <c r="X291">
        <v>0.64</v>
      </c>
      <c r="Y291">
        <v>0</v>
      </c>
      <c r="Z291">
        <v>10.33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4.26</v>
      </c>
      <c r="AK291">
        <v>0</v>
      </c>
      <c r="AL291">
        <v>0.01</v>
      </c>
      <c r="AM291">
        <v>97.009999999999991</v>
      </c>
      <c r="AN291">
        <v>0.47</v>
      </c>
      <c r="AO291">
        <v>0.72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1.28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5.16</v>
      </c>
      <c r="BH291">
        <v>0.6100000000000001</v>
      </c>
      <c r="BI291">
        <v>0</v>
      </c>
      <c r="BJ291">
        <v>0</v>
      </c>
      <c r="BK291">
        <v>0.03</v>
      </c>
      <c r="BL291">
        <v>0</v>
      </c>
      <c r="BM291">
        <v>1.76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4.96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10.210000000000001</v>
      </c>
      <c r="CC291">
        <v>0</v>
      </c>
      <c r="CD291">
        <v>0</v>
      </c>
      <c r="CE291">
        <v>2.0699999999999998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82.37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61.17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6.9999999999999993E-2</v>
      </c>
      <c r="DD291">
        <v>0</v>
      </c>
      <c r="DE291">
        <v>0</v>
      </c>
      <c r="DF291">
        <v>0</v>
      </c>
      <c r="DG291">
        <v>1.51</v>
      </c>
      <c r="DH291">
        <v>0</v>
      </c>
      <c r="DI291">
        <v>0</v>
      </c>
      <c r="DJ291">
        <v>0</v>
      </c>
      <c r="DK291">
        <v>88.91</v>
      </c>
      <c r="DL291">
        <v>0</v>
      </c>
      <c r="DM291">
        <v>8.17</v>
      </c>
      <c r="DN291">
        <v>5.69</v>
      </c>
      <c r="DO291">
        <v>0.02</v>
      </c>
      <c r="DP291">
        <v>0</v>
      </c>
      <c r="DQ291">
        <v>0.34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4.2300000000000004</v>
      </c>
      <c r="DY291">
        <v>28.55</v>
      </c>
      <c r="DZ291">
        <v>0.39</v>
      </c>
      <c r="EA291">
        <v>0</v>
      </c>
      <c r="EB291">
        <v>0</v>
      </c>
      <c r="EC291">
        <v>0</v>
      </c>
      <c r="ED291">
        <v>56.529999999999987</v>
      </c>
      <c r="EE291">
        <v>0.16</v>
      </c>
      <c r="EF291">
        <v>0.21</v>
      </c>
      <c r="EG291">
        <v>0</v>
      </c>
      <c r="EH291">
        <v>0</v>
      </c>
      <c r="EI291">
        <v>0</v>
      </c>
      <c r="EJ291">
        <v>0</v>
      </c>
      <c r="EK291">
        <v>3.22</v>
      </c>
      <c r="EL291">
        <v>0</v>
      </c>
      <c r="EM291">
        <v>0</v>
      </c>
      <c r="EN291">
        <v>0</v>
      </c>
      <c r="EO291">
        <v>0</v>
      </c>
      <c r="EP291">
        <v>1.8</v>
      </c>
      <c r="EQ291">
        <v>2.1</v>
      </c>
      <c r="ER291">
        <v>0</v>
      </c>
      <c r="ES291">
        <v>0</v>
      </c>
      <c r="ET291">
        <v>0.54</v>
      </c>
      <c r="EU291">
        <v>0</v>
      </c>
      <c r="EV291">
        <v>0</v>
      </c>
      <c r="EW291">
        <v>0</v>
      </c>
      <c r="EX291">
        <v>2.4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0.3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10.33</v>
      </c>
      <c r="FO291">
        <v>0</v>
      </c>
      <c r="FP291">
        <v>1.81</v>
      </c>
      <c r="FQ291">
        <v>0</v>
      </c>
      <c r="FR291">
        <v>0</v>
      </c>
      <c r="FS291">
        <v>0.28999999999999998</v>
      </c>
      <c r="FT291">
        <v>0</v>
      </c>
      <c r="FU291">
        <v>0</v>
      </c>
      <c r="FV291">
        <v>0</v>
      </c>
      <c r="FW291">
        <v>0.41</v>
      </c>
      <c r="FX291">
        <v>0</v>
      </c>
      <c r="FY291">
        <v>0</v>
      </c>
      <c r="FZ291">
        <v>0</v>
      </c>
      <c r="GA291">
        <v>7.0000000000000007E-2</v>
      </c>
      <c r="GB291">
        <v>24.13</v>
      </c>
      <c r="GC291">
        <v>0</v>
      </c>
      <c r="GD291">
        <v>0</v>
      </c>
      <c r="GE291">
        <v>0.15</v>
      </c>
      <c r="GF291">
        <v>0</v>
      </c>
      <c r="GG291">
        <v>0.99</v>
      </c>
      <c r="GH291">
        <v>0</v>
      </c>
      <c r="GI291">
        <v>0</v>
      </c>
      <c r="GJ291">
        <v>4.24</v>
      </c>
      <c r="GK291">
        <v>0</v>
      </c>
      <c r="GL291">
        <v>0</v>
      </c>
      <c r="GM291">
        <v>0.02</v>
      </c>
      <c r="GN291">
        <v>0</v>
      </c>
      <c r="GO291">
        <v>0</v>
      </c>
      <c r="GP291">
        <v>0</v>
      </c>
      <c r="GQ291">
        <v>5.9700000000000006</v>
      </c>
      <c r="GR291">
        <v>1.46</v>
      </c>
      <c r="GS291">
        <v>0.14000000000000001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0.43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18.260000000000002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4.3</v>
      </c>
      <c r="HP291">
        <v>0</v>
      </c>
      <c r="HQ291">
        <v>0</v>
      </c>
      <c r="HR291">
        <v>0</v>
      </c>
      <c r="HS291">
        <v>6.7799999999999994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3.95</v>
      </c>
      <c r="IC291">
        <v>0</v>
      </c>
      <c r="ID291">
        <v>0</v>
      </c>
      <c r="IE291">
        <v>0</v>
      </c>
      <c r="IF291">
        <v>0.27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6.32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0.06</v>
      </c>
      <c r="IY291">
        <v>0</v>
      </c>
      <c r="IZ291">
        <v>0</v>
      </c>
      <c r="JA291">
        <v>0</v>
      </c>
      <c r="JB291">
        <v>34.92</v>
      </c>
      <c r="JC291">
        <v>0</v>
      </c>
      <c r="JD291">
        <v>0</v>
      </c>
      <c r="JE291">
        <v>0</v>
      </c>
      <c r="JF291">
        <v>0</v>
      </c>
      <c r="JG291">
        <v>3.77</v>
      </c>
      <c r="JH291">
        <v>0</v>
      </c>
      <c r="JI291">
        <v>0</v>
      </c>
      <c r="JJ291">
        <v>0</v>
      </c>
      <c r="JK291">
        <v>2.89</v>
      </c>
      <c r="JL291">
        <v>0</v>
      </c>
      <c r="JM291">
        <v>33.909999999999997</v>
      </c>
      <c r="JN291">
        <v>0</v>
      </c>
      <c r="JO291">
        <v>0</v>
      </c>
      <c r="JP291">
        <v>0</v>
      </c>
      <c r="JQ291">
        <v>0</v>
      </c>
      <c r="JR291">
        <v>0.75</v>
      </c>
      <c r="JS291">
        <v>0</v>
      </c>
      <c r="JT291">
        <v>0</v>
      </c>
      <c r="JU291">
        <v>9.39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2.0499999999999998</v>
      </c>
      <c r="KB291">
        <v>0</v>
      </c>
      <c r="KC291">
        <v>0</v>
      </c>
      <c r="KD291">
        <v>0</v>
      </c>
      <c r="KE291">
        <v>0</v>
      </c>
      <c r="KF291">
        <v>28.28</v>
      </c>
      <c r="KG291">
        <v>16.02</v>
      </c>
      <c r="KH291">
        <v>0</v>
      </c>
      <c r="KI291">
        <v>0</v>
      </c>
      <c r="KJ291">
        <v>2.58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2.42</v>
      </c>
      <c r="KZ291">
        <v>0</v>
      </c>
      <c r="LA291">
        <v>0</v>
      </c>
      <c r="LB291">
        <v>18.39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9.870000000000001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3.13</v>
      </c>
      <c r="MG291">
        <v>6.84</v>
      </c>
      <c r="MH291">
        <v>0</v>
      </c>
      <c r="MI291">
        <v>0</v>
      </c>
      <c r="MJ291">
        <v>0</v>
      </c>
      <c r="MK291">
        <v>0</v>
      </c>
      <c r="ML291">
        <v>0.03</v>
      </c>
      <c r="MM291">
        <v>0.14000000000000001</v>
      </c>
      <c r="MN291">
        <v>0</v>
      </c>
      <c r="MO291">
        <v>0</v>
      </c>
      <c r="MP291">
        <v>0</v>
      </c>
      <c r="MQ291">
        <v>47.720000000000013</v>
      </c>
      <c r="MR291">
        <v>0</v>
      </c>
      <c r="MS291">
        <v>0.82000000000000006</v>
      </c>
      <c r="MT291">
        <v>12.95</v>
      </c>
      <c r="MU291">
        <v>2.54</v>
      </c>
      <c r="MV291">
        <v>0</v>
      </c>
      <c r="MW291">
        <v>0</v>
      </c>
      <c r="MX291">
        <v>0</v>
      </c>
      <c r="MY291">
        <v>4.6399999999999997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9.75</v>
      </c>
      <c r="NG291">
        <v>2.3199999999999998</v>
      </c>
      <c r="NH291">
        <v>0</v>
      </c>
      <c r="NI291">
        <v>0.63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0.56000000000000005</v>
      </c>
      <c r="NQ291">
        <v>6.42</v>
      </c>
      <c r="NR291">
        <v>2.1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74.959999999999994</v>
      </c>
      <c r="OC291">
        <v>0</v>
      </c>
      <c r="OD291">
        <v>0</v>
      </c>
      <c r="OE291">
        <v>0</v>
      </c>
      <c r="OF291">
        <v>40.61</v>
      </c>
      <c r="OG291">
        <v>0.85000000000000009</v>
      </c>
      <c r="OH291">
        <v>0</v>
      </c>
      <c r="OI291">
        <v>0</v>
      </c>
      <c r="OJ291">
        <v>0</v>
      </c>
      <c r="OK291">
        <v>0.15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18.600000000000001</v>
      </c>
      <c r="OV291">
        <v>0</v>
      </c>
      <c r="OW291">
        <v>0</v>
      </c>
      <c r="OX291">
        <v>0</v>
      </c>
      <c r="OY291">
        <v>0</v>
      </c>
      <c r="OZ291">
        <v>5.19</v>
      </c>
      <c r="PA291">
        <v>1.79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11.95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5.370000000000001</v>
      </c>
      <c r="PR291">
        <v>0</v>
      </c>
      <c r="PS291">
        <v>0.11</v>
      </c>
      <c r="PT291">
        <v>32.81</v>
      </c>
      <c r="PU291">
        <v>0</v>
      </c>
      <c r="PV291">
        <v>0.02</v>
      </c>
      <c r="PW291">
        <v>1.68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1.1100000000000001</v>
      </c>
      <c r="QD291">
        <v>3.14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8.77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0.51</v>
      </c>
      <c r="QS291">
        <v>0</v>
      </c>
      <c r="QT291">
        <v>0.59000000000000008</v>
      </c>
      <c r="QU291">
        <v>7.75</v>
      </c>
      <c r="QV291">
        <v>0</v>
      </c>
      <c r="QW291">
        <v>0</v>
      </c>
      <c r="QX291">
        <v>7.0000000000000007E-2</v>
      </c>
      <c r="QY291">
        <v>0</v>
      </c>
      <c r="QZ291">
        <v>0</v>
      </c>
      <c r="RA291">
        <v>29.72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0.03</v>
      </c>
      <c r="RJ291">
        <v>7.0500000000000007</v>
      </c>
      <c r="RK291">
        <v>1.27</v>
      </c>
      <c r="RL291">
        <v>20.45</v>
      </c>
      <c r="RM291">
        <v>1.1499999999999999</v>
      </c>
      <c r="RN291">
        <v>4.91</v>
      </c>
      <c r="RO291">
        <v>0.88000000000000012</v>
      </c>
      <c r="RP291">
        <v>2.5299999999999998</v>
      </c>
      <c r="RQ291">
        <v>1.46</v>
      </c>
      <c r="RR291">
        <v>0.11</v>
      </c>
      <c r="RS291">
        <v>2.87</v>
      </c>
      <c r="RT291">
        <v>8.35</v>
      </c>
      <c r="RU291">
        <v>12.31</v>
      </c>
      <c r="RV291">
        <v>25.38</v>
      </c>
      <c r="RW291">
        <v>5.91</v>
      </c>
      <c r="RX291">
        <v>7.38</v>
      </c>
      <c r="RY291">
        <v>0</v>
      </c>
      <c r="RZ291">
        <v>24.89</v>
      </c>
      <c r="SA291">
        <v>17.97</v>
      </c>
      <c r="SB291">
        <v>1.21</v>
      </c>
      <c r="SC291">
        <v>3.94</v>
      </c>
      <c r="SD291">
        <v>22.08</v>
      </c>
      <c r="SE291">
        <v>0</v>
      </c>
      <c r="SF291">
        <v>0</v>
      </c>
      <c r="SG291">
        <v>1.44</v>
      </c>
      <c r="SH291">
        <v>2.5499999999999998</v>
      </c>
      <c r="SI291">
        <v>3.24</v>
      </c>
      <c r="SJ291">
        <v>26.69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121.72</v>
      </c>
      <c r="SQ291">
        <v>0</v>
      </c>
      <c r="SR291">
        <v>0</v>
      </c>
      <c r="SS291">
        <v>0</v>
      </c>
      <c r="ST291">
        <v>0</v>
      </c>
      <c r="SU291">
        <v>1.49</v>
      </c>
      <c r="SV291">
        <v>0.47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0.8</v>
      </c>
      <c r="TE291">
        <v>1.1599999999999999</v>
      </c>
      <c r="TF291">
        <v>0</v>
      </c>
      <c r="TG291">
        <v>1</v>
      </c>
      <c r="TH291">
        <v>0</v>
      </c>
      <c r="TI291">
        <v>0</v>
      </c>
      <c r="TJ291">
        <v>0</v>
      </c>
      <c r="TK291">
        <v>3.02</v>
      </c>
      <c r="TL291">
        <v>0</v>
      </c>
      <c r="TM291">
        <v>0</v>
      </c>
      <c r="TN291">
        <v>2.02</v>
      </c>
      <c r="TO291">
        <v>0</v>
      </c>
      <c r="TP291">
        <v>1.69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0.16</v>
      </c>
      <c r="TZ291">
        <v>0</v>
      </c>
      <c r="UA291">
        <v>0</v>
      </c>
      <c r="UB291">
        <v>0</v>
      </c>
      <c r="UC291">
        <v>0.99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19.11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27.07</v>
      </c>
      <c r="UR291">
        <v>0.64000000000000012</v>
      </c>
      <c r="US291">
        <v>3.18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9.9999999999999992E-2</v>
      </c>
      <c r="VG291">
        <v>0</v>
      </c>
      <c r="VH291">
        <v>0.19</v>
      </c>
      <c r="VI291">
        <v>0</v>
      </c>
      <c r="VJ291">
        <v>0</v>
      </c>
      <c r="VK291">
        <v>0</v>
      </c>
      <c r="VL291">
        <v>0.82000000000000006</v>
      </c>
      <c r="VM291">
        <v>0</v>
      </c>
      <c r="VN291">
        <v>0</v>
      </c>
      <c r="VO291">
        <v>0</v>
      </c>
      <c r="VP291">
        <v>0</v>
      </c>
      <c r="VQ291">
        <v>9.2700000000000014</v>
      </c>
      <c r="VR291">
        <v>0</v>
      </c>
    </row>
    <row r="292" spans="1:590" x14ac:dyDescent="0.35">
      <c r="A292">
        <v>4091</v>
      </c>
      <c r="B292">
        <v>0</v>
      </c>
      <c r="C292">
        <v>0.16</v>
      </c>
      <c r="D292">
        <v>2.5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4.6399999999999997</v>
      </c>
      <c r="M292">
        <v>0</v>
      </c>
      <c r="N292">
        <v>47.83</v>
      </c>
      <c r="O292">
        <v>6.15</v>
      </c>
      <c r="P292">
        <v>0</v>
      </c>
      <c r="Q292">
        <v>0</v>
      </c>
      <c r="R292">
        <v>0</v>
      </c>
      <c r="S292">
        <v>0</v>
      </c>
      <c r="T292">
        <v>1.71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3.53</v>
      </c>
      <c r="AK292">
        <v>0</v>
      </c>
      <c r="AL292">
        <v>0.01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0.21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0.76</v>
      </c>
      <c r="BN292">
        <v>0</v>
      </c>
      <c r="BO292">
        <v>0</v>
      </c>
      <c r="BP292">
        <v>0</v>
      </c>
      <c r="BQ292">
        <v>0</v>
      </c>
      <c r="BR292">
        <v>9.4</v>
      </c>
      <c r="BS292">
        <v>10.67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0.54</v>
      </c>
      <c r="CC292">
        <v>0</v>
      </c>
      <c r="CD292">
        <v>0</v>
      </c>
      <c r="CE292">
        <v>1.56</v>
      </c>
      <c r="CF292">
        <v>0</v>
      </c>
      <c r="CG292">
        <v>0</v>
      </c>
      <c r="CH292">
        <v>0</v>
      </c>
      <c r="CI292">
        <v>0</v>
      </c>
      <c r="CJ292">
        <v>0.03</v>
      </c>
      <c r="CK292">
        <v>4.4400000000000004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5.05</v>
      </c>
      <c r="CR292">
        <v>14.42</v>
      </c>
      <c r="CS292">
        <v>0</v>
      </c>
      <c r="CT292">
        <v>0</v>
      </c>
      <c r="CU292">
        <v>0</v>
      </c>
      <c r="CV292">
        <v>1.47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0.32</v>
      </c>
      <c r="DH292">
        <v>24.76</v>
      </c>
      <c r="DI292">
        <v>0</v>
      </c>
      <c r="DJ292">
        <v>38.549999999999997</v>
      </c>
      <c r="DK292">
        <v>0</v>
      </c>
      <c r="DL292">
        <v>0</v>
      </c>
      <c r="DM292">
        <v>0.6100000000000001</v>
      </c>
      <c r="DN292">
        <v>0.27</v>
      </c>
      <c r="DO292">
        <v>0</v>
      </c>
      <c r="DP292">
        <v>0</v>
      </c>
      <c r="DQ292">
        <v>1.1200000000000001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0.04</v>
      </c>
      <c r="DY292">
        <v>10.77</v>
      </c>
      <c r="DZ292">
        <v>0</v>
      </c>
      <c r="EA292">
        <v>0</v>
      </c>
      <c r="EB292">
        <v>0</v>
      </c>
      <c r="EC292">
        <v>0</v>
      </c>
      <c r="ED292">
        <v>0.04</v>
      </c>
      <c r="EE292">
        <v>0.02</v>
      </c>
      <c r="EF292">
        <v>0</v>
      </c>
      <c r="EG292">
        <v>0.46</v>
      </c>
      <c r="EH292">
        <v>0</v>
      </c>
      <c r="EI292">
        <v>0</v>
      </c>
      <c r="EJ292">
        <v>0</v>
      </c>
      <c r="EK292">
        <v>2.06</v>
      </c>
      <c r="EL292">
        <v>0</v>
      </c>
      <c r="EM292">
        <v>0</v>
      </c>
      <c r="EN292">
        <v>0</v>
      </c>
      <c r="EO292">
        <v>0</v>
      </c>
      <c r="EP292">
        <v>16.010000000000002</v>
      </c>
      <c r="EQ292">
        <v>2.29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0.01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21.44</v>
      </c>
      <c r="FO292">
        <v>0</v>
      </c>
      <c r="FP292">
        <v>0.21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3.56</v>
      </c>
      <c r="GC292">
        <v>0</v>
      </c>
      <c r="GD292">
        <v>0</v>
      </c>
      <c r="GE292">
        <v>0.15</v>
      </c>
      <c r="GF292">
        <v>0</v>
      </c>
      <c r="GG292">
        <v>0</v>
      </c>
      <c r="GH292">
        <v>0</v>
      </c>
      <c r="GI292">
        <v>0</v>
      </c>
      <c r="GJ292">
        <v>1.78</v>
      </c>
      <c r="GK292">
        <v>0</v>
      </c>
      <c r="GL292">
        <v>0</v>
      </c>
      <c r="GM292">
        <v>0</v>
      </c>
      <c r="GN292">
        <v>15.95</v>
      </c>
      <c r="GO292">
        <v>0</v>
      </c>
      <c r="GP292">
        <v>0</v>
      </c>
      <c r="GQ292">
        <v>13.02</v>
      </c>
      <c r="GR292">
        <v>0.04</v>
      </c>
      <c r="GS292">
        <v>0</v>
      </c>
      <c r="GT292">
        <v>0</v>
      </c>
      <c r="GU292">
        <v>0</v>
      </c>
      <c r="GV292">
        <v>8.370000000000001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1.44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26.15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48.82</v>
      </c>
      <c r="HY292">
        <v>0</v>
      </c>
      <c r="HZ292">
        <v>0</v>
      </c>
      <c r="IA292">
        <v>35.569999999999993</v>
      </c>
      <c r="IB292">
        <v>3.74</v>
      </c>
      <c r="IC292">
        <v>0</v>
      </c>
      <c r="ID292">
        <v>0</v>
      </c>
      <c r="IE292">
        <v>0</v>
      </c>
      <c r="IF292">
        <v>0.02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0.37</v>
      </c>
      <c r="JL292">
        <v>0</v>
      </c>
      <c r="JM292">
        <v>29.38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27.6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1.51</v>
      </c>
      <c r="KF292">
        <v>0</v>
      </c>
      <c r="KG292">
        <v>6.21</v>
      </c>
      <c r="KH292">
        <v>0</v>
      </c>
      <c r="KI292">
        <v>0</v>
      </c>
      <c r="KJ292">
        <v>0.17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13.16</v>
      </c>
      <c r="KU292">
        <v>0</v>
      </c>
      <c r="KV292">
        <v>0</v>
      </c>
      <c r="KW292">
        <v>0</v>
      </c>
      <c r="KX292">
        <v>0</v>
      </c>
      <c r="KY292">
        <v>0.03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16.41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1.65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0.12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0.67999999999999994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7.1</v>
      </c>
      <c r="MR292">
        <v>0.13</v>
      </c>
      <c r="MS292">
        <v>0</v>
      </c>
      <c r="MT292">
        <v>5.160000000000001</v>
      </c>
      <c r="MU292">
        <v>43.71</v>
      </c>
      <c r="MV292">
        <v>0</v>
      </c>
      <c r="MW292">
        <v>0</v>
      </c>
      <c r="MX292">
        <v>0</v>
      </c>
      <c r="MY292">
        <v>2.67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0.32000000000000012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38.39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4.43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0.11</v>
      </c>
      <c r="PA292">
        <v>0.83</v>
      </c>
      <c r="PB292">
        <v>0</v>
      </c>
      <c r="PC292">
        <v>5.25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0.8</v>
      </c>
      <c r="PL292">
        <v>0</v>
      </c>
      <c r="PM292">
        <v>0</v>
      </c>
      <c r="PN292">
        <v>3.35</v>
      </c>
      <c r="PO292">
        <v>0</v>
      </c>
      <c r="PP292">
        <v>0</v>
      </c>
      <c r="PQ292">
        <v>0</v>
      </c>
      <c r="PR292">
        <v>0</v>
      </c>
      <c r="PS292">
        <v>0.03</v>
      </c>
      <c r="PT292">
        <v>32.29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0.09</v>
      </c>
      <c r="QM292">
        <v>8.5500000000000007</v>
      </c>
      <c r="QN292">
        <v>0.05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0.28999999999999998</v>
      </c>
      <c r="QV292">
        <v>0</v>
      </c>
      <c r="QW292">
        <v>12.81</v>
      </c>
      <c r="QX292">
        <v>0</v>
      </c>
      <c r="QY292">
        <v>0</v>
      </c>
      <c r="QZ292">
        <v>0</v>
      </c>
      <c r="RA292">
        <v>0.13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0.03</v>
      </c>
      <c r="RR292">
        <v>0.02</v>
      </c>
      <c r="RS292">
        <v>0</v>
      </c>
      <c r="RT292">
        <v>0</v>
      </c>
      <c r="RU292">
        <v>0</v>
      </c>
      <c r="RV292">
        <v>7.4</v>
      </c>
      <c r="RW292">
        <v>0</v>
      </c>
      <c r="RX292">
        <v>0</v>
      </c>
      <c r="RY292">
        <v>0</v>
      </c>
      <c r="RZ292">
        <v>1.41</v>
      </c>
      <c r="SA292">
        <v>0</v>
      </c>
      <c r="SB292">
        <v>0</v>
      </c>
      <c r="SC292">
        <v>0.31</v>
      </c>
      <c r="SD292">
        <v>0</v>
      </c>
      <c r="SE292">
        <v>0</v>
      </c>
      <c r="SF292">
        <v>0</v>
      </c>
      <c r="SG292">
        <v>1.66</v>
      </c>
      <c r="SH292">
        <v>0.53999999999999992</v>
      </c>
      <c r="SI292">
        <v>0</v>
      </c>
      <c r="SJ292">
        <v>7.0000000000000007E-2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70.17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5.96</v>
      </c>
      <c r="SZ292">
        <v>0</v>
      </c>
      <c r="TA292">
        <v>14.48</v>
      </c>
      <c r="TB292">
        <v>0</v>
      </c>
      <c r="TC292">
        <v>0</v>
      </c>
      <c r="TD292">
        <v>0</v>
      </c>
      <c r="TE292">
        <v>0.13</v>
      </c>
      <c r="TF292">
        <v>0</v>
      </c>
      <c r="TG292">
        <v>0.34</v>
      </c>
      <c r="TH292">
        <v>0</v>
      </c>
      <c r="TI292">
        <v>0</v>
      </c>
      <c r="TJ292">
        <v>0</v>
      </c>
      <c r="TK292">
        <v>2.63</v>
      </c>
      <c r="TL292">
        <v>0</v>
      </c>
      <c r="TM292">
        <v>0</v>
      </c>
      <c r="TN292">
        <v>0</v>
      </c>
      <c r="TO292">
        <v>0</v>
      </c>
      <c r="TP292">
        <v>1.2</v>
      </c>
      <c r="TQ292">
        <v>4.669999999999999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26.62</v>
      </c>
      <c r="UC292">
        <v>0.24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19.350000000000001</v>
      </c>
      <c r="UK292">
        <v>0</v>
      </c>
      <c r="UL292">
        <v>0</v>
      </c>
      <c r="UM292">
        <v>0</v>
      </c>
      <c r="UN292">
        <v>0</v>
      </c>
      <c r="UO292">
        <v>1.64</v>
      </c>
      <c r="UP292">
        <v>0</v>
      </c>
      <c r="UQ292">
        <v>0</v>
      </c>
      <c r="UR292">
        <v>0.01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10.33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4.12</v>
      </c>
      <c r="VR292">
        <v>0</v>
      </c>
    </row>
    <row r="293" spans="1:590" x14ac:dyDescent="0.35">
      <c r="A293">
        <v>8286</v>
      </c>
      <c r="B293">
        <v>0</v>
      </c>
      <c r="C293">
        <v>62.52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0.22</v>
      </c>
      <c r="J293">
        <v>0.06</v>
      </c>
      <c r="K293">
        <v>0</v>
      </c>
      <c r="L293">
        <v>21.14</v>
      </c>
      <c r="M293">
        <v>36.409999999999997</v>
      </c>
      <c r="N293">
        <v>59.02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112.92</v>
      </c>
      <c r="U293">
        <v>3.61</v>
      </c>
      <c r="V293">
        <v>3.08</v>
      </c>
      <c r="W293">
        <v>0</v>
      </c>
      <c r="X293">
        <v>0.19</v>
      </c>
      <c r="Y293">
        <v>5.42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23.33</v>
      </c>
      <c r="AJ293">
        <v>0</v>
      </c>
      <c r="AK293">
        <v>0</v>
      </c>
      <c r="AL293">
        <v>0.05</v>
      </c>
      <c r="AM293">
        <v>13.69</v>
      </c>
      <c r="AN293">
        <v>0.67</v>
      </c>
      <c r="AO293">
        <v>0</v>
      </c>
      <c r="AP293">
        <v>0</v>
      </c>
      <c r="AQ293">
        <v>0.21</v>
      </c>
      <c r="AR293">
        <v>0</v>
      </c>
      <c r="AS293">
        <v>13.92</v>
      </c>
      <c r="AT293">
        <v>0</v>
      </c>
      <c r="AU293">
        <v>0</v>
      </c>
      <c r="AV293">
        <v>20.27</v>
      </c>
      <c r="AW293">
        <v>0</v>
      </c>
      <c r="AX293">
        <v>0</v>
      </c>
      <c r="AY293">
        <v>0</v>
      </c>
      <c r="AZ293">
        <v>35.049999999999997</v>
      </c>
      <c r="BA293">
        <v>0</v>
      </c>
      <c r="BB293">
        <v>73.52000000000001</v>
      </c>
      <c r="BC293">
        <v>0.26</v>
      </c>
      <c r="BD293">
        <v>0</v>
      </c>
      <c r="BE293">
        <v>0</v>
      </c>
      <c r="BF293">
        <v>0</v>
      </c>
      <c r="BG293">
        <v>12.14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11.96</v>
      </c>
      <c r="BN293">
        <v>0.82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12.59</v>
      </c>
      <c r="BX293">
        <v>2.74</v>
      </c>
      <c r="BY293">
        <v>0</v>
      </c>
      <c r="BZ293">
        <v>0</v>
      </c>
      <c r="CA293">
        <v>0.12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1722.67</v>
      </c>
      <c r="CL293">
        <v>0</v>
      </c>
      <c r="CM293">
        <v>0</v>
      </c>
      <c r="CN293">
        <v>0</v>
      </c>
      <c r="CO293">
        <v>59.260000000000012</v>
      </c>
      <c r="CP293">
        <v>12.84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0.33</v>
      </c>
      <c r="CW293">
        <v>87.860000000000014</v>
      </c>
      <c r="CX293">
        <v>0.23</v>
      </c>
      <c r="CY293">
        <v>13.69</v>
      </c>
      <c r="CZ293">
        <v>0</v>
      </c>
      <c r="DA293">
        <v>0</v>
      </c>
      <c r="DB293">
        <v>0.28000000000000003</v>
      </c>
      <c r="DC293">
        <v>0</v>
      </c>
      <c r="DD293">
        <v>228.14</v>
      </c>
      <c r="DE293">
        <v>0</v>
      </c>
      <c r="DF293">
        <v>0</v>
      </c>
      <c r="DG293">
        <v>0</v>
      </c>
      <c r="DH293">
        <v>13.96</v>
      </c>
      <c r="DI293">
        <v>0</v>
      </c>
      <c r="DJ293">
        <v>0</v>
      </c>
      <c r="DK293">
        <v>90.61</v>
      </c>
      <c r="DL293">
        <v>0</v>
      </c>
      <c r="DM293">
        <v>0</v>
      </c>
      <c r="DN293">
        <v>0</v>
      </c>
      <c r="DO293">
        <v>138.94</v>
      </c>
      <c r="DP293">
        <v>85.289999999999992</v>
      </c>
      <c r="DQ293">
        <v>7.1400000000000006</v>
      </c>
      <c r="DR293">
        <v>0</v>
      </c>
      <c r="DS293">
        <v>0</v>
      </c>
      <c r="DT293">
        <v>0</v>
      </c>
      <c r="DU293">
        <v>0</v>
      </c>
      <c r="DV293">
        <v>0.15</v>
      </c>
      <c r="DW293">
        <v>0</v>
      </c>
      <c r="DX293">
        <v>10.29</v>
      </c>
      <c r="DY293">
        <v>5.9</v>
      </c>
      <c r="DZ293">
        <v>0</v>
      </c>
      <c r="EA293">
        <v>0</v>
      </c>
      <c r="EB293">
        <v>0</v>
      </c>
      <c r="EC293">
        <v>0</v>
      </c>
      <c r="ED293">
        <v>7.22</v>
      </c>
      <c r="EE293">
        <v>1.23</v>
      </c>
      <c r="EF293">
        <v>16.71</v>
      </c>
      <c r="EG293">
        <v>0</v>
      </c>
      <c r="EH293">
        <v>0</v>
      </c>
      <c r="EI293">
        <v>118.88</v>
      </c>
      <c r="EJ293">
        <v>32.409999999999997</v>
      </c>
      <c r="EK293">
        <v>0</v>
      </c>
      <c r="EL293">
        <v>14.77</v>
      </c>
      <c r="EM293">
        <v>8.1900000000000013</v>
      </c>
      <c r="EN293">
        <v>13.75</v>
      </c>
      <c r="EO293">
        <v>0</v>
      </c>
      <c r="EP293">
        <v>8.4</v>
      </c>
      <c r="EQ293">
        <v>21.31</v>
      </c>
      <c r="ER293">
        <v>8.4499999999999993</v>
      </c>
      <c r="ES293">
        <v>0</v>
      </c>
      <c r="ET293">
        <v>0</v>
      </c>
      <c r="EU293">
        <v>0.03</v>
      </c>
      <c r="EV293">
        <v>0</v>
      </c>
      <c r="EW293">
        <v>0</v>
      </c>
      <c r="EX293">
        <v>0</v>
      </c>
      <c r="EY293">
        <v>0</v>
      </c>
      <c r="EZ293">
        <v>5.34</v>
      </c>
      <c r="FA293">
        <v>0</v>
      </c>
      <c r="FB293">
        <v>0</v>
      </c>
      <c r="FC293">
        <v>0</v>
      </c>
      <c r="FD293">
        <v>2.78</v>
      </c>
      <c r="FE293">
        <v>0</v>
      </c>
      <c r="FF293">
        <v>0</v>
      </c>
      <c r="FG293">
        <v>0</v>
      </c>
      <c r="FH293">
        <v>0.02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9.6999999999999993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0.06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2.1</v>
      </c>
      <c r="GF293">
        <v>0.16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0.12</v>
      </c>
      <c r="GN293">
        <v>37.19</v>
      </c>
      <c r="GO293">
        <v>0.33</v>
      </c>
      <c r="GP293">
        <v>0.24</v>
      </c>
      <c r="GQ293">
        <v>0</v>
      </c>
      <c r="GR293">
        <v>23.05</v>
      </c>
      <c r="GS293">
        <v>0.05</v>
      </c>
      <c r="GT293">
        <v>0</v>
      </c>
      <c r="GU293">
        <v>0</v>
      </c>
      <c r="GV293">
        <v>0</v>
      </c>
      <c r="GW293">
        <v>0</v>
      </c>
      <c r="GX293">
        <v>30.98</v>
      </c>
      <c r="GY293">
        <v>7.0000000000000007E-2</v>
      </c>
      <c r="GZ293">
        <v>11.87</v>
      </c>
      <c r="HA293">
        <v>0</v>
      </c>
      <c r="HB293">
        <v>0</v>
      </c>
      <c r="HC293">
        <v>0</v>
      </c>
      <c r="HD293">
        <v>0.28999999999999998</v>
      </c>
      <c r="HE293">
        <v>0</v>
      </c>
      <c r="HF293">
        <v>0</v>
      </c>
      <c r="HG293">
        <v>0</v>
      </c>
      <c r="HH293">
        <v>0</v>
      </c>
      <c r="HI293">
        <v>22.58</v>
      </c>
      <c r="HJ293">
        <v>0</v>
      </c>
      <c r="HK293">
        <v>0</v>
      </c>
      <c r="HL293">
        <v>64.09</v>
      </c>
      <c r="HM293">
        <v>0</v>
      </c>
      <c r="HN293">
        <v>0</v>
      </c>
      <c r="HO293">
        <v>74.990000000000009</v>
      </c>
      <c r="HP293">
        <v>21.31</v>
      </c>
      <c r="HQ293">
        <v>0</v>
      </c>
      <c r="HR293">
        <v>1.06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131.69</v>
      </c>
      <c r="IC293">
        <v>0.35</v>
      </c>
      <c r="ID293">
        <v>0</v>
      </c>
      <c r="IE293">
        <v>0</v>
      </c>
      <c r="IF293">
        <v>0.25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1.93</v>
      </c>
      <c r="IU293">
        <v>0</v>
      </c>
      <c r="IV293">
        <v>0</v>
      </c>
      <c r="IW293">
        <v>0</v>
      </c>
      <c r="IX293">
        <v>0.01</v>
      </c>
      <c r="IY293">
        <v>0</v>
      </c>
      <c r="IZ293">
        <v>13.87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32.46</v>
      </c>
      <c r="JG293">
        <v>0</v>
      </c>
      <c r="JH293">
        <v>23.99</v>
      </c>
      <c r="JI293">
        <v>0</v>
      </c>
      <c r="JJ293">
        <v>0.06</v>
      </c>
      <c r="JK293">
        <v>34.010000000000012</v>
      </c>
      <c r="JL293">
        <v>0</v>
      </c>
      <c r="JM293">
        <v>11.02</v>
      </c>
      <c r="JN293">
        <v>0</v>
      </c>
      <c r="JO293">
        <v>0.01</v>
      </c>
      <c r="JP293">
        <v>0</v>
      </c>
      <c r="JQ293">
        <v>0</v>
      </c>
      <c r="JR293">
        <v>1.38</v>
      </c>
      <c r="JS293">
        <v>0</v>
      </c>
      <c r="JT293">
        <v>0</v>
      </c>
      <c r="JU293">
        <v>2.89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33.419999999999987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0.2</v>
      </c>
      <c r="KJ293">
        <v>8.4500000000000011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13.31</v>
      </c>
      <c r="KV293">
        <v>0</v>
      </c>
      <c r="KW293">
        <v>0</v>
      </c>
      <c r="KX293">
        <v>0</v>
      </c>
      <c r="KY293">
        <v>0.45000000000000012</v>
      </c>
      <c r="KZ293">
        <v>0</v>
      </c>
      <c r="LA293">
        <v>0.11</v>
      </c>
      <c r="LB293">
        <v>28.97</v>
      </c>
      <c r="LC293">
        <v>1.48</v>
      </c>
      <c r="LD293">
        <v>0</v>
      </c>
      <c r="LE293">
        <v>0</v>
      </c>
      <c r="LF293">
        <v>0</v>
      </c>
      <c r="LG293">
        <v>0</v>
      </c>
      <c r="LH293">
        <v>46.28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1.61</v>
      </c>
      <c r="LO293">
        <v>7.23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12.93</v>
      </c>
      <c r="LV293">
        <v>39.659999999999997</v>
      </c>
      <c r="LW293">
        <v>0</v>
      </c>
      <c r="LX293">
        <v>0</v>
      </c>
      <c r="LY293">
        <v>0</v>
      </c>
      <c r="LZ293">
        <v>2.39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10.98</v>
      </c>
      <c r="MG293">
        <v>0</v>
      </c>
      <c r="MH293">
        <v>0</v>
      </c>
      <c r="MI293">
        <v>0</v>
      </c>
      <c r="MJ293">
        <v>0</v>
      </c>
      <c r="MK293">
        <v>0.05</v>
      </c>
      <c r="ML293">
        <v>0.26</v>
      </c>
      <c r="MM293">
        <v>0.2</v>
      </c>
      <c r="MN293">
        <v>0</v>
      </c>
      <c r="MO293">
        <v>0</v>
      </c>
      <c r="MP293">
        <v>18.190000000000001</v>
      </c>
      <c r="MQ293">
        <v>0</v>
      </c>
      <c r="MR293">
        <v>0</v>
      </c>
      <c r="MS293">
        <v>0</v>
      </c>
      <c r="MT293">
        <v>71.75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15.58</v>
      </c>
      <c r="NF293">
        <v>0</v>
      </c>
      <c r="NG293">
        <v>1.6</v>
      </c>
      <c r="NH293">
        <v>0</v>
      </c>
      <c r="NI293">
        <v>2.58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9.7100000000000009</v>
      </c>
      <c r="NP293">
        <v>9.9999999999999992E-2</v>
      </c>
      <c r="NQ293">
        <v>0.90999999999999992</v>
      </c>
      <c r="NR293">
        <v>1.45</v>
      </c>
      <c r="NS293">
        <v>0</v>
      </c>
      <c r="NT293">
        <v>138.33000000000001</v>
      </c>
      <c r="NU293">
        <v>0.64</v>
      </c>
      <c r="NV293">
        <v>0</v>
      </c>
      <c r="NW293">
        <v>0.11</v>
      </c>
      <c r="NX293">
        <v>0</v>
      </c>
      <c r="NY293">
        <v>0</v>
      </c>
      <c r="NZ293">
        <v>0</v>
      </c>
      <c r="OA293">
        <v>0</v>
      </c>
      <c r="OB293">
        <v>8.98</v>
      </c>
      <c r="OC293">
        <v>0</v>
      </c>
      <c r="OD293">
        <v>0</v>
      </c>
      <c r="OE293">
        <v>0</v>
      </c>
      <c r="OF293">
        <v>21.82</v>
      </c>
      <c r="OG293">
        <v>0</v>
      </c>
      <c r="OH293">
        <v>0</v>
      </c>
      <c r="OI293">
        <v>0</v>
      </c>
      <c r="OJ293">
        <v>0</v>
      </c>
      <c r="OK293">
        <v>3.68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2.08</v>
      </c>
      <c r="OV293">
        <v>0</v>
      </c>
      <c r="OW293">
        <v>0</v>
      </c>
      <c r="OX293">
        <v>0</v>
      </c>
      <c r="OY293">
        <v>1.08</v>
      </c>
      <c r="OZ293">
        <v>0</v>
      </c>
      <c r="PA293">
        <v>0</v>
      </c>
      <c r="PB293">
        <v>0</v>
      </c>
      <c r="PC293">
        <v>186.39</v>
      </c>
      <c r="PD293">
        <v>0</v>
      </c>
      <c r="PE293">
        <v>0</v>
      </c>
      <c r="PF293">
        <v>0.43</v>
      </c>
      <c r="PG293">
        <v>0</v>
      </c>
      <c r="PH293">
        <v>0</v>
      </c>
      <c r="PI293">
        <v>0</v>
      </c>
      <c r="PJ293">
        <v>0</v>
      </c>
      <c r="PK293">
        <v>26.32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28.05</v>
      </c>
      <c r="PT293">
        <v>26.98</v>
      </c>
      <c r="PU293">
        <v>0</v>
      </c>
      <c r="PV293">
        <v>8.7299999999999986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0.13</v>
      </c>
      <c r="QD293">
        <v>148.32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21.88</v>
      </c>
      <c r="QO293">
        <v>0</v>
      </c>
      <c r="QP293">
        <v>0</v>
      </c>
      <c r="QQ293">
        <v>0</v>
      </c>
      <c r="QR293">
        <v>31.98</v>
      </c>
      <c r="QS293">
        <v>0</v>
      </c>
      <c r="QT293">
        <v>33.369999999999997</v>
      </c>
      <c r="QU293">
        <v>105.8</v>
      </c>
      <c r="QV293">
        <v>0</v>
      </c>
      <c r="QW293">
        <v>0</v>
      </c>
      <c r="QX293">
        <v>12.52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0.11</v>
      </c>
      <c r="RJ293">
        <v>15.11</v>
      </c>
      <c r="RK293">
        <v>0</v>
      </c>
      <c r="RL293">
        <v>25.02</v>
      </c>
      <c r="RM293">
        <v>0</v>
      </c>
      <c r="RN293">
        <v>2.44</v>
      </c>
      <c r="RO293">
        <v>0.05</v>
      </c>
      <c r="RP293">
        <v>9.08</v>
      </c>
      <c r="RQ293">
        <v>110.55</v>
      </c>
      <c r="RR293">
        <v>5.25</v>
      </c>
      <c r="RS293">
        <v>48.61</v>
      </c>
      <c r="RT293">
        <v>0.35</v>
      </c>
      <c r="RU293">
        <v>23.95</v>
      </c>
      <c r="RV293">
        <v>31.08</v>
      </c>
      <c r="RW293">
        <v>6.6400000000000006</v>
      </c>
      <c r="RX293">
        <v>6.9999999999999993E-2</v>
      </c>
      <c r="RY293">
        <v>0</v>
      </c>
      <c r="RZ293">
        <v>119.14</v>
      </c>
      <c r="SA293">
        <v>16.489999999999998</v>
      </c>
      <c r="SB293">
        <v>0.01</v>
      </c>
      <c r="SC293">
        <v>57.400000000000013</v>
      </c>
      <c r="SD293">
        <v>264.92</v>
      </c>
      <c r="SE293">
        <v>0.36</v>
      </c>
      <c r="SF293">
        <v>0</v>
      </c>
      <c r="SG293">
        <v>53.55</v>
      </c>
      <c r="SH293">
        <v>1.37</v>
      </c>
      <c r="SI293">
        <v>0</v>
      </c>
      <c r="SJ293">
        <v>0</v>
      </c>
      <c r="SK293">
        <v>0</v>
      </c>
      <c r="SL293">
        <v>39.520000000000003</v>
      </c>
      <c r="SM293">
        <v>0</v>
      </c>
      <c r="SN293">
        <v>0</v>
      </c>
      <c r="SO293">
        <v>0</v>
      </c>
      <c r="SP293">
        <v>0</v>
      </c>
      <c r="SQ293">
        <v>20.190000000000001</v>
      </c>
      <c r="SR293">
        <v>0</v>
      </c>
      <c r="SS293">
        <v>7.12</v>
      </c>
      <c r="ST293">
        <v>0</v>
      </c>
      <c r="SU293">
        <v>24.52</v>
      </c>
      <c r="SV293">
        <v>0.38</v>
      </c>
      <c r="SW293">
        <v>0</v>
      </c>
      <c r="SX293">
        <v>0</v>
      </c>
      <c r="SY293">
        <v>50.59</v>
      </c>
      <c r="SZ293">
        <v>0</v>
      </c>
      <c r="TA293">
        <v>46.9</v>
      </c>
      <c r="TB293">
        <v>0</v>
      </c>
      <c r="TC293">
        <v>9.1100000000000012</v>
      </c>
      <c r="TD293">
        <v>11.85</v>
      </c>
      <c r="TE293">
        <v>7.92</v>
      </c>
      <c r="TF293">
        <v>0</v>
      </c>
      <c r="TG293">
        <v>0</v>
      </c>
      <c r="TH293">
        <v>0.15</v>
      </c>
      <c r="TI293">
        <v>0</v>
      </c>
      <c r="TJ293">
        <v>0</v>
      </c>
      <c r="TK293">
        <v>101.81</v>
      </c>
      <c r="TL293">
        <v>1.43</v>
      </c>
      <c r="TM293">
        <v>0</v>
      </c>
      <c r="TN293">
        <v>0</v>
      </c>
      <c r="TO293">
        <v>0</v>
      </c>
      <c r="TP293">
        <v>0</v>
      </c>
      <c r="TQ293">
        <v>116.41</v>
      </c>
      <c r="TR293">
        <v>64.569999999999993</v>
      </c>
      <c r="TS293">
        <v>0</v>
      </c>
      <c r="TT293">
        <v>0</v>
      </c>
      <c r="TU293">
        <v>36.880000000000003</v>
      </c>
      <c r="TV293">
        <v>0</v>
      </c>
      <c r="TW293">
        <v>0</v>
      </c>
      <c r="TX293">
        <v>0</v>
      </c>
      <c r="TY293">
        <v>0</v>
      </c>
      <c r="TZ293">
        <v>2.71</v>
      </c>
      <c r="UA293">
        <v>0</v>
      </c>
      <c r="UB293">
        <v>0</v>
      </c>
      <c r="UC293">
        <v>0</v>
      </c>
      <c r="UD293">
        <v>6.9999999999999993E-2</v>
      </c>
      <c r="UE293">
        <v>0</v>
      </c>
      <c r="UF293">
        <v>0</v>
      </c>
      <c r="UG293">
        <v>0.53</v>
      </c>
      <c r="UH293">
        <v>0</v>
      </c>
      <c r="UI293">
        <v>0</v>
      </c>
      <c r="UJ293">
        <v>61.17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0.91</v>
      </c>
      <c r="US293">
        <v>0</v>
      </c>
      <c r="UT293">
        <v>78.069999999999993</v>
      </c>
      <c r="UU293">
        <v>0</v>
      </c>
      <c r="UV293">
        <v>11.29</v>
      </c>
      <c r="UW293">
        <v>0</v>
      </c>
      <c r="UX293">
        <v>0</v>
      </c>
      <c r="UY293">
        <v>0</v>
      </c>
      <c r="UZ293">
        <v>0</v>
      </c>
      <c r="VA293">
        <v>0.24</v>
      </c>
      <c r="VB293">
        <v>0</v>
      </c>
      <c r="VC293">
        <v>0</v>
      </c>
      <c r="VD293">
        <v>0</v>
      </c>
      <c r="VE293">
        <v>0</v>
      </c>
      <c r="VF293">
        <v>0.28999999999999998</v>
      </c>
      <c r="VG293">
        <v>0</v>
      </c>
      <c r="VH293">
        <v>30.95</v>
      </c>
      <c r="VI293">
        <v>0</v>
      </c>
      <c r="VJ293">
        <v>0.88</v>
      </c>
      <c r="VK293">
        <v>0</v>
      </c>
      <c r="VL293">
        <v>12.33</v>
      </c>
      <c r="VM293">
        <v>0</v>
      </c>
      <c r="VN293">
        <v>0</v>
      </c>
      <c r="VO293">
        <v>0</v>
      </c>
      <c r="VP293">
        <v>0</v>
      </c>
      <c r="VQ293">
        <v>265.77</v>
      </c>
      <c r="VR293">
        <v>0</v>
      </c>
    </row>
    <row r="294" spans="1:590" x14ac:dyDescent="0.35">
      <c r="A294">
        <v>9090</v>
      </c>
      <c r="B294">
        <v>0</v>
      </c>
      <c r="C294">
        <v>0</v>
      </c>
      <c r="D294">
        <v>1.1599999999999999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0.08</v>
      </c>
      <c r="P294">
        <v>0</v>
      </c>
      <c r="Q294">
        <v>0</v>
      </c>
      <c r="R294">
        <v>21.33</v>
      </c>
      <c r="S294">
        <v>0</v>
      </c>
      <c r="T294">
        <v>134.22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0.28000000000000003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0.05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9.9999999999999992E-2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3.4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2.34</v>
      </c>
      <c r="BV294">
        <v>0</v>
      </c>
      <c r="BW294">
        <v>0.12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62.639999999999993</v>
      </c>
      <c r="CK294">
        <v>0.01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7.89</v>
      </c>
      <c r="CV294">
        <v>0</v>
      </c>
      <c r="CW294">
        <v>0.01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0.01</v>
      </c>
      <c r="DM294">
        <v>1.34</v>
      </c>
      <c r="DN294">
        <v>0.58000000000000007</v>
      </c>
      <c r="DO294">
        <v>7.0000000000000007E-2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82.47</v>
      </c>
      <c r="ER294">
        <v>0</v>
      </c>
      <c r="ES294">
        <v>0</v>
      </c>
      <c r="ET294">
        <v>0.12</v>
      </c>
      <c r="EU294">
        <v>0</v>
      </c>
      <c r="EV294">
        <v>0</v>
      </c>
      <c r="EW294">
        <v>0</v>
      </c>
      <c r="EX294">
        <v>0.35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0.06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0.26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7.0000000000000007E-2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0.23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1.21</v>
      </c>
      <c r="JH294">
        <v>0</v>
      </c>
      <c r="JI294">
        <v>0</v>
      </c>
      <c r="JJ294">
        <v>0</v>
      </c>
      <c r="JK294">
        <v>0.47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0.01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0.05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154.57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0.08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0.15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0.75</v>
      </c>
      <c r="PD294">
        <v>0</v>
      </c>
      <c r="PE294">
        <v>0</v>
      </c>
      <c r="PF294">
        <v>0.37</v>
      </c>
      <c r="PG294">
        <v>0</v>
      </c>
      <c r="PH294">
        <v>0</v>
      </c>
      <c r="PI294">
        <v>8.6999999999999993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0.23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94.47999999999999</v>
      </c>
      <c r="RB294">
        <v>24.74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0.05</v>
      </c>
      <c r="RJ294">
        <v>0</v>
      </c>
      <c r="RK294">
        <v>0</v>
      </c>
      <c r="RL294">
        <v>3.73</v>
      </c>
      <c r="RM294">
        <v>0</v>
      </c>
      <c r="RN294">
        <v>1.22</v>
      </c>
      <c r="RO294">
        <v>0.26</v>
      </c>
      <c r="RP294">
        <v>0.91</v>
      </c>
      <c r="RQ294">
        <v>0</v>
      </c>
      <c r="RR294">
        <v>0</v>
      </c>
      <c r="RS294">
        <v>0</v>
      </c>
      <c r="RT294">
        <v>4.5799999999999992</v>
      </c>
      <c r="RU294">
        <v>0</v>
      </c>
      <c r="RV294">
        <v>0</v>
      </c>
      <c r="RW294">
        <v>0</v>
      </c>
      <c r="RX294">
        <v>1.19</v>
      </c>
      <c r="RY294">
        <v>0.17</v>
      </c>
      <c r="RZ294">
        <v>0</v>
      </c>
      <c r="SA294">
        <v>4.45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0.47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0.62000000000000011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0.43</v>
      </c>
      <c r="TM294">
        <v>0</v>
      </c>
      <c r="TN294">
        <v>0.94</v>
      </c>
      <c r="TO294">
        <v>0</v>
      </c>
      <c r="TP294">
        <v>62.11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</row>
    <row r="295" spans="1:590" x14ac:dyDescent="0.35">
      <c r="A295">
        <v>9864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3.7</v>
      </c>
      <c r="J295">
        <v>0.99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0.1</v>
      </c>
      <c r="V295">
        <v>0</v>
      </c>
      <c r="W295">
        <v>0</v>
      </c>
      <c r="X295">
        <v>0</v>
      </c>
      <c r="Y295">
        <v>0.02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0.02</v>
      </c>
      <c r="AZ295">
        <v>0</v>
      </c>
      <c r="BA295">
        <v>0</v>
      </c>
      <c r="BB295">
        <v>0</v>
      </c>
      <c r="BC295">
        <v>0.45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1.08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0.28000000000000003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0.02</v>
      </c>
      <c r="EU295">
        <v>0</v>
      </c>
      <c r="EV295">
        <v>0</v>
      </c>
      <c r="EW295">
        <v>0</v>
      </c>
      <c r="EX295">
        <v>0.1</v>
      </c>
      <c r="EY295">
        <v>0</v>
      </c>
      <c r="EZ295">
        <v>0.01</v>
      </c>
      <c r="FA295">
        <v>0</v>
      </c>
      <c r="FB295">
        <v>0.01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0.01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0.19</v>
      </c>
      <c r="GN295">
        <v>0</v>
      </c>
      <c r="GO295">
        <v>0.49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0.08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0.14000000000000001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0.06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0.02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7.0000000000000007E-2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0.01</v>
      </c>
      <c r="NV295">
        <v>0</v>
      </c>
      <c r="NW295">
        <v>0.39</v>
      </c>
      <c r="NX295">
        <v>0</v>
      </c>
      <c r="NY295">
        <v>0.19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0.05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0.54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0.79</v>
      </c>
      <c r="QY295">
        <v>0</v>
      </c>
      <c r="QZ295">
        <v>0</v>
      </c>
      <c r="RA295">
        <v>0</v>
      </c>
      <c r="RB295">
        <v>0</v>
      </c>
      <c r="RC295">
        <v>0.16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0.01</v>
      </c>
      <c r="RJ295">
        <v>0</v>
      </c>
      <c r="RK295">
        <v>0</v>
      </c>
      <c r="RL295">
        <v>0.89</v>
      </c>
      <c r="RM295">
        <v>0</v>
      </c>
      <c r="RN295">
        <v>0</v>
      </c>
      <c r="RO295">
        <v>0</v>
      </c>
      <c r="RP295">
        <v>0.02</v>
      </c>
      <c r="RQ295">
        <v>0</v>
      </c>
      <c r="RR295">
        <v>0</v>
      </c>
      <c r="RS295">
        <v>0</v>
      </c>
      <c r="RT295">
        <v>0.19</v>
      </c>
      <c r="RU295">
        <v>0</v>
      </c>
      <c r="RV295">
        <v>0</v>
      </c>
      <c r="RW295">
        <v>0</v>
      </c>
      <c r="RX295">
        <v>0.23</v>
      </c>
      <c r="RY295">
        <v>0</v>
      </c>
      <c r="RZ295">
        <v>0</v>
      </c>
      <c r="SA295">
        <v>0.42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0.01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0.03</v>
      </c>
      <c r="TN295">
        <v>0</v>
      </c>
      <c r="TO295">
        <v>0</v>
      </c>
      <c r="TP295">
        <v>0</v>
      </c>
      <c r="TQ295">
        <v>0</v>
      </c>
      <c r="TR295">
        <v>0.04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0.01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</row>
    <row r="296" spans="1:590" x14ac:dyDescent="0.35">
      <c r="A296">
        <v>1205</v>
      </c>
      <c r="B296">
        <v>0</v>
      </c>
      <c r="C296">
        <v>0</v>
      </c>
      <c r="D296">
        <v>0</v>
      </c>
      <c r="E296">
        <v>1.01</v>
      </c>
      <c r="F296">
        <v>0</v>
      </c>
      <c r="G296">
        <v>0</v>
      </c>
      <c r="H296">
        <v>0</v>
      </c>
      <c r="I296">
        <v>0.04</v>
      </c>
      <c r="J296">
        <v>0</v>
      </c>
      <c r="K296">
        <v>0</v>
      </c>
      <c r="L296">
        <v>1.24</v>
      </c>
      <c r="M296">
        <v>1.62</v>
      </c>
      <c r="N296">
        <v>0</v>
      </c>
      <c r="O296">
        <v>0.2</v>
      </c>
      <c r="P296">
        <v>0</v>
      </c>
      <c r="Q296">
        <v>0</v>
      </c>
      <c r="R296">
        <v>0</v>
      </c>
      <c r="S296">
        <v>0</v>
      </c>
      <c r="T296">
        <v>19.47</v>
      </c>
      <c r="U296">
        <v>0.02</v>
      </c>
      <c r="V296">
        <v>0.71000000000000008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0.03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1.75</v>
      </c>
      <c r="AN296">
        <v>0.02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0.04</v>
      </c>
      <c r="BH296">
        <v>0</v>
      </c>
      <c r="BI296">
        <v>0</v>
      </c>
      <c r="BJ296">
        <v>0.77999999999999992</v>
      </c>
      <c r="BK296">
        <v>0</v>
      </c>
      <c r="BL296">
        <v>0</v>
      </c>
      <c r="BM296">
        <v>0.54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5.8500000000000014</v>
      </c>
      <c r="BV296">
        <v>0</v>
      </c>
      <c r="BW296">
        <v>0.25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165.87</v>
      </c>
      <c r="CL296">
        <v>0</v>
      </c>
      <c r="CM296">
        <v>0</v>
      </c>
      <c r="CN296">
        <v>0</v>
      </c>
      <c r="CO296">
        <v>0</v>
      </c>
      <c r="CP296">
        <v>1.59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0.05</v>
      </c>
      <c r="CW296">
        <v>0.35</v>
      </c>
      <c r="CX296">
        <v>0.02</v>
      </c>
      <c r="CY296">
        <v>2.38</v>
      </c>
      <c r="CZ296">
        <v>0</v>
      </c>
      <c r="DA296">
        <v>0</v>
      </c>
      <c r="DB296">
        <v>0</v>
      </c>
      <c r="DC296">
        <v>0</v>
      </c>
      <c r="DD296">
        <v>31.31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12.26</v>
      </c>
      <c r="DL296">
        <v>0</v>
      </c>
      <c r="DM296">
        <v>1.27</v>
      </c>
      <c r="DN296">
        <v>0.57000000000000006</v>
      </c>
      <c r="DO296">
        <v>0</v>
      </c>
      <c r="DP296">
        <v>0</v>
      </c>
      <c r="DQ296">
        <v>0.99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0.48</v>
      </c>
      <c r="DY296">
        <v>0.17</v>
      </c>
      <c r="DZ296">
        <v>0</v>
      </c>
      <c r="EA296">
        <v>0</v>
      </c>
      <c r="EB296">
        <v>0</v>
      </c>
      <c r="EC296">
        <v>0</v>
      </c>
      <c r="ED296">
        <v>1.26</v>
      </c>
      <c r="EE296">
        <v>0.06</v>
      </c>
      <c r="EF296">
        <v>9.9999999999999992E-2</v>
      </c>
      <c r="EG296">
        <v>0</v>
      </c>
      <c r="EH296">
        <v>0</v>
      </c>
      <c r="EI296">
        <v>12.8</v>
      </c>
      <c r="EJ296">
        <v>0</v>
      </c>
      <c r="EK296">
        <v>0</v>
      </c>
      <c r="EL296">
        <v>48.93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0.42</v>
      </c>
      <c r="ES296">
        <v>0</v>
      </c>
      <c r="ET296">
        <v>0.33000000000000013</v>
      </c>
      <c r="EU296">
        <v>0</v>
      </c>
      <c r="EV296">
        <v>0</v>
      </c>
      <c r="EW296">
        <v>0</v>
      </c>
      <c r="EX296">
        <v>1.0900000000000001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0.34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7.0000000000000007E-2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7.0000000000000007E-2</v>
      </c>
      <c r="FU296">
        <v>0</v>
      </c>
      <c r="FV296">
        <v>0</v>
      </c>
      <c r="FW296">
        <v>0.03</v>
      </c>
      <c r="FX296">
        <v>0.13</v>
      </c>
      <c r="FY296">
        <v>0</v>
      </c>
      <c r="FZ296">
        <v>0</v>
      </c>
      <c r="GA296">
        <v>3.359999999999999</v>
      </c>
      <c r="GB296">
        <v>0</v>
      </c>
      <c r="GC296">
        <v>0</v>
      </c>
      <c r="GD296">
        <v>0</v>
      </c>
      <c r="GE296">
        <v>0</v>
      </c>
      <c r="GF296">
        <v>0.02</v>
      </c>
      <c r="GG296">
        <v>0</v>
      </c>
      <c r="GH296">
        <v>0</v>
      </c>
      <c r="GI296">
        <v>0</v>
      </c>
      <c r="GJ296">
        <v>0.98</v>
      </c>
      <c r="GK296">
        <v>0</v>
      </c>
      <c r="GL296">
        <v>0</v>
      </c>
      <c r="GM296">
        <v>0</v>
      </c>
      <c r="GN296">
        <v>1.93</v>
      </c>
      <c r="GO296">
        <v>0</v>
      </c>
      <c r="GP296">
        <v>0.02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0.22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0.74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5.69</v>
      </c>
      <c r="HP296">
        <v>0.78</v>
      </c>
      <c r="HQ296">
        <v>0</v>
      </c>
      <c r="HR296">
        <v>0.02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0.03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0.02</v>
      </c>
      <c r="IY296">
        <v>0</v>
      </c>
      <c r="IZ296">
        <v>0.65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3.37</v>
      </c>
      <c r="JH296">
        <v>0</v>
      </c>
      <c r="JI296">
        <v>0</v>
      </c>
      <c r="JJ296">
        <v>0.16</v>
      </c>
      <c r="JK296">
        <v>0</v>
      </c>
      <c r="JL296">
        <v>0</v>
      </c>
      <c r="JM296">
        <v>0.62000000000000011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7.63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7.0000000000000007E-2</v>
      </c>
      <c r="KZ296">
        <v>0</v>
      </c>
      <c r="LA296">
        <v>0</v>
      </c>
      <c r="LB296">
        <v>3.8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1.53</v>
      </c>
      <c r="LI296">
        <v>20.41</v>
      </c>
      <c r="LJ296">
        <v>0</v>
      </c>
      <c r="LK296">
        <v>8.48</v>
      </c>
      <c r="LL296">
        <v>70.56</v>
      </c>
      <c r="LM296">
        <v>0</v>
      </c>
      <c r="LN296">
        <v>0.13</v>
      </c>
      <c r="LO296">
        <v>0.9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5.22</v>
      </c>
      <c r="LV296">
        <v>0.22</v>
      </c>
      <c r="LW296">
        <v>0</v>
      </c>
      <c r="LX296">
        <v>23.17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9.4400000000000013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0.75</v>
      </c>
      <c r="MM296">
        <v>0.01</v>
      </c>
      <c r="MN296">
        <v>0</v>
      </c>
      <c r="MO296">
        <v>0</v>
      </c>
      <c r="MP296">
        <v>3.29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2.56</v>
      </c>
      <c r="NB296">
        <v>0.04</v>
      </c>
      <c r="NC296">
        <v>0</v>
      </c>
      <c r="ND296">
        <v>0</v>
      </c>
      <c r="NE296">
        <v>0</v>
      </c>
      <c r="NF296">
        <v>0</v>
      </c>
      <c r="NG296">
        <v>37.619999999999997</v>
      </c>
      <c r="NH296">
        <v>0</v>
      </c>
      <c r="NI296">
        <v>2.23</v>
      </c>
      <c r="NJ296">
        <v>0</v>
      </c>
      <c r="NK296">
        <v>0</v>
      </c>
      <c r="NL296">
        <v>0</v>
      </c>
      <c r="NM296">
        <v>0.26</v>
      </c>
      <c r="NN296">
        <v>0</v>
      </c>
      <c r="NO296">
        <v>1.44</v>
      </c>
      <c r="NP296">
        <v>0</v>
      </c>
      <c r="NQ296">
        <v>2.17</v>
      </c>
      <c r="NR296">
        <v>0.28999999999999998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1.4</v>
      </c>
      <c r="OC296">
        <v>0</v>
      </c>
      <c r="OD296">
        <v>0</v>
      </c>
      <c r="OE296">
        <v>0</v>
      </c>
      <c r="OF296">
        <v>0.42</v>
      </c>
      <c r="OG296">
        <v>0</v>
      </c>
      <c r="OH296">
        <v>0</v>
      </c>
      <c r="OI296">
        <v>38.200000000000003</v>
      </c>
      <c r="OJ296">
        <v>0</v>
      </c>
      <c r="OK296">
        <v>0.9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7.6</v>
      </c>
      <c r="PB296">
        <v>0.79</v>
      </c>
      <c r="PC296">
        <v>3.22</v>
      </c>
      <c r="PD296">
        <v>0.26</v>
      </c>
      <c r="PE296">
        <v>0.09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4.04</v>
      </c>
      <c r="PL296">
        <v>0</v>
      </c>
      <c r="PM296">
        <v>0</v>
      </c>
      <c r="PN296">
        <v>0</v>
      </c>
      <c r="PO296">
        <v>0</v>
      </c>
      <c r="PP296">
        <v>79.39</v>
      </c>
      <c r="PQ296">
        <v>0</v>
      </c>
      <c r="PR296">
        <v>33.43</v>
      </c>
      <c r="PS296">
        <v>3.44</v>
      </c>
      <c r="PT296">
        <v>3.66</v>
      </c>
      <c r="PU296">
        <v>0</v>
      </c>
      <c r="PV296">
        <v>1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41.24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1.74</v>
      </c>
      <c r="QO296">
        <v>0</v>
      </c>
      <c r="QP296">
        <v>15.02</v>
      </c>
      <c r="QQ296">
        <v>0</v>
      </c>
      <c r="QR296">
        <v>0.28999999999999998</v>
      </c>
      <c r="QS296">
        <v>0</v>
      </c>
      <c r="QT296">
        <v>1.35</v>
      </c>
      <c r="QU296">
        <v>11.31</v>
      </c>
      <c r="QV296">
        <v>1.52</v>
      </c>
      <c r="QW296">
        <v>0</v>
      </c>
      <c r="QX296">
        <v>2.13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0.58000000000000007</v>
      </c>
      <c r="RJ296">
        <v>16.010000000000002</v>
      </c>
      <c r="RK296">
        <v>0.59</v>
      </c>
      <c r="RL296">
        <v>11.8</v>
      </c>
      <c r="RM296">
        <v>0.76</v>
      </c>
      <c r="RN296">
        <v>3.15</v>
      </c>
      <c r="RO296">
        <v>0.59000000000000008</v>
      </c>
      <c r="RP296">
        <v>2.64</v>
      </c>
      <c r="RQ296">
        <v>6.3299999999999992</v>
      </c>
      <c r="RR296">
        <v>0.14000000000000001</v>
      </c>
      <c r="RS296">
        <v>5.0199999999999996</v>
      </c>
      <c r="RT296">
        <v>11.01</v>
      </c>
      <c r="RU296">
        <v>1.06</v>
      </c>
      <c r="RV296">
        <v>0</v>
      </c>
      <c r="RW296">
        <v>0</v>
      </c>
      <c r="RX296">
        <v>3.96</v>
      </c>
      <c r="RY296">
        <v>1.1499999999999999</v>
      </c>
      <c r="RZ296">
        <v>0</v>
      </c>
      <c r="SA296">
        <v>77.86</v>
      </c>
      <c r="SB296">
        <v>4.54</v>
      </c>
      <c r="SC296">
        <v>0</v>
      </c>
      <c r="SD296">
        <v>78.300000000000011</v>
      </c>
      <c r="SE296">
        <v>0</v>
      </c>
      <c r="SF296">
        <v>0</v>
      </c>
      <c r="SG296">
        <v>1.06</v>
      </c>
      <c r="SH296">
        <v>0</v>
      </c>
      <c r="SI296">
        <v>1.6</v>
      </c>
      <c r="SJ296">
        <v>1.65</v>
      </c>
      <c r="SK296">
        <v>0</v>
      </c>
      <c r="SL296">
        <v>4.8899999999999997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0.67000000000000015</v>
      </c>
      <c r="ST296">
        <v>0.03</v>
      </c>
      <c r="SU296">
        <v>1.88</v>
      </c>
      <c r="SV296">
        <v>0.33</v>
      </c>
      <c r="SW296">
        <v>0</v>
      </c>
      <c r="SX296">
        <v>0</v>
      </c>
      <c r="SY296">
        <v>6.09</v>
      </c>
      <c r="SZ296">
        <v>0</v>
      </c>
      <c r="TA296">
        <v>0</v>
      </c>
      <c r="TB296">
        <v>0</v>
      </c>
      <c r="TC296">
        <v>1.04</v>
      </c>
      <c r="TD296">
        <v>2.31</v>
      </c>
      <c r="TE296">
        <v>0.33</v>
      </c>
      <c r="TF296">
        <v>0</v>
      </c>
      <c r="TG296">
        <v>0</v>
      </c>
      <c r="TH296">
        <v>0.02</v>
      </c>
      <c r="TI296">
        <v>0</v>
      </c>
      <c r="TJ296">
        <v>0</v>
      </c>
      <c r="TK296">
        <v>1.67</v>
      </c>
      <c r="TL296">
        <v>1.05</v>
      </c>
      <c r="TM296">
        <v>0</v>
      </c>
      <c r="TN296">
        <v>2.44</v>
      </c>
      <c r="TO296">
        <v>0</v>
      </c>
      <c r="TP296">
        <v>0.35</v>
      </c>
      <c r="TQ296">
        <v>54.509999999999991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0.48</v>
      </c>
      <c r="TY296">
        <v>0</v>
      </c>
      <c r="TZ296">
        <v>0.16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5.0599999999999996</v>
      </c>
      <c r="UI296">
        <v>0</v>
      </c>
      <c r="UJ296">
        <v>18.579999999999998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20.440000000000001</v>
      </c>
      <c r="UU296">
        <v>0</v>
      </c>
      <c r="UV296">
        <v>1.22</v>
      </c>
      <c r="UW296">
        <v>0</v>
      </c>
      <c r="UX296">
        <v>0</v>
      </c>
      <c r="UY296">
        <v>0</v>
      </c>
      <c r="UZ296">
        <v>0</v>
      </c>
      <c r="VA296">
        <v>0.02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3.33</v>
      </c>
      <c r="VI296">
        <v>0</v>
      </c>
      <c r="VJ296">
        <v>0</v>
      </c>
      <c r="VK296">
        <v>0</v>
      </c>
      <c r="VL296">
        <v>0.9</v>
      </c>
      <c r="VM296">
        <v>0</v>
      </c>
      <c r="VN296">
        <v>0</v>
      </c>
      <c r="VO296">
        <v>0</v>
      </c>
      <c r="VP296">
        <v>0</v>
      </c>
      <c r="VQ296">
        <v>0.81</v>
      </c>
      <c r="VR296">
        <v>0</v>
      </c>
    </row>
    <row r="297" spans="1:590" x14ac:dyDescent="0.35">
      <c r="A297">
        <v>174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0.01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0.42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2.5099999999999998</v>
      </c>
      <c r="EX297">
        <v>0</v>
      </c>
      <c r="EY297">
        <v>0</v>
      </c>
      <c r="EZ297">
        <v>5.95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2.88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3.97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2.27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3.64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1.93</v>
      </c>
      <c r="JD297">
        <v>0</v>
      </c>
      <c r="JE297">
        <v>0</v>
      </c>
      <c r="JF297">
        <v>0</v>
      </c>
      <c r="JG297">
        <v>2.75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0.87000000000000011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0.03</v>
      </c>
      <c r="RO297">
        <v>0</v>
      </c>
      <c r="RP297">
        <v>0.28000000000000003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</row>
    <row r="298" spans="1:590" x14ac:dyDescent="0.35">
      <c r="A298">
        <v>4235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9.0000000000000011E-2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1.93</v>
      </c>
      <c r="V298">
        <v>0</v>
      </c>
      <c r="W298">
        <v>0</v>
      </c>
      <c r="X298">
        <v>0.05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0.09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0.12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0.01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1.98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0.01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7.0000000000000007E-2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5.35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0.37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7.0000000000000007E-2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0.18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0.03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0.05</v>
      </c>
      <c r="NQ298">
        <v>0.53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4.6000000000000014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10.68</v>
      </c>
      <c r="PU298">
        <v>0</v>
      </c>
      <c r="PV298">
        <v>0</v>
      </c>
      <c r="PW298">
        <v>0.21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0.17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0.71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9.7799999999999994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0.04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0.27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0.01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</row>
    <row r="299" spans="1:590" x14ac:dyDescent="0.35">
      <c r="A299">
        <v>4099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22.74</v>
      </c>
      <c r="L299">
        <v>0</v>
      </c>
      <c r="M299">
        <v>0</v>
      </c>
      <c r="N299">
        <v>19.55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0.03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2.89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0.22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4.74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0.18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37.909999999999997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1.74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0.02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0.16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6.96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0.57999999999999996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0.04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1.1200000000000001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</row>
    <row r="300" spans="1:590" x14ac:dyDescent="0.35">
      <c r="A300">
        <v>9069</v>
      </c>
      <c r="B300">
        <v>0</v>
      </c>
      <c r="C300">
        <v>0</v>
      </c>
      <c r="D300">
        <v>0.02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0.01</v>
      </c>
      <c r="P300">
        <v>0</v>
      </c>
      <c r="Q300">
        <v>8.18</v>
      </c>
      <c r="R300">
        <v>0</v>
      </c>
      <c r="S300">
        <v>0</v>
      </c>
      <c r="T300">
        <v>17.91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7.629999999999999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3.12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10.34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0.5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0.9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0.01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0.12</v>
      </c>
      <c r="DM300">
        <v>10.36</v>
      </c>
      <c r="DN300">
        <v>3.68</v>
      </c>
      <c r="DO300">
        <v>0.01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20.27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0.14000000000000001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0.12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0.09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0.02</v>
      </c>
      <c r="FU300">
        <v>0</v>
      </c>
      <c r="FV300">
        <v>0</v>
      </c>
      <c r="FW300">
        <v>0</v>
      </c>
      <c r="FX300">
        <v>0.03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0.01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7.58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0.01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0.77</v>
      </c>
      <c r="JH300">
        <v>0</v>
      </c>
      <c r="JI300">
        <v>0</v>
      </c>
      <c r="JJ300">
        <v>0.04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11.99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14.2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0.09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7.62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0.04</v>
      </c>
      <c r="PE300">
        <v>0.14000000000000001</v>
      </c>
      <c r="PF300">
        <v>23.17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4.34</v>
      </c>
      <c r="QA300">
        <v>2.4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0.55000000000000004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0.68</v>
      </c>
      <c r="SB300">
        <v>0</v>
      </c>
      <c r="SC300">
        <v>0</v>
      </c>
      <c r="SD300">
        <v>1.33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0.01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2.92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0.59000000000000008</v>
      </c>
      <c r="TO300">
        <v>0</v>
      </c>
      <c r="TP300">
        <v>7.99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0.02</v>
      </c>
      <c r="UC300">
        <v>0</v>
      </c>
      <c r="UD300">
        <v>19.36</v>
      </c>
      <c r="UE300">
        <v>0</v>
      </c>
      <c r="UF300">
        <v>0</v>
      </c>
      <c r="UG300">
        <v>0</v>
      </c>
      <c r="UH300">
        <v>0</v>
      </c>
      <c r="UI300">
        <v>0.49</v>
      </c>
      <c r="UJ300">
        <v>1.63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0.35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16.86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0.03</v>
      </c>
      <c r="VR300">
        <v>0</v>
      </c>
    </row>
    <row r="301" spans="1:590" x14ac:dyDescent="0.35">
      <c r="A301">
        <v>9079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3.57</v>
      </c>
      <c r="M301">
        <v>0</v>
      </c>
      <c r="N301">
        <v>0.06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60.400000000000013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0.37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0.05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3.72</v>
      </c>
      <c r="BI301">
        <v>0</v>
      </c>
      <c r="BJ301">
        <v>0</v>
      </c>
      <c r="BK301">
        <v>0</v>
      </c>
      <c r="BL301">
        <v>0</v>
      </c>
      <c r="BM301">
        <v>1.84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0.01</v>
      </c>
      <c r="BV301">
        <v>0</v>
      </c>
      <c r="BW301">
        <v>0.04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13.07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2.38</v>
      </c>
      <c r="CZ301">
        <v>0</v>
      </c>
      <c r="DA301">
        <v>0</v>
      </c>
      <c r="DB301">
        <v>0</v>
      </c>
      <c r="DC301">
        <v>0</v>
      </c>
      <c r="DD301">
        <v>2.81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1.1299999999999999</v>
      </c>
      <c r="DL301">
        <v>0</v>
      </c>
      <c r="DM301">
        <v>0</v>
      </c>
      <c r="DN301">
        <v>0</v>
      </c>
      <c r="DO301">
        <v>0.09</v>
      </c>
      <c r="DP301">
        <v>0</v>
      </c>
      <c r="DQ301">
        <v>0.11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0.44</v>
      </c>
      <c r="DY301">
        <v>0.13</v>
      </c>
      <c r="DZ301">
        <v>0</v>
      </c>
      <c r="EA301">
        <v>0</v>
      </c>
      <c r="EB301">
        <v>0</v>
      </c>
      <c r="EC301">
        <v>0</v>
      </c>
      <c r="ED301">
        <v>0.16</v>
      </c>
      <c r="EE301">
        <v>0</v>
      </c>
      <c r="EF301">
        <v>0</v>
      </c>
      <c r="EG301">
        <v>15.42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0.86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1.39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0.01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1.53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0.01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0.01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8.73</v>
      </c>
      <c r="HS301">
        <v>0</v>
      </c>
      <c r="HT301">
        <v>0</v>
      </c>
      <c r="HU301">
        <v>0</v>
      </c>
      <c r="HV301">
        <v>0.1</v>
      </c>
      <c r="HW301">
        <v>0</v>
      </c>
      <c r="HX301">
        <v>0.17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6.69</v>
      </c>
      <c r="JH301">
        <v>0</v>
      </c>
      <c r="JI301">
        <v>0</v>
      </c>
      <c r="JJ301">
        <v>0</v>
      </c>
      <c r="JK301">
        <v>6.9999999999999993E-2</v>
      </c>
      <c r="JL301">
        <v>0</v>
      </c>
      <c r="JM301">
        <v>0.19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0.01</v>
      </c>
      <c r="KZ301">
        <v>0</v>
      </c>
      <c r="LA301">
        <v>0</v>
      </c>
      <c r="LB301">
        <v>0.61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0.02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6.8800000000000008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0.35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0.22</v>
      </c>
      <c r="OC301">
        <v>0</v>
      </c>
      <c r="OD301">
        <v>0</v>
      </c>
      <c r="OE301">
        <v>0</v>
      </c>
      <c r="OF301">
        <v>0.27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0.02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10.92</v>
      </c>
      <c r="PR301">
        <v>0</v>
      </c>
      <c r="PS301">
        <v>3.61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3.98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0.61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7.0000000000000007E-2</v>
      </c>
      <c r="RJ301">
        <v>0</v>
      </c>
      <c r="RK301">
        <v>0</v>
      </c>
      <c r="RL301">
        <v>0.09</v>
      </c>
      <c r="RM301">
        <v>0</v>
      </c>
      <c r="RN301">
        <v>1.35</v>
      </c>
      <c r="RO301">
        <v>0.02</v>
      </c>
      <c r="RP301">
        <v>4.1500000000000004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0.04</v>
      </c>
      <c r="RW301">
        <v>0</v>
      </c>
      <c r="RX301">
        <v>0</v>
      </c>
      <c r="RY301">
        <v>0.03</v>
      </c>
      <c r="RZ301">
        <v>1.76</v>
      </c>
      <c r="SA301">
        <v>4.0599999999999996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0.09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16.41</v>
      </c>
      <c r="TB301">
        <v>0</v>
      </c>
      <c r="TC301">
        <v>0</v>
      </c>
      <c r="TD301">
        <v>0.38000000000000012</v>
      </c>
      <c r="TE301">
        <v>0</v>
      </c>
      <c r="TF301">
        <v>0</v>
      </c>
      <c r="TG301">
        <v>0.01</v>
      </c>
      <c r="TH301">
        <v>0</v>
      </c>
      <c r="TI301">
        <v>0</v>
      </c>
      <c r="TJ301">
        <v>0</v>
      </c>
      <c r="TK301">
        <v>0</v>
      </c>
      <c r="TL301">
        <v>0.15</v>
      </c>
      <c r="TM301">
        <v>0</v>
      </c>
      <c r="TN301">
        <v>1.65</v>
      </c>
      <c r="TO301">
        <v>0</v>
      </c>
      <c r="TP301">
        <v>11.72</v>
      </c>
      <c r="TQ301">
        <v>0</v>
      </c>
      <c r="TR301">
        <v>0</v>
      </c>
      <c r="TS301">
        <v>0</v>
      </c>
      <c r="TT301">
        <v>0</v>
      </c>
      <c r="TU301">
        <v>0.05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11.92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0.12</v>
      </c>
      <c r="UJ301">
        <v>0.5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0.02</v>
      </c>
      <c r="US301">
        <v>0</v>
      </c>
      <c r="UT301">
        <v>0.01</v>
      </c>
      <c r="UU301">
        <v>0</v>
      </c>
      <c r="UV301">
        <v>1.73</v>
      </c>
      <c r="UW301">
        <v>0</v>
      </c>
      <c r="UX301">
        <v>2.29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0.1</v>
      </c>
      <c r="VR301">
        <v>0</v>
      </c>
    </row>
    <row r="302" spans="1:590" x14ac:dyDescent="0.35">
      <c r="A302">
        <v>9161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3.49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9.81</v>
      </c>
      <c r="EI302">
        <v>1.59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0.97000000000000008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6.1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4.6500000000000004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19.739999999999998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0.01</v>
      </c>
      <c r="UA302">
        <v>0</v>
      </c>
      <c r="UB302">
        <v>0</v>
      </c>
      <c r="UC302">
        <v>0</v>
      </c>
      <c r="UD302">
        <v>0.32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</row>
    <row r="303" spans="1:590" x14ac:dyDescent="0.35">
      <c r="A303">
        <v>8226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1.28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7.66</v>
      </c>
      <c r="AS303">
        <v>0</v>
      </c>
      <c r="AT303">
        <v>0</v>
      </c>
      <c r="AU303">
        <v>0.02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0.46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0.53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0.34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9.08</v>
      </c>
      <c r="CL303">
        <v>0</v>
      </c>
      <c r="CM303">
        <v>0</v>
      </c>
      <c r="CN303">
        <v>0</v>
      </c>
      <c r="CO303">
        <v>13.44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0.03</v>
      </c>
      <c r="CZ303">
        <v>0</v>
      </c>
      <c r="DA303">
        <v>0</v>
      </c>
      <c r="DB303">
        <v>0</v>
      </c>
      <c r="DC303">
        <v>0</v>
      </c>
      <c r="DD303">
        <v>0.22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0.01</v>
      </c>
      <c r="DR303">
        <v>0</v>
      </c>
      <c r="DS303">
        <v>0</v>
      </c>
      <c r="DT303">
        <v>0</v>
      </c>
      <c r="DU303">
        <v>0</v>
      </c>
      <c r="DV303">
        <v>0.01</v>
      </c>
      <c r="DW303">
        <v>0</v>
      </c>
      <c r="DX303">
        <v>7.0000000000000007E-2</v>
      </c>
      <c r="DY303">
        <v>0.27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0.09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0.12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0.01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0.13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0.06</v>
      </c>
      <c r="GS303">
        <v>0.01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0.14000000000000001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4.32</v>
      </c>
      <c r="HP303">
        <v>0.1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1.41</v>
      </c>
      <c r="ID303">
        <v>44.92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4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0.7</v>
      </c>
      <c r="JG303">
        <v>0</v>
      </c>
      <c r="JH303">
        <v>0</v>
      </c>
      <c r="JI303">
        <v>0</v>
      </c>
      <c r="JJ303">
        <v>0.01</v>
      </c>
      <c r="JK303">
        <v>0</v>
      </c>
      <c r="JL303">
        <v>8.6300000000000008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0.1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0.44000000000000011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0.02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0.05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0.09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7.0000000000000007E-2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0.42</v>
      </c>
      <c r="OG303">
        <v>0</v>
      </c>
      <c r="OH303">
        <v>0</v>
      </c>
      <c r="OI303">
        <v>0</v>
      </c>
      <c r="OJ303">
        <v>0</v>
      </c>
      <c r="OK303">
        <v>0.04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1.4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0.08</v>
      </c>
      <c r="PT303">
        <v>0</v>
      </c>
      <c r="PU303">
        <v>0</v>
      </c>
      <c r="PV303">
        <v>0.08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0.18</v>
      </c>
      <c r="QO303">
        <v>0</v>
      </c>
      <c r="QP303">
        <v>0</v>
      </c>
      <c r="QQ303">
        <v>0</v>
      </c>
      <c r="QR303">
        <v>0.3</v>
      </c>
      <c r="QS303">
        <v>0</v>
      </c>
      <c r="QT303">
        <v>11.59</v>
      </c>
      <c r="QU303">
        <v>0</v>
      </c>
      <c r="QV303">
        <v>0</v>
      </c>
      <c r="QW303">
        <v>0</v>
      </c>
      <c r="QX303">
        <v>0.03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0.02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0.14000000000000001</v>
      </c>
      <c r="RR303">
        <v>0.01</v>
      </c>
      <c r="RS303">
        <v>0</v>
      </c>
      <c r="RT303">
        <v>0</v>
      </c>
      <c r="RU303">
        <v>0</v>
      </c>
      <c r="RV303">
        <v>0.76</v>
      </c>
      <c r="RW303">
        <v>0</v>
      </c>
      <c r="RX303">
        <v>0</v>
      </c>
      <c r="RY303">
        <v>0</v>
      </c>
      <c r="RZ303">
        <v>0.80999999999999994</v>
      </c>
      <c r="SA303">
        <v>0</v>
      </c>
      <c r="SB303">
        <v>0</v>
      </c>
      <c r="SC303">
        <v>0.05</v>
      </c>
      <c r="SD303">
        <v>0.14000000000000001</v>
      </c>
      <c r="SE303">
        <v>0</v>
      </c>
      <c r="SF303">
        <v>0</v>
      </c>
      <c r="SG303">
        <v>0</v>
      </c>
      <c r="SH303">
        <v>0.1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0.01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0.09</v>
      </c>
      <c r="SV303">
        <v>0.02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0.01</v>
      </c>
      <c r="TD303">
        <v>0</v>
      </c>
      <c r="TE303">
        <v>0.22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0.36</v>
      </c>
      <c r="UO303">
        <v>0</v>
      </c>
      <c r="UP303">
        <v>0</v>
      </c>
      <c r="UQ303">
        <v>0</v>
      </c>
      <c r="UR303">
        <v>7.0000000000000007E-2</v>
      </c>
      <c r="US303">
        <v>0</v>
      </c>
      <c r="UT303">
        <v>0</v>
      </c>
      <c r="UU303">
        <v>0</v>
      </c>
      <c r="UV303">
        <v>0.03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0.06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</row>
    <row r="304" spans="1:590" x14ac:dyDescent="0.35">
      <c r="A304">
        <v>3023</v>
      </c>
      <c r="B304">
        <v>0</v>
      </c>
      <c r="C304">
        <v>0</v>
      </c>
      <c r="D304">
        <v>0</v>
      </c>
      <c r="E304">
        <v>23.42</v>
      </c>
      <c r="F304">
        <v>0.65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10.15</v>
      </c>
      <c r="M304">
        <v>20.100000000000001</v>
      </c>
      <c r="N304">
        <v>0</v>
      </c>
      <c r="O304">
        <v>1.26</v>
      </c>
      <c r="P304">
        <v>0</v>
      </c>
      <c r="Q304">
        <v>0</v>
      </c>
      <c r="R304">
        <v>0</v>
      </c>
      <c r="S304">
        <v>0</v>
      </c>
      <c r="T304">
        <v>3.7600000000000011</v>
      </c>
      <c r="U304">
        <v>0</v>
      </c>
      <c r="V304">
        <v>0.70000000000000007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0.35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0.05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3.839999999999999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0.82000000000000006</v>
      </c>
      <c r="BN304">
        <v>0</v>
      </c>
      <c r="BO304">
        <v>0</v>
      </c>
      <c r="BP304">
        <v>0</v>
      </c>
      <c r="BQ304">
        <v>0</v>
      </c>
      <c r="BR304">
        <v>3.62</v>
      </c>
      <c r="BS304">
        <v>12.4</v>
      </c>
      <c r="BT304">
        <v>0</v>
      </c>
      <c r="BU304">
        <v>0.18</v>
      </c>
      <c r="BV304">
        <v>0</v>
      </c>
      <c r="BW304">
        <v>5.76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3.84</v>
      </c>
      <c r="CH304">
        <v>0</v>
      </c>
      <c r="CI304">
        <v>0</v>
      </c>
      <c r="CJ304">
        <v>4.47</v>
      </c>
      <c r="CK304">
        <v>53.100000000000009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0.12</v>
      </c>
      <c r="CT304">
        <v>0</v>
      </c>
      <c r="CU304">
        <v>0</v>
      </c>
      <c r="CV304">
        <v>40.319999999999993</v>
      </c>
      <c r="CW304">
        <v>0</v>
      </c>
      <c r="CX304">
        <v>0</v>
      </c>
      <c r="CY304">
        <v>29.68</v>
      </c>
      <c r="CZ304">
        <v>0</v>
      </c>
      <c r="DA304">
        <v>0</v>
      </c>
      <c r="DB304">
        <v>0</v>
      </c>
      <c r="DC304">
        <v>0</v>
      </c>
      <c r="DD304">
        <v>4.9800000000000004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2.61</v>
      </c>
      <c r="DN304">
        <v>1.7</v>
      </c>
      <c r="DO304">
        <v>0.01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9.85</v>
      </c>
      <c r="DY304">
        <v>0.18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0.08</v>
      </c>
      <c r="EF304">
        <v>0</v>
      </c>
      <c r="EG304">
        <v>0</v>
      </c>
      <c r="EH304">
        <v>0</v>
      </c>
      <c r="EI304">
        <v>0.48</v>
      </c>
      <c r="EJ304">
        <v>0</v>
      </c>
      <c r="EK304">
        <v>10.81</v>
      </c>
      <c r="EL304">
        <v>0</v>
      </c>
      <c r="EM304">
        <v>0</v>
      </c>
      <c r="EN304">
        <v>0</v>
      </c>
      <c r="EO304">
        <v>0</v>
      </c>
      <c r="EP304">
        <v>8.9599999999999991</v>
      </c>
      <c r="EQ304">
        <v>3.43</v>
      </c>
      <c r="ER304">
        <v>0</v>
      </c>
      <c r="ES304">
        <v>0</v>
      </c>
      <c r="ET304">
        <v>0.63</v>
      </c>
      <c r="EU304">
        <v>0</v>
      </c>
      <c r="EV304">
        <v>0</v>
      </c>
      <c r="EW304">
        <v>0</v>
      </c>
      <c r="EX304">
        <v>0.13</v>
      </c>
      <c r="EY304">
        <v>0</v>
      </c>
      <c r="EZ304">
        <v>0</v>
      </c>
      <c r="FA304">
        <v>0.58000000000000007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48.989999999999988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0.43</v>
      </c>
      <c r="GB304">
        <v>0</v>
      </c>
      <c r="GC304">
        <v>0</v>
      </c>
      <c r="GD304">
        <v>0</v>
      </c>
      <c r="GE304">
        <v>0.13</v>
      </c>
      <c r="GF304">
        <v>0</v>
      </c>
      <c r="GG304">
        <v>0</v>
      </c>
      <c r="GH304">
        <v>0</v>
      </c>
      <c r="GI304">
        <v>0</v>
      </c>
      <c r="GJ304">
        <v>3.95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3.85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0.11</v>
      </c>
      <c r="HG304">
        <v>0.26</v>
      </c>
      <c r="HH304">
        <v>3.78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7.03</v>
      </c>
      <c r="HP304">
        <v>12.69</v>
      </c>
      <c r="HQ304">
        <v>0</v>
      </c>
      <c r="HR304">
        <v>11.18</v>
      </c>
      <c r="HS304">
        <v>11.51</v>
      </c>
      <c r="HT304">
        <v>0</v>
      </c>
      <c r="HU304">
        <v>0</v>
      </c>
      <c r="HV304">
        <v>0</v>
      </c>
      <c r="HW304">
        <v>0</v>
      </c>
      <c r="HX304">
        <v>4.92</v>
      </c>
      <c r="HY304">
        <v>0</v>
      </c>
      <c r="HZ304">
        <v>0</v>
      </c>
      <c r="IA304">
        <v>2.61</v>
      </c>
      <c r="IB304">
        <v>3.79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0.5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3.05</v>
      </c>
      <c r="JH304">
        <v>0</v>
      </c>
      <c r="JI304">
        <v>0</v>
      </c>
      <c r="JJ304">
        <v>0</v>
      </c>
      <c r="JK304">
        <v>2.9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10.77</v>
      </c>
      <c r="KB304">
        <v>0</v>
      </c>
      <c r="KC304">
        <v>0</v>
      </c>
      <c r="KD304">
        <v>0</v>
      </c>
      <c r="KE304">
        <v>0</v>
      </c>
      <c r="KF304">
        <v>4.6000000000000014</v>
      </c>
      <c r="KG304">
        <v>10.55</v>
      </c>
      <c r="KH304">
        <v>0</v>
      </c>
      <c r="KI304">
        <v>0</v>
      </c>
      <c r="KJ304">
        <v>0.85000000000000009</v>
      </c>
      <c r="KK304">
        <v>0</v>
      </c>
      <c r="KL304">
        <v>0</v>
      </c>
      <c r="KM304">
        <v>0</v>
      </c>
      <c r="KN304">
        <v>0</v>
      </c>
      <c r="KO304">
        <v>0.06</v>
      </c>
      <c r="KP304">
        <v>0</v>
      </c>
      <c r="KQ304">
        <v>0</v>
      </c>
      <c r="KR304">
        <v>0</v>
      </c>
      <c r="KS304">
        <v>14.85</v>
      </c>
      <c r="KT304">
        <v>8.2200000000000006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12.66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7.5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26.69</v>
      </c>
      <c r="MB304">
        <v>10.63</v>
      </c>
      <c r="MC304">
        <v>0</v>
      </c>
      <c r="MD304">
        <v>0</v>
      </c>
      <c r="ME304">
        <v>0</v>
      </c>
      <c r="MF304">
        <v>1.6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14.99</v>
      </c>
      <c r="MR304">
        <v>0</v>
      </c>
      <c r="MS304">
        <v>0</v>
      </c>
      <c r="MT304">
        <v>8.06</v>
      </c>
      <c r="MU304">
        <v>20.079999999999998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22.27</v>
      </c>
      <c r="NG304">
        <v>1.22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0.31</v>
      </c>
      <c r="NP304">
        <v>0</v>
      </c>
      <c r="NQ304">
        <v>0</v>
      </c>
      <c r="NR304">
        <v>0.03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8.6199999999999992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1.04</v>
      </c>
      <c r="PB304">
        <v>0</v>
      </c>
      <c r="PC304">
        <v>9.07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7.0000000000000007E-2</v>
      </c>
      <c r="PO304">
        <v>0</v>
      </c>
      <c r="PP304">
        <v>0</v>
      </c>
      <c r="PQ304">
        <v>0.17</v>
      </c>
      <c r="PR304">
        <v>0</v>
      </c>
      <c r="PS304">
        <v>21.6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0.16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4.9499999999999993</v>
      </c>
      <c r="QN304">
        <v>19.97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8.0599999999999987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8.7500000000000018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0.06</v>
      </c>
      <c r="RJ304">
        <v>9.7200000000000006</v>
      </c>
      <c r="RK304">
        <v>0.01</v>
      </c>
      <c r="RL304">
        <v>1.26</v>
      </c>
      <c r="RM304">
        <v>2.08</v>
      </c>
      <c r="RN304">
        <v>3.79</v>
      </c>
      <c r="RO304">
        <v>0.01</v>
      </c>
      <c r="RP304">
        <v>2.08</v>
      </c>
      <c r="RQ304">
        <v>0</v>
      </c>
      <c r="RR304">
        <v>0</v>
      </c>
      <c r="RS304">
        <v>7.2700000000000014</v>
      </c>
      <c r="RT304">
        <v>0.25</v>
      </c>
      <c r="RU304">
        <v>0</v>
      </c>
      <c r="RV304">
        <v>14.36</v>
      </c>
      <c r="RW304">
        <v>0.04</v>
      </c>
      <c r="RX304">
        <v>0.41</v>
      </c>
      <c r="RY304">
        <v>0</v>
      </c>
      <c r="RZ304">
        <v>0</v>
      </c>
      <c r="SA304">
        <v>0.21</v>
      </c>
      <c r="SB304">
        <v>7.78</v>
      </c>
      <c r="SC304">
        <v>0</v>
      </c>
      <c r="SD304">
        <v>0.03</v>
      </c>
      <c r="SE304">
        <v>0</v>
      </c>
      <c r="SF304">
        <v>0</v>
      </c>
      <c r="SG304">
        <v>1.66</v>
      </c>
      <c r="SH304">
        <v>1.34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0.08</v>
      </c>
      <c r="TB304">
        <v>0</v>
      </c>
      <c r="TC304">
        <v>0</v>
      </c>
      <c r="TD304">
        <v>0.2</v>
      </c>
      <c r="TE304">
        <v>0</v>
      </c>
      <c r="TF304">
        <v>0</v>
      </c>
      <c r="TG304">
        <v>0.5</v>
      </c>
      <c r="TH304">
        <v>0</v>
      </c>
      <c r="TI304">
        <v>0</v>
      </c>
      <c r="TJ304">
        <v>0</v>
      </c>
      <c r="TK304">
        <v>2.13</v>
      </c>
      <c r="TL304">
        <v>0.06</v>
      </c>
      <c r="TM304">
        <v>0</v>
      </c>
      <c r="TN304">
        <v>2.2799999999999998</v>
      </c>
      <c r="TO304">
        <v>0</v>
      </c>
      <c r="TP304">
        <v>0.66</v>
      </c>
      <c r="TQ304">
        <v>7.18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0.08</v>
      </c>
      <c r="UA304">
        <v>0</v>
      </c>
      <c r="UB304">
        <v>3.82</v>
      </c>
      <c r="UC304">
        <v>0.28000000000000003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27.87</v>
      </c>
      <c r="UK304">
        <v>0</v>
      </c>
      <c r="UL304">
        <v>0</v>
      </c>
      <c r="UM304">
        <v>0</v>
      </c>
      <c r="UN304">
        <v>0</v>
      </c>
      <c r="UO304">
        <v>18.62</v>
      </c>
      <c r="UP304">
        <v>0</v>
      </c>
      <c r="UQ304">
        <v>0</v>
      </c>
      <c r="UR304">
        <v>0</v>
      </c>
      <c r="US304">
        <v>0</v>
      </c>
      <c r="UT304">
        <v>7.1399999999999988</v>
      </c>
      <c r="UU304">
        <v>0</v>
      </c>
      <c r="UV304">
        <v>9.66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8.620000000000001</v>
      </c>
      <c r="VR304">
        <v>0</v>
      </c>
    </row>
    <row r="305" spans="1:590" x14ac:dyDescent="0.35">
      <c r="A305">
        <v>9121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0.99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0.01</v>
      </c>
      <c r="V305">
        <v>30.13</v>
      </c>
      <c r="W305">
        <v>0</v>
      </c>
      <c r="X305">
        <v>0.01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0.03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9.1100000000000012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4.57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4.63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0.09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33.409999999999997</v>
      </c>
      <c r="CW305">
        <v>0</v>
      </c>
      <c r="CX305">
        <v>0</v>
      </c>
      <c r="CY305">
        <v>0.84</v>
      </c>
      <c r="CZ305">
        <v>0</v>
      </c>
      <c r="DA305">
        <v>0</v>
      </c>
      <c r="DB305">
        <v>0</v>
      </c>
      <c r="DC305">
        <v>0</v>
      </c>
      <c r="DD305">
        <v>80.33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0.61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0.16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11.63</v>
      </c>
      <c r="FB305">
        <v>0</v>
      </c>
      <c r="FC305">
        <v>0</v>
      </c>
      <c r="FD305">
        <v>0.23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0.02</v>
      </c>
      <c r="FU305">
        <v>0</v>
      </c>
      <c r="FV305">
        <v>0</v>
      </c>
      <c r="FW305">
        <v>0</v>
      </c>
      <c r="FX305">
        <v>0.1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0.01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12.99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5.29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11.04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0.04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0.01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0.19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0.17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12.06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0.03</v>
      </c>
      <c r="LO305">
        <v>0</v>
      </c>
      <c r="LP305">
        <v>0</v>
      </c>
      <c r="LQ305">
        <v>24.41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93.39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0.17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16.760000000000002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0.42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7.8599999999999994</v>
      </c>
      <c r="OG305">
        <v>0</v>
      </c>
      <c r="OH305">
        <v>0</v>
      </c>
      <c r="OI305">
        <v>0</v>
      </c>
      <c r="OJ305">
        <v>0</v>
      </c>
      <c r="OK305">
        <v>0.05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0.25</v>
      </c>
      <c r="PE305">
        <v>0.34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26.86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4.88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0.3</v>
      </c>
      <c r="QY305">
        <v>0</v>
      </c>
      <c r="QZ305">
        <v>0</v>
      </c>
      <c r="RA305">
        <v>69.319999999999993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0.05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0.09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154.52000000000001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59.62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14.36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1.35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</row>
    <row r="306" spans="1:590" x14ac:dyDescent="0.35">
      <c r="A306">
        <v>2182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0.02</v>
      </c>
      <c r="J306">
        <v>0</v>
      </c>
      <c r="K306">
        <v>0</v>
      </c>
      <c r="L306">
        <v>0.58000000000000007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24.05</v>
      </c>
      <c r="BS306">
        <v>12.06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23.21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0.03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1.18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0.13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0.01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10.76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36.239999999999988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0.24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12.32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1.08</v>
      </c>
      <c r="HP306">
        <v>0</v>
      </c>
      <c r="HQ306">
        <v>0</v>
      </c>
      <c r="HR306">
        <v>35.090000000000003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15.83</v>
      </c>
      <c r="HY306">
        <v>0</v>
      </c>
      <c r="HZ306">
        <v>0</v>
      </c>
      <c r="IA306">
        <v>9.83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0.01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0.01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0.02</v>
      </c>
      <c r="IY306">
        <v>0</v>
      </c>
      <c r="IZ306">
        <v>1.28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14.75</v>
      </c>
      <c r="KG306">
        <v>1.0900000000000001</v>
      </c>
      <c r="KH306">
        <v>0</v>
      </c>
      <c r="KI306">
        <v>0</v>
      </c>
      <c r="KJ306">
        <v>0.18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0.12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4.83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0.22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0.87</v>
      </c>
      <c r="MU306">
        <v>25.83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0.1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1.58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0.08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1.38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0.16</v>
      </c>
      <c r="PB306">
        <v>0</v>
      </c>
      <c r="PC306">
        <v>0.12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0.36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5.19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11.29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0.08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4.72</v>
      </c>
      <c r="RK306">
        <v>0.09</v>
      </c>
      <c r="RL306">
        <v>0.1</v>
      </c>
      <c r="RM306">
        <v>0.26</v>
      </c>
      <c r="RN306">
        <v>0.02</v>
      </c>
      <c r="RO306">
        <v>0</v>
      </c>
      <c r="RP306">
        <v>0.01</v>
      </c>
      <c r="RQ306">
        <v>0</v>
      </c>
      <c r="RR306">
        <v>0</v>
      </c>
      <c r="RS306">
        <v>1.56</v>
      </c>
      <c r="RT306">
        <v>0</v>
      </c>
      <c r="RU306">
        <v>0</v>
      </c>
      <c r="RV306">
        <v>2.41</v>
      </c>
      <c r="RW306">
        <v>0</v>
      </c>
      <c r="RX306">
        <v>0.02</v>
      </c>
      <c r="RY306">
        <v>0</v>
      </c>
      <c r="RZ306">
        <v>0</v>
      </c>
      <c r="SA306">
        <v>0.91999999999999993</v>
      </c>
      <c r="SB306">
        <v>1.51</v>
      </c>
      <c r="SC306">
        <v>0</v>
      </c>
      <c r="SD306">
        <v>0</v>
      </c>
      <c r="SE306">
        <v>0</v>
      </c>
      <c r="SF306">
        <v>0</v>
      </c>
      <c r="SG306">
        <v>0.17</v>
      </c>
      <c r="SH306">
        <v>0.47</v>
      </c>
      <c r="SI306">
        <v>0.01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0.11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0.3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18.28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1.23</v>
      </c>
      <c r="VR306">
        <v>0</v>
      </c>
    </row>
    <row r="307" spans="1:590" x14ac:dyDescent="0.35">
      <c r="A307">
        <v>2193</v>
      </c>
      <c r="B307">
        <v>0</v>
      </c>
      <c r="C307">
        <v>0.28000000000000003</v>
      </c>
      <c r="D307">
        <v>0</v>
      </c>
      <c r="E307">
        <v>55.350000000000009</v>
      </c>
      <c r="F307">
        <v>0</v>
      </c>
      <c r="G307">
        <v>0</v>
      </c>
      <c r="H307">
        <v>3.45</v>
      </c>
      <c r="I307">
        <v>0.01</v>
      </c>
      <c r="J307">
        <v>0</v>
      </c>
      <c r="K307">
        <v>0</v>
      </c>
      <c r="L307">
        <v>0.92</v>
      </c>
      <c r="M307">
        <v>0.44</v>
      </c>
      <c r="N307">
        <v>2.57</v>
      </c>
      <c r="O307">
        <v>42.11</v>
      </c>
      <c r="P307">
        <v>0</v>
      </c>
      <c r="Q307">
        <v>0</v>
      </c>
      <c r="R307">
        <v>0</v>
      </c>
      <c r="S307">
        <v>0</v>
      </c>
      <c r="T307">
        <v>32.479999999999997</v>
      </c>
      <c r="U307">
        <v>0</v>
      </c>
      <c r="V307">
        <v>1.1299999999999999</v>
      </c>
      <c r="W307">
        <v>0</v>
      </c>
      <c r="X307">
        <v>0.03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9.2800000000000011</v>
      </c>
      <c r="AF307">
        <v>0</v>
      </c>
      <c r="AG307">
        <v>0</v>
      </c>
      <c r="AH307">
        <v>0</v>
      </c>
      <c r="AI307">
        <v>0</v>
      </c>
      <c r="AJ307">
        <v>0.69</v>
      </c>
      <c r="AK307">
        <v>0</v>
      </c>
      <c r="AL307">
        <v>0</v>
      </c>
      <c r="AM307">
        <v>2.84</v>
      </c>
      <c r="AN307">
        <v>0.18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0.39</v>
      </c>
      <c r="BD307">
        <v>6.2999999999999989</v>
      </c>
      <c r="BE307">
        <v>0</v>
      </c>
      <c r="BF307">
        <v>0</v>
      </c>
      <c r="BG307">
        <v>17.88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6.27</v>
      </c>
      <c r="BN307">
        <v>0.09</v>
      </c>
      <c r="BO307">
        <v>0</v>
      </c>
      <c r="BP307">
        <v>0</v>
      </c>
      <c r="BQ307">
        <v>0</v>
      </c>
      <c r="BR307">
        <v>35.250000000000007</v>
      </c>
      <c r="BS307">
        <v>17.21</v>
      </c>
      <c r="BT307">
        <v>0</v>
      </c>
      <c r="BU307">
        <v>21.09</v>
      </c>
      <c r="BV307">
        <v>0</v>
      </c>
      <c r="BW307">
        <v>7.2200000000000006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147.46</v>
      </c>
      <c r="CL307">
        <v>0</v>
      </c>
      <c r="CM307">
        <v>0</v>
      </c>
      <c r="CN307">
        <v>0</v>
      </c>
      <c r="CO307">
        <v>0.05</v>
      </c>
      <c r="CP307">
        <v>0.28999999999999998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0.04</v>
      </c>
      <c r="DD307">
        <v>7.9999999999999988E-2</v>
      </c>
      <c r="DE307">
        <v>0</v>
      </c>
      <c r="DF307">
        <v>0</v>
      </c>
      <c r="DG307">
        <v>0</v>
      </c>
      <c r="DH307">
        <v>1.8</v>
      </c>
      <c r="DI307">
        <v>0</v>
      </c>
      <c r="DJ307">
        <v>0.33</v>
      </c>
      <c r="DK307">
        <v>2.7</v>
      </c>
      <c r="DL307">
        <v>0.04</v>
      </c>
      <c r="DM307">
        <v>17.079999999999998</v>
      </c>
      <c r="DN307">
        <v>14.46</v>
      </c>
      <c r="DO307">
        <v>0.08</v>
      </c>
      <c r="DP307">
        <v>0</v>
      </c>
      <c r="DQ307">
        <v>0.31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0.13</v>
      </c>
      <c r="DY307">
        <v>4.72</v>
      </c>
      <c r="DZ307">
        <v>0</v>
      </c>
      <c r="EA307">
        <v>0</v>
      </c>
      <c r="EB307">
        <v>0</v>
      </c>
      <c r="EC307">
        <v>0</v>
      </c>
      <c r="ED307">
        <v>2.0699999999999998</v>
      </c>
      <c r="EE307">
        <v>0.09</v>
      </c>
      <c r="EF307">
        <v>10.79</v>
      </c>
      <c r="EG307">
        <v>22.02</v>
      </c>
      <c r="EH307">
        <v>0</v>
      </c>
      <c r="EI307">
        <v>10.91</v>
      </c>
      <c r="EJ307">
        <v>0</v>
      </c>
      <c r="EK307">
        <v>6.5900000000000007</v>
      </c>
      <c r="EL307">
        <v>0</v>
      </c>
      <c r="EM307">
        <v>0</v>
      </c>
      <c r="EN307">
        <v>0</v>
      </c>
      <c r="EO307">
        <v>0</v>
      </c>
      <c r="EP307">
        <v>12.17</v>
      </c>
      <c r="EQ307">
        <v>15.08</v>
      </c>
      <c r="ER307">
        <v>0</v>
      </c>
      <c r="ES307">
        <v>0</v>
      </c>
      <c r="ET307">
        <v>1.63</v>
      </c>
      <c r="EU307">
        <v>0</v>
      </c>
      <c r="EV307">
        <v>0</v>
      </c>
      <c r="EW307">
        <v>0</v>
      </c>
      <c r="EX307">
        <v>6.03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7.0000000000000007E-2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1.98</v>
      </c>
      <c r="FM307">
        <v>0</v>
      </c>
      <c r="FN307">
        <v>97.34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0.01</v>
      </c>
      <c r="FU307">
        <v>0</v>
      </c>
      <c r="FV307">
        <v>0</v>
      </c>
      <c r="FW307">
        <v>0.28000000000000003</v>
      </c>
      <c r="FX307">
        <v>0.03</v>
      </c>
      <c r="FY307">
        <v>0</v>
      </c>
      <c r="FZ307">
        <v>0</v>
      </c>
      <c r="GA307">
        <v>0.39</v>
      </c>
      <c r="GB307">
        <v>0</v>
      </c>
      <c r="GC307">
        <v>0</v>
      </c>
      <c r="GD307">
        <v>0</v>
      </c>
      <c r="GE307">
        <v>0.32</v>
      </c>
      <c r="GF307">
        <v>0</v>
      </c>
      <c r="GG307">
        <v>0</v>
      </c>
      <c r="GH307">
        <v>0</v>
      </c>
      <c r="GI307">
        <v>0</v>
      </c>
      <c r="GJ307">
        <v>15.01</v>
      </c>
      <c r="GK307">
        <v>0</v>
      </c>
      <c r="GL307">
        <v>0</v>
      </c>
      <c r="GM307">
        <v>0</v>
      </c>
      <c r="GN307">
        <v>5.7</v>
      </c>
      <c r="GO307">
        <v>0.04</v>
      </c>
      <c r="GP307">
        <v>0</v>
      </c>
      <c r="GQ307">
        <v>0</v>
      </c>
      <c r="GR307">
        <v>0.97</v>
      </c>
      <c r="GS307">
        <v>0</v>
      </c>
      <c r="GT307">
        <v>0</v>
      </c>
      <c r="GU307">
        <v>0</v>
      </c>
      <c r="GV307">
        <v>6.6000000000000014</v>
      </c>
      <c r="GW307">
        <v>0</v>
      </c>
      <c r="GX307">
        <v>0</v>
      </c>
      <c r="GY307">
        <v>0.01</v>
      </c>
      <c r="GZ307">
        <v>4.0199999999999996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0.52</v>
      </c>
      <c r="HG307">
        <v>6.99</v>
      </c>
      <c r="HH307">
        <v>5.6400000000000006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16.04</v>
      </c>
      <c r="HP307">
        <v>0.45</v>
      </c>
      <c r="HQ307">
        <v>0</v>
      </c>
      <c r="HR307">
        <v>67.16</v>
      </c>
      <c r="HS307">
        <v>0.53</v>
      </c>
      <c r="HT307">
        <v>0</v>
      </c>
      <c r="HU307">
        <v>0</v>
      </c>
      <c r="HV307">
        <v>2.2200000000000002</v>
      </c>
      <c r="HW307">
        <v>0</v>
      </c>
      <c r="HX307">
        <v>23.33</v>
      </c>
      <c r="HY307">
        <v>0</v>
      </c>
      <c r="HZ307">
        <v>0</v>
      </c>
      <c r="IA307">
        <v>12.41</v>
      </c>
      <c r="IB307">
        <v>10.47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0.17</v>
      </c>
      <c r="IM307">
        <v>0</v>
      </c>
      <c r="IN307">
        <v>0.03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0.02</v>
      </c>
      <c r="IY307">
        <v>0</v>
      </c>
      <c r="IZ307">
        <v>0.4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36.739999999999988</v>
      </c>
      <c r="JG307">
        <v>15.89</v>
      </c>
      <c r="JH307">
        <v>0</v>
      </c>
      <c r="JI307">
        <v>0</v>
      </c>
      <c r="JJ307">
        <v>0</v>
      </c>
      <c r="JK307">
        <v>20.65</v>
      </c>
      <c r="JL307">
        <v>0.03</v>
      </c>
      <c r="JM307">
        <v>0.43</v>
      </c>
      <c r="JN307">
        <v>0</v>
      </c>
      <c r="JO307">
        <v>0</v>
      </c>
      <c r="JP307">
        <v>0</v>
      </c>
      <c r="JQ307">
        <v>0</v>
      </c>
      <c r="JR307">
        <v>0.02</v>
      </c>
      <c r="JS307">
        <v>0</v>
      </c>
      <c r="JT307">
        <v>0</v>
      </c>
      <c r="JU307">
        <v>12.67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17.829999999999998</v>
      </c>
      <c r="KB307">
        <v>0</v>
      </c>
      <c r="KC307">
        <v>0</v>
      </c>
      <c r="KD307">
        <v>0</v>
      </c>
      <c r="KE307">
        <v>0.1</v>
      </c>
      <c r="KF307">
        <v>17.54</v>
      </c>
      <c r="KG307">
        <v>19.05</v>
      </c>
      <c r="KH307">
        <v>0</v>
      </c>
      <c r="KI307">
        <v>0</v>
      </c>
      <c r="KJ307">
        <v>2.1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8.83</v>
      </c>
      <c r="KU307">
        <v>0</v>
      </c>
      <c r="KV307">
        <v>0</v>
      </c>
      <c r="KW307">
        <v>0</v>
      </c>
      <c r="KX307">
        <v>0</v>
      </c>
      <c r="KY307">
        <v>0.01</v>
      </c>
      <c r="KZ307">
        <v>0</v>
      </c>
      <c r="LA307">
        <v>0</v>
      </c>
      <c r="LB307">
        <v>0.42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9.07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0.83000000000000007</v>
      </c>
      <c r="LO307">
        <v>40.79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0.34</v>
      </c>
      <c r="MC307">
        <v>0</v>
      </c>
      <c r="MD307">
        <v>0</v>
      </c>
      <c r="ME307">
        <v>0</v>
      </c>
      <c r="MF307">
        <v>1.83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0.04</v>
      </c>
      <c r="MM307">
        <v>0.01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10.18</v>
      </c>
      <c r="MU307">
        <v>95.359999999999985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2.42</v>
      </c>
      <c r="NC307">
        <v>0</v>
      </c>
      <c r="ND307">
        <v>0</v>
      </c>
      <c r="NE307">
        <v>0</v>
      </c>
      <c r="NF307">
        <v>57.89</v>
      </c>
      <c r="NG307">
        <v>0.73</v>
      </c>
      <c r="NH307">
        <v>0</v>
      </c>
      <c r="NI307">
        <v>4.74</v>
      </c>
      <c r="NJ307">
        <v>0</v>
      </c>
      <c r="NK307">
        <v>0</v>
      </c>
      <c r="NL307">
        <v>0</v>
      </c>
      <c r="NM307">
        <v>0.06</v>
      </c>
      <c r="NN307">
        <v>0</v>
      </c>
      <c r="NO307">
        <v>2.1</v>
      </c>
      <c r="NP307">
        <v>0.02</v>
      </c>
      <c r="NQ307">
        <v>6.77</v>
      </c>
      <c r="NR307">
        <v>1.01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1.86</v>
      </c>
      <c r="OC307">
        <v>0.82</v>
      </c>
      <c r="OD307">
        <v>0</v>
      </c>
      <c r="OE307">
        <v>0</v>
      </c>
      <c r="OF307">
        <v>8.6000000000000014</v>
      </c>
      <c r="OG307">
        <v>0</v>
      </c>
      <c r="OH307">
        <v>0</v>
      </c>
      <c r="OI307">
        <v>0</v>
      </c>
      <c r="OJ307">
        <v>0</v>
      </c>
      <c r="OK307">
        <v>2.2000000000000002</v>
      </c>
      <c r="OL307">
        <v>0.19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1.59</v>
      </c>
      <c r="OW307">
        <v>0</v>
      </c>
      <c r="OX307">
        <v>0</v>
      </c>
      <c r="OY307">
        <v>0</v>
      </c>
      <c r="OZ307">
        <v>0</v>
      </c>
      <c r="PA307">
        <v>1.82</v>
      </c>
      <c r="PB307">
        <v>0</v>
      </c>
      <c r="PC307">
        <v>8.0299999999999994</v>
      </c>
      <c r="PD307">
        <v>0.15</v>
      </c>
      <c r="PE307">
        <v>0.05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0.04</v>
      </c>
      <c r="PR307">
        <v>0</v>
      </c>
      <c r="PS307">
        <v>40.03</v>
      </c>
      <c r="PT307">
        <v>0.26</v>
      </c>
      <c r="PU307">
        <v>0</v>
      </c>
      <c r="PV307">
        <v>4.3600000000000003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16.48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12.65</v>
      </c>
      <c r="QN307">
        <v>1.03</v>
      </c>
      <c r="QO307">
        <v>0</v>
      </c>
      <c r="QP307">
        <v>0</v>
      </c>
      <c r="QQ307">
        <v>0</v>
      </c>
      <c r="QR307">
        <v>18.2</v>
      </c>
      <c r="QS307">
        <v>0</v>
      </c>
      <c r="QT307">
        <v>0</v>
      </c>
      <c r="QU307">
        <v>31.59</v>
      </c>
      <c r="QV307">
        <v>0</v>
      </c>
      <c r="QW307">
        <v>67.210000000000008</v>
      </c>
      <c r="QX307">
        <v>7.68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0.51</v>
      </c>
      <c r="RJ307">
        <v>10.81</v>
      </c>
      <c r="RK307">
        <v>0.3</v>
      </c>
      <c r="RL307">
        <v>57.58</v>
      </c>
      <c r="RM307">
        <v>0.34</v>
      </c>
      <c r="RN307">
        <v>11.67</v>
      </c>
      <c r="RO307">
        <v>2.2200000000000002</v>
      </c>
      <c r="RP307">
        <v>9.59</v>
      </c>
      <c r="RQ307">
        <v>1.58</v>
      </c>
      <c r="RR307">
        <v>0.03</v>
      </c>
      <c r="RS307">
        <v>1.56</v>
      </c>
      <c r="RT307">
        <v>34.909999999999997</v>
      </c>
      <c r="RU307">
        <v>0.56999999999999995</v>
      </c>
      <c r="RV307">
        <v>32.590000000000003</v>
      </c>
      <c r="RW307">
        <v>0.91999999999999993</v>
      </c>
      <c r="RX307">
        <v>18.62</v>
      </c>
      <c r="RY307">
        <v>0</v>
      </c>
      <c r="RZ307">
        <v>1.24</v>
      </c>
      <c r="SA307">
        <v>154.69999999999999</v>
      </c>
      <c r="SB307">
        <v>1.64</v>
      </c>
      <c r="SC307">
        <v>0.54</v>
      </c>
      <c r="SD307">
        <v>64.790000000000006</v>
      </c>
      <c r="SE307">
        <v>0</v>
      </c>
      <c r="SF307">
        <v>0</v>
      </c>
      <c r="SG307">
        <v>3.58</v>
      </c>
      <c r="SH307">
        <v>2.52</v>
      </c>
      <c r="SI307">
        <v>6.08</v>
      </c>
      <c r="SJ307">
        <v>0.72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0.19</v>
      </c>
      <c r="ST307">
        <v>0</v>
      </c>
      <c r="SU307">
        <v>1.94</v>
      </c>
      <c r="SV307">
        <v>0.42</v>
      </c>
      <c r="SW307">
        <v>0</v>
      </c>
      <c r="SX307">
        <v>0</v>
      </c>
      <c r="SY307">
        <v>9.84</v>
      </c>
      <c r="SZ307">
        <v>0</v>
      </c>
      <c r="TA307">
        <v>0.27</v>
      </c>
      <c r="TB307">
        <v>0</v>
      </c>
      <c r="TC307">
        <v>0</v>
      </c>
      <c r="TD307">
        <v>7.3900000000000006</v>
      </c>
      <c r="TE307">
        <v>9.16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4.55</v>
      </c>
      <c r="TL307">
        <v>4.9600000000000009</v>
      </c>
      <c r="TM307">
        <v>0</v>
      </c>
      <c r="TN307">
        <v>7.07</v>
      </c>
      <c r="TO307">
        <v>0</v>
      </c>
      <c r="TP307">
        <v>0.95</v>
      </c>
      <c r="TQ307">
        <v>149.49</v>
      </c>
      <c r="TR307">
        <v>0</v>
      </c>
      <c r="TS307">
        <v>0</v>
      </c>
      <c r="TT307">
        <v>0</v>
      </c>
      <c r="TU307">
        <v>0.43</v>
      </c>
      <c r="TV307">
        <v>0</v>
      </c>
      <c r="TW307">
        <v>0</v>
      </c>
      <c r="TX307">
        <v>0</v>
      </c>
      <c r="TY307">
        <v>0</v>
      </c>
      <c r="TZ307">
        <v>29.59</v>
      </c>
      <c r="UA307">
        <v>0</v>
      </c>
      <c r="UB307">
        <v>24.29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126.95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0.02</v>
      </c>
      <c r="US307">
        <v>0</v>
      </c>
      <c r="UT307">
        <v>0.12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0.14000000000000001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4.58</v>
      </c>
      <c r="VI307">
        <v>0</v>
      </c>
      <c r="VJ307">
        <v>0</v>
      </c>
      <c r="VK307">
        <v>0</v>
      </c>
      <c r="VL307">
        <v>1.63</v>
      </c>
      <c r="VM307">
        <v>0</v>
      </c>
      <c r="VN307">
        <v>0</v>
      </c>
      <c r="VO307">
        <v>0</v>
      </c>
      <c r="VP307">
        <v>0</v>
      </c>
      <c r="VQ307">
        <v>17.57</v>
      </c>
      <c r="VR307">
        <v>0</v>
      </c>
    </row>
    <row r="308" spans="1:590" x14ac:dyDescent="0.35">
      <c r="A308">
        <v>5154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0.21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1.07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7.1000000000000014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2.8</v>
      </c>
      <c r="FU308">
        <v>0</v>
      </c>
      <c r="FV308">
        <v>0</v>
      </c>
      <c r="FW308">
        <v>0</v>
      </c>
      <c r="FX308">
        <v>2.52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1.66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0.2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1.01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7.99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3.02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0.02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7.0000000000000007E-2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1.29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0.93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1.19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0.51999999999999991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0.13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0.5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0.23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</row>
    <row r="309" spans="1:590" x14ac:dyDescent="0.35">
      <c r="A309">
        <v>989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</row>
    <row r="310" spans="1:590" x14ac:dyDescent="0.35">
      <c r="A310">
        <v>1177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</row>
    <row r="311" spans="1:590" x14ac:dyDescent="0.35">
      <c r="A311">
        <v>4402</v>
      </c>
      <c r="B311">
        <v>0</v>
      </c>
      <c r="C311">
        <v>5.19</v>
      </c>
      <c r="D311">
        <v>0.34</v>
      </c>
      <c r="E311">
        <v>1.22</v>
      </c>
      <c r="F311">
        <v>0.41</v>
      </c>
      <c r="G311">
        <v>0</v>
      </c>
      <c r="H311">
        <v>0</v>
      </c>
      <c r="I311">
        <v>0.05</v>
      </c>
      <c r="J311">
        <v>0</v>
      </c>
      <c r="K311">
        <v>0</v>
      </c>
      <c r="L311">
        <v>0</v>
      </c>
      <c r="M311">
        <v>0</v>
      </c>
      <c r="N311">
        <v>0.98</v>
      </c>
      <c r="O311">
        <v>0.77999999999999992</v>
      </c>
      <c r="P311">
        <v>0</v>
      </c>
      <c r="Q311">
        <v>0</v>
      </c>
      <c r="R311">
        <v>0</v>
      </c>
      <c r="S311">
        <v>0</v>
      </c>
      <c r="T311">
        <v>1.61</v>
      </c>
      <c r="U311">
        <v>0.69000000000000017</v>
      </c>
      <c r="V311">
        <v>9.17</v>
      </c>
      <c r="W311">
        <v>0</v>
      </c>
      <c r="X311">
        <v>0.02</v>
      </c>
      <c r="Y311">
        <v>0</v>
      </c>
      <c r="Z311">
        <v>0.17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0.53</v>
      </c>
      <c r="AK311">
        <v>0</v>
      </c>
      <c r="AL311">
        <v>6.44</v>
      </c>
      <c r="AM311">
        <v>8.26</v>
      </c>
      <c r="AN311">
        <v>0.03</v>
      </c>
      <c r="AO311">
        <v>0.1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1.86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0.22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2.16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2.4500000000000002</v>
      </c>
      <c r="CC311">
        <v>0</v>
      </c>
      <c r="CD311">
        <v>0</v>
      </c>
      <c r="CE311">
        <v>0.33</v>
      </c>
      <c r="CF311">
        <v>0</v>
      </c>
      <c r="CG311">
        <v>0</v>
      </c>
      <c r="CH311">
        <v>0</v>
      </c>
      <c r="CI311">
        <v>0</v>
      </c>
      <c r="CJ311">
        <v>0.24</v>
      </c>
      <c r="CK311">
        <v>7.8599999999999994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0.77</v>
      </c>
      <c r="CS311">
        <v>0</v>
      </c>
      <c r="CT311">
        <v>0</v>
      </c>
      <c r="CU311">
        <v>0</v>
      </c>
      <c r="CV311">
        <v>3.83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0.22</v>
      </c>
      <c r="DH311">
        <v>0</v>
      </c>
      <c r="DI311">
        <v>0</v>
      </c>
      <c r="DJ311">
        <v>0</v>
      </c>
      <c r="DK311">
        <v>12.3</v>
      </c>
      <c r="DL311">
        <v>0</v>
      </c>
      <c r="DM311">
        <v>0.58000000000000007</v>
      </c>
      <c r="DN311">
        <v>0.44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0.01</v>
      </c>
      <c r="DW311">
        <v>0</v>
      </c>
      <c r="DX311">
        <v>0</v>
      </c>
      <c r="DY311">
        <v>0.45</v>
      </c>
      <c r="DZ311">
        <v>0</v>
      </c>
      <c r="EA311">
        <v>0</v>
      </c>
      <c r="EB311">
        <v>0</v>
      </c>
      <c r="EC311">
        <v>0</v>
      </c>
      <c r="ED311">
        <v>3.2</v>
      </c>
      <c r="EE311">
        <v>0.02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0.49</v>
      </c>
      <c r="EL311">
        <v>0</v>
      </c>
      <c r="EM311">
        <v>0</v>
      </c>
      <c r="EN311">
        <v>0</v>
      </c>
      <c r="EO311">
        <v>0</v>
      </c>
      <c r="EP311">
        <v>0.37</v>
      </c>
      <c r="EQ311">
        <v>0.01</v>
      </c>
      <c r="ER311">
        <v>0</v>
      </c>
      <c r="ES311">
        <v>0</v>
      </c>
      <c r="ET311">
        <v>0.12</v>
      </c>
      <c r="EU311">
        <v>0</v>
      </c>
      <c r="EV311">
        <v>4.9800000000000004</v>
      </c>
      <c r="EW311">
        <v>0</v>
      </c>
      <c r="EX311">
        <v>0.4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0.06</v>
      </c>
      <c r="FE311">
        <v>0</v>
      </c>
      <c r="FF311">
        <v>1.26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2.36</v>
      </c>
      <c r="FO311">
        <v>0</v>
      </c>
      <c r="FP311">
        <v>0.05</v>
      </c>
      <c r="FQ311">
        <v>0</v>
      </c>
      <c r="FR311">
        <v>0</v>
      </c>
      <c r="FS311">
        <v>0</v>
      </c>
      <c r="FT311">
        <v>0.01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0.02</v>
      </c>
      <c r="GA311">
        <v>3.33</v>
      </c>
      <c r="GB311">
        <v>0</v>
      </c>
      <c r="GC311">
        <v>0</v>
      </c>
      <c r="GD311">
        <v>0</v>
      </c>
      <c r="GE311">
        <v>0.03</v>
      </c>
      <c r="GF311">
        <v>0</v>
      </c>
      <c r="GG311">
        <v>0</v>
      </c>
      <c r="GH311">
        <v>0</v>
      </c>
      <c r="GI311">
        <v>0</v>
      </c>
      <c r="GJ311">
        <v>0.43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0.08</v>
      </c>
      <c r="GQ311">
        <v>0.72</v>
      </c>
      <c r="GR311">
        <v>0.31000000000000011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0.02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5.3199999999999994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1.03</v>
      </c>
      <c r="HP311">
        <v>0</v>
      </c>
      <c r="HQ311">
        <v>0</v>
      </c>
      <c r="HR311">
        <v>0</v>
      </c>
      <c r="HS311">
        <v>1.99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0.69</v>
      </c>
      <c r="IC311">
        <v>0</v>
      </c>
      <c r="ID311">
        <v>0</v>
      </c>
      <c r="IE311">
        <v>0</v>
      </c>
      <c r="IF311">
        <v>0.05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1.38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6.11</v>
      </c>
      <c r="JC311">
        <v>0</v>
      </c>
      <c r="JD311">
        <v>0</v>
      </c>
      <c r="JE311">
        <v>0</v>
      </c>
      <c r="JF311">
        <v>0</v>
      </c>
      <c r="JG311">
        <v>0.8</v>
      </c>
      <c r="JH311">
        <v>0</v>
      </c>
      <c r="JI311">
        <v>0</v>
      </c>
      <c r="JJ311">
        <v>0.12</v>
      </c>
      <c r="JK311">
        <v>0.36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0.02</v>
      </c>
      <c r="JS311">
        <v>0</v>
      </c>
      <c r="JT311">
        <v>0</v>
      </c>
      <c r="JU311">
        <v>1.18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0.32</v>
      </c>
      <c r="KB311">
        <v>0</v>
      </c>
      <c r="KC311">
        <v>0</v>
      </c>
      <c r="KD311">
        <v>0</v>
      </c>
      <c r="KE311">
        <v>13.3</v>
      </c>
      <c r="KF311">
        <v>0</v>
      </c>
      <c r="KG311">
        <v>1.59</v>
      </c>
      <c r="KH311">
        <v>0</v>
      </c>
      <c r="KI311">
        <v>0</v>
      </c>
      <c r="KJ311">
        <v>0.38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0.06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0.03</v>
      </c>
      <c r="LO311">
        <v>1.05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0.35</v>
      </c>
      <c r="MG311">
        <v>0.02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2.09</v>
      </c>
      <c r="MR311">
        <v>0</v>
      </c>
      <c r="MS311">
        <v>0</v>
      </c>
      <c r="MT311">
        <v>1.92</v>
      </c>
      <c r="MU311">
        <v>0.57999999999999996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1.1599999999999999</v>
      </c>
      <c r="NG311">
        <v>0.2</v>
      </c>
      <c r="NH311">
        <v>0</v>
      </c>
      <c r="NI311">
        <v>0.19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0.22</v>
      </c>
      <c r="NR311">
        <v>0.93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14.1</v>
      </c>
      <c r="OC311">
        <v>0</v>
      </c>
      <c r="OD311">
        <v>0</v>
      </c>
      <c r="OE311">
        <v>0</v>
      </c>
      <c r="OF311">
        <v>0.83</v>
      </c>
      <c r="OG311">
        <v>0</v>
      </c>
      <c r="OH311">
        <v>0</v>
      </c>
      <c r="OI311">
        <v>0</v>
      </c>
      <c r="OJ311">
        <v>0</v>
      </c>
      <c r="OK311">
        <v>0.08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3.33</v>
      </c>
      <c r="OV311">
        <v>0</v>
      </c>
      <c r="OW311">
        <v>0</v>
      </c>
      <c r="OX311">
        <v>0</v>
      </c>
      <c r="OY311">
        <v>0</v>
      </c>
      <c r="OZ311">
        <v>1.37</v>
      </c>
      <c r="PA311">
        <v>0.27</v>
      </c>
      <c r="PB311">
        <v>0</v>
      </c>
      <c r="PC311">
        <v>0</v>
      </c>
      <c r="PD311">
        <v>0.09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0.94000000000000006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1.46</v>
      </c>
      <c r="PR311">
        <v>0</v>
      </c>
      <c r="PS311">
        <v>0.03</v>
      </c>
      <c r="PT311">
        <v>0</v>
      </c>
      <c r="PU311">
        <v>4.63</v>
      </c>
      <c r="PV311">
        <v>0.17</v>
      </c>
      <c r="PW311">
        <v>0.02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0.01</v>
      </c>
      <c r="QD311">
        <v>7.32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0.18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1.88</v>
      </c>
      <c r="QV311">
        <v>0</v>
      </c>
      <c r="QW311">
        <v>0</v>
      </c>
      <c r="QX311">
        <v>0.3</v>
      </c>
      <c r="QY311">
        <v>0</v>
      </c>
      <c r="QZ311">
        <v>0</v>
      </c>
      <c r="RA311">
        <v>2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0.01</v>
      </c>
      <c r="RJ311">
        <v>1.68</v>
      </c>
      <c r="RK311">
        <v>0.22</v>
      </c>
      <c r="RL311">
        <v>4.4000000000000004</v>
      </c>
      <c r="RM311">
        <v>0.42</v>
      </c>
      <c r="RN311">
        <v>0.72</v>
      </c>
      <c r="RO311">
        <v>0.31</v>
      </c>
      <c r="RP311">
        <v>0.53</v>
      </c>
      <c r="RQ311">
        <v>0.43</v>
      </c>
      <c r="RR311">
        <v>0.08</v>
      </c>
      <c r="RS311">
        <v>0.48</v>
      </c>
      <c r="RT311">
        <v>4.33</v>
      </c>
      <c r="RU311">
        <v>4.95</v>
      </c>
      <c r="RV311">
        <v>3.65</v>
      </c>
      <c r="RW311">
        <v>1.56</v>
      </c>
      <c r="RX311">
        <v>1.24</v>
      </c>
      <c r="RY311">
        <v>0</v>
      </c>
      <c r="RZ311">
        <v>6.68</v>
      </c>
      <c r="SA311">
        <v>4.34</v>
      </c>
      <c r="SB311">
        <v>0.32</v>
      </c>
      <c r="SC311">
        <v>1.25</v>
      </c>
      <c r="SD311">
        <v>5.0199999999999996</v>
      </c>
      <c r="SE311">
        <v>0</v>
      </c>
      <c r="SF311">
        <v>0</v>
      </c>
      <c r="SG311">
        <v>0.26</v>
      </c>
      <c r="SH311">
        <v>0.4</v>
      </c>
      <c r="SI311">
        <v>0.79</v>
      </c>
      <c r="SJ311">
        <v>3.76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0.03</v>
      </c>
      <c r="SQ311">
        <v>0</v>
      </c>
      <c r="SR311">
        <v>0</v>
      </c>
      <c r="SS311">
        <v>0</v>
      </c>
      <c r="ST311">
        <v>0</v>
      </c>
      <c r="SU311">
        <v>0.4</v>
      </c>
      <c r="SV311">
        <v>0.02</v>
      </c>
      <c r="SW311">
        <v>0.25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0.28999999999999998</v>
      </c>
      <c r="TE311">
        <v>0.22</v>
      </c>
      <c r="TF311">
        <v>0</v>
      </c>
      <c r="TG311">
        <v>0.13</v>
      </c>
      <c r="TH311">
        <v>0</v>
      </c>
      <c r="TI311">
        <v>0</v>
      </c>
      <c r="TJ311">
        <v>0</v>
      </c>
      <c r="TK311">
        <v>0.43</v>
      </c>
      <c r="TL311">
        <v>0</v>
      </c>
      <c r="TM311">
        <v>0</v>
      </c>
      <c r="TN311">
        <v>0.79999999999999993</v>
      </c>
      <c r="TO311">
        <v>0</v>
      </c>
      <c r="TP311">
        <v>0.24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0.17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2.76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7.0000000000000007E-2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0.08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0.18</v>
      </c>
      <c r="VM311">
        <v>0</v>
      </c>
      <c r="VN311">
        <v>0</v>
      </c>
      <c r="VO311">
        <v>0</v>
      </c>
      <c r="VP311">
        <v>0</v>
      </c>
      <c r="VQ311">
        <v>0.79</v>
      </c>
      <c r="VR311">
        <v>0</v>
      </c>
    </row>
    <row r="312" spans="1:590" x14ac:dyDescent="0.35">
      <c r="A312">
        <v>9927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</row>
    <row r="313" spans="1:590" x14ac:dyDescent="0.35">
      <c r="A313">
        <v>9008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9.0000000000000011E-2</v>
      </c>
      <c r="O313">
        <v>0</v>
      </c>
      <c r="P313">
        <v>0</v>
      </c>
      <c r="Q313">
        <v>8.49</v>
      </c>
      <c r="R313">
        <v>0</v>
      </c>
      <c r="S313">
        <v>0</v>
      </c>
      <c r="T313">
        <v>32.599999999999987</v>
      </c>
      <c r="U313">
        <v>0.01</v>
      </c>
      <c r="V313">
        <v>0.08</v>
      </c>
      <c r="W313">
        <v>0</v>
      </c>
      <c r="X313">
        <v>0</v>
      </c>
      <c r="Y313">
        <v>0.35</v>
      </c>
      <c r="Z313">
        <v>0</v>
      </c>
      <c r="AA313">
        <v>1.48</v>
      </c>
      <c r="AB313">
        <v>14.26</v>
      </c>
      <c r="AC313">
        <v>0</v>
      </c>
      <c r="AD313">
        <v>0.08</v>
      </c>
      <c r="AE313">
        <v>0</v>
      </c>
      <c r="AF313">
        <v>0</v>
      </c>
      <c r="AG313">
        <v>0</v>
      </c>
      <c r="AH313">
        <v>0</v>
      </c>
      <c r="AI313">
        <v>0.18</v>
      </c>
      <c r="AJ313">
        <v>10.4</v>
      </c>
      <c r="AK313">
        <v>0</v>
      </c>
      <c r="AL313">
        <v>0</v>
      </c>
      <c r="AM313">
        <v>0</v>
      </c>
      <c r="AN313">
        <v>0.02</v>
      </c>
      <c r="AO313">
        <v>0</v>
      </c>
      <c r="AP313">
        <v>0</v>
      </c>
      <c r="AQ313">
        <v>0</v>
      </c>
      <c r="AR313">
        <v>0</v>
      </c>
      <c r="AS313">
        <v>0.68</v>
      </c>
      <c r="AT313">
        <v>0</v>
      </c>
      <c r="AU313">
        <v>0</v>
      </c>
      <c r="AV313">
        <v>4.0999999999999996</v>
      </c>
      <c r="AW313">
        <v>22.35</v>
      </c>
      <c r="AX313">
        <v>0</v>
      </c>
      <c r="AY313">
        <v>0</v>
      </c>
      <c r="AZ313">
        <v>21.98</v>
      </c>
      <c r="BA313">
        <v>0</v>
      </c>
      <c r="BB313">
        <v>0</v>
      </c>
      <c r="BC313">
        <v>0.02</v>
      </c>
      <c r="BD313">
        <v>0</v>
      </c>
      <c r="BE313">
        <v>0</v>
      </c>
      <c r="BF313">
        <v>0</v>
      </c>
      <c r="BG313">
        <v>0</v>
      </c>
      <c r="BH313">
        <v>0.12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0.09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1.3</v>
      </c>
      <c r="BV313">
        <v>0</v>
      </c>
      <c r="BW313">
        <v>0</v>
      </c>
      <c r="BX313">
        <v>0</v>
      </c>
      <c r="BY313">
        <v>0</v>
      </c>
      <c r="BZ313">
        <v>11.04</v>
      </c>
      <c r="CA313">
        <v>0</v>
      </c>
      <c r="CB313">
        <v>0</v>
      </c>
      <c r="CC313">
        <v>0</v>
      </c>
      <c r="CD313">
        <v>0</v>
      </c>
      <c r="CE313">
        <v>12.55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2.2599999999999998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0.65</v>
      </c>
      <c r="CT313">
        <v>0</v>
      </c>
      <c r="CU313">
        <v>0</v>
      </c>
      <c r="CV313">
        <v>0</v>
      </c>
      <c r="CW313">
        <v>9.2799999999999994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4.25</v>
      </c>
      <c r="DV313">
        <v>0</v>
      </c>
      <c r="DW313">
        <v>8.18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0.01</v>
      </c>
      <c r="EH313">
        <v>0</v>
      </c>
      <c r="EI313">
        <v>41</v>
      </c>
      <c r="EJ313">
        <v>70</v>
      </c>
      <c r="EK313">
        <v>0</v>
      </c>
      <c r="EL313">
        <v>0.12</v>
      </c>
      <c r="EM313">
        <v>1.86</v>
      </c>
      <c r="EN313">
        <v>1.05</v>
      </c>
      <c r="EO313">
        <v>0</v>
      </c>
      <c r="EP313">
        <v>0</v>
      </c>
      <c r="EQ313">
        <v>0</v>
      </c>
      <c r="ER313">
        <v>0.11</v>
      </c>
      <c r="ES313">
        <v>0</v>
      </c>
      <c r="ET313">
        <v>0.05</v>
      </c>
      <c r="EU313">
        <v>0</v>
      </c>
      <c r="EV313">
        <v>0</v>
      </c>
      <c r="EW313">
        <v>0.15</v>
      </c>
      <c r="EX313">
        <v>0.34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0.1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0.09</v>
      </c>
      <c r="FK313">
        <v>0</v>
      </c>
      <c r="FL313">
        <v>0</v>
      </c>
      <c r="FM313">
        <v>0.04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0.03</v>
      </c>
      <c r="FU313">
        <v>0</v>
      </c>
      <c r="FV313">
        <v>0</v>
      </c>
      <c r="FW313">
        <v>0</v>
      </c>
      <c r="FX313">
        <v>0.02</v>
      </c>
      <c r="FY313">
        <v>0</v>
      </c>
      <c r="FZ313">
        <v>0</v>
      </c>
      <c r="GA313">
        <v>0.67999999999999994</v>
      </c>
      <c r="GB313">
        <v>0</v>
      </c>
      <c r="GC313">
        <v>0</v>
      </c>
      <c r="GD313">
        <v>0</v>
      </c>
      <c r="GE313">
        <v>0.48</v>
      </c>
      <c r="GF313">
        <v>0</v>
      </c>
      <c r="GG313">
        <v>0</v>
      </c>
      <c r="GH313">
        <v>0</v>
      </c>
      <c r="GI313">
        <v>0</v>
      </c>
      <c r="GJ313">
        <v>6.9999999999999993E-2</v>
      </c>
      <c r="GK313">
        <v>0</v>
      </c>
      <c r="GL313">
        <v>0</v>
      </c>
      <c r="GM313">
        <v>0</v>
      </c>
      <c r="GN313">
        <v>0.49</v>
      </c>
      <c r="GO313">
        <v>0.01</v>
      </c>
      <c r="GP313">
        <v>0</v>
      </c>
      <c r="GQ313">
        <v>0</v>
      </c>
      <c r="GR313">
        <v>0.03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2.34</v>
      </c>
      <c r="HG313">
        <v>18.059999999999999</v>
      </c>
      <c r="HH313">
        <v>0.4</v>
      </c>
      <c r="HI313">
        <v>1.9</v>
      </c>
      <c r="HJ313">
        <v>0</v>
      </c>
      <c r="HK313">
        <v>0</v>
      </c>
      <c r="HL313">
        <v>13.86</v>
      </c>
      <c r="HM313">
        <v>0</v>
      </c>
      <c r="HN313">
        <v>0</v>
      </c>
      <c r="HO313">
        <v>0</v>
      </c>
      <c r="HP313">
        <v>0</v>
      </c>
      <c r="HQ313">
        <v>0.01</v>
      </c>
      <c r="HR313">
        <v>0.01</v>
      </c>
      <c r="HS313">
        <v>0</v>
      </c>
      <c r="HT313">
        <v>0</v>
      </c>
      <c r="HU313">
        <v>0</v>
      </c>
      <c r="HV313">
        <v>0</v>
      </c>
      <c r="HW313">
        <v>7.67</v>
      </c>
      <c r="HX313">
        <v>0.06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0.01</v>
      </c>
      <c r="IG313">
        <v>0</v>
      </c>
      <c r="IH313">
        <v>0</v>
      </c>
      <c r="II313">
        <v>0.01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0.03</v>
      </c>
      <c r="JA313">
        <v>0</v>
      </c>
      <c r="JB313">
        <v>0</v>
      </c>
      <c r="JC313">
        <v>0.11</v>
      </c>
      <c r="JD313">
        <v>0</v>
      </c>
      <c r="JE313">
        <v>0.44</v>
      </c>
      <c r="JF313">
        <v>0</v>
      </c>
      <c r="JG313">
        <v>0.45000000000000012</v>
      </c>
      <c r="JH313">
        <v>20.78</v>
      </c>
      <c r="JI313">
        <v>2.2200000000000002</v>
      </c>
      <c r="JJ313">
        <v>0.08</v>
      </c>
      <c r="JK313">
        <v>0.41</v>
      </c>
      <c r="JL313">
        <v>0</v>
      </c>
      <c r="JM313">
        <v>0.14000000000000001</v>
      </c>
      <c r="JN313">
        <v>0</v>
      </c>
      <c r="JO313">
        <v>0</v>
      </c>
      <c r="JP313">
        <v>0</v>
      </c>
      <c r="JQ313">
        <v>0</v>
      </c>
      <c r="JR313">
        <v>0.03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0.52</v>
      </c>
      <c r="KA313">
        <v>0.18</v>
      </c>
      <c r="KB313">
        <v>0</v>
      </c>
      <c r="KC313">
        <v>0.12</v>
      </c>
      <c r="KD313">
        <v>0</v>
      </c>
      <c r="KE313">
        <v>0</v>
      </c>
      <c r="KF313">
        <v>0</v>
      </c>
      <c r="KG313">
        <v>12.31</v>
      </c>
      <c r="KH313">
        <v>0</v>
      </c>
      <c r="KI313">
        <v>0</v>
      </c>
      <c r="KJ313">
        <v>0.05</v>
      </c>
      <c r="KK313">
        <v>0</v>
      </c>
      <c r="KL313">
        <v>0</v>
      </c>
      <c r="KM313">
        <v>0</v>
      </c>
      <c r="KN313">
        <v>15.37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0.01</v>
      </c>
      <c r="LO313">
        <v>4.5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0.51</v>
      </c>
      <c r="LV313">
        <v>0.45000000000000012</v>
      </c>
      <c r="LW313">
        <v>0</v>
      </c>
      <c r="LX313">
        <v>0</v>
      </c>
      <c r="LY313">
        <v>0</v>
      </c>
      <c r="LZ313">
        <v>9.1199999999999992</v>
      </c>
      <c r="MA313">
        <v>0.03</v>
      </c>
      <c r="MB313">
        <v>0</v>
      </c>
      <c r="MC313">
        <v>0</v>
      </c>
      <c r="MD313">
        <v>0</v>
      </c>
      <c r="ME313">
        <v>0</v>
      </c>
      <c r="MF313">
        <v>0.35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0.38000000000000012</v>
      </c>
      <c r="MM313">
        <v>0.01</v>
      </c>
      <c r="MN313">
        <v>0</v>
      </c>
      <c r="MO313">
        <v>0</v>
      </c>
      <c r="MP313">
        <v>0</v>
      </c>
      <c r="MQ313">
        <v>0</v>
      </c>
      <c r="MR313">
        <v>1.26</v>
      </c>
      <c r="MS313">
        <v>0</v>
      </c>
      <c r="MT313">
        <v>0.24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0.97000000000000008</v>
      </c>
      <c r="NF313">
        <v>0</v>
      </c>
      <c r="NG313">
        <v>0.02</v>
      </c>
      <c r="NH313">
        <v>0</v>
      </c>
      <c r="NI313">
        <v>0.17</v>
      </c>
      <c r="NJ313">
        <v>0</v>
      </c>
      <c r="NK313">
        <v>0</v>
      </c>
      <c r="NL313">
        <v>0</v>
      </c>
      <c r="NM313">
        <v>0.15</v>
      </c>
      <c r="NN313">
        <v>0</v>
      </c>
      <c r="NO313">
        <v>0.36</v>
      </c>
      <c r="NP313">
        <v>0</v>
      </c>
      <c r="NQ313">
        <v>0.21</v>
      </c>
      <c r="NR313">
        <v>0.02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0.04</v>
      </c>
      <c r="OJ313">
        <v>0</v>
      </c>
      <c r="OK313">
        <v>0.12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13.18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0.12</v>
      </c>
      <c r="PE313">
        <v>0.08</v>
      </c>
      <c r="PF313">
        <v>14.79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2.16</v>
      </c>
      <c r="PR313">
        <v>0</v>
      </c>
      <c r="PS313">
        <v>0</v>
      </c>
      <c r="PT313">
        <v>0</v>
      </c>
      <c r="PU313">
        <v>0</v>
      </c>
      <c r="PV313">
        <v>0.18</v>
      </c>
      <c r="PW313">
        <v>0</v>
      </c>
      <c r="PX313">
        <v>0</v>
      </c>
      <c r="PY313">
        <v>0</v>
      </c>
      <c r="PZ313">
        <v>6.67</v>
      </c>
      <c r="QA313">
        <v>4.33</v>
      </c>
      <c r="QB313">
        <v>0</v>
      </c>
      <c r="QC313">
        <v>0</v>
      </c>
      <c r="QD313">
        <v>7.78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0.08</v>
      </c>
      <c r="QU313">
        <v>0</v>
      </c>
      <c r="QV313">
        <v>0</v>
      </c>
      <c r="QW313">
        <v>0</v>
      </c>
      <c r="QX313">
        <v>0.51</v>
      </c>
      <c r="QY313">
        <v>0</v>
      </c>
      <c r="QZ313">
        <v>0</v>
      </c>
      <c r="RA313">
        <v>0.33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2.16</v>
      </c>
      <c r="RM313">
        <v>0</v>
      </c>
      <c r="RN313">
        <v>0.05</v>
      </c>
      <c r="RO313">
        <v>0</v>
      </c>
      <c r="RP313">
        <v>0.14000000000000001</v>
      </c>
      <c r="RQ313">
        <v>0.15</v>
      </c>
      <c r="RR313">
        <v>0.03</v>
      </c>
      <c r="RS313">
        <v>0.8</v>
      </c>
      <c r="RT313">
        <v>5.37</v>
      </c>
      <c r="RU313">
        <v>7.0000000000000007E-2</v>
      </c>
      <c r="RV313">
        <v>0.23</v>
      </c>
      <c r="RW313">
        <v>0.34</v>
      </c>
      <c r="RX313">
        <v>0.85000000000000009</v>
      </c>
      <c r="RY313">
        <v>0.57000000000000006</v>
      </c>
      <c r="RZ313">
        <v>0</v>
      </c>
      <c r="SA313">
        <v>0</v>
      </c>
      <c r="SB313">
        <v>0</v>
      </c>
      <c r="SC313">
        <v>0</v>
      </c>
      <c r="SD313">
        <v>9.89</v>
      </c>
      <c r="SE313">
        <v>2.5499999999999998</v>
      </c>
      <c r="SF313">
        <v>0</v>
      </c>
      <c r="SG313">
        <v>1.79</v>
      </c>
      <c r="SH313">
        <v>0.02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2.35</v>
      </c>
      <c r="SR313">
        <v>0</v>
      </c>
      <c r="SS313">
        <v>0</v>
      </c>
      <c r="ST313">
        <v>0</v>
      </c>
      <c r="SU313">
        <v>0.2</v>
      </c>
      <c r="SV313">
        <v>0.02</v>
      </c>
      <c r="SW313">
        <v>0</v>
      </c>
      <c r="SX313">
        <v>3.08</v>
      </c>
      <c r="SY313">
        <v>1.36</v>
      </c>
      <c r="SZ313">
        <v>0</v>
      </c>
      <c r="TA313">
        <v>0.93</v>
      </c>
      <c r="TB313">
        <v>0</v>
      </c>
      <c r="TC313">
        <v>0.15</v>
      </c>
      <c r="TD313">
        <v>0.15</v>
      </c>
      <c r="TE313">
        <v>0</v>
      </c>
      <c r="TF313">
        <v>0.14000000000000001</v>
      </c>
      <c r="TG313">
        <v>0</v>
      </c>
      <c r="TH313">
        <v>9.9999999999999992E-2</v>
      </c>
      <c r="TI313">
        <v>0</v>
      </c>
      <c r="TJ313">
        <v>0</v>
      </c>
      <c r="TK313">
        <v>2.86</v>
      </c>
      <c r="TL313">
        <v>0</v>
      </c>
      <c r="TM313">
        <v>0</v>
      </c>
      <c r="TN313">
        <v>0.83000000000000007</v>
      </c>
      <c r="TO313">
        <v>0</v>
      </c>
      <c r="TP313">
        <v>6.08</v>
      </c>
      <c r="TQ313">
        <v>0</v>
      </c>
      <c r="TR313">
        <v>0</v>
      </c>
      <c r="TS313">
        <v>0</v>
      </c>
      <c r="TT313">
        <v>0</v>
      </c>
      <c r="TU313">
        <v>9.39</v>
      </c>
      <c r="TV313">
        <v>0</v>
      </c>
      <c r="TW313">
        <v>0</v>
      </c>
      <c r="TX313">
        <v>0</v>
      </c>
      <c r="TY313">
        <v>0</v>
      </c>
      <c r="TZ313">
        <v>0.52</v>
      </c>
      <c r="UA313">
        <v>0</v>
      </c>
      <c r="UB313">
        <v>0</v>
      </c>
      <c r="UC313">
        <v>0</v>
      </c>
      <c r="UD313">
        <v>12.34</v>
      </c>
      <c r="UE313">
        <v>0</v>
      </c>
      <c r="UF313">
        <v>0</v>
      </c>
      <c r="UG313">
        <v>0</v>
      </c>
      <c r="UH313">
        <v>0</v>
      </c>
      <c r="UI313">
        <v>2</v>
      </c>
      <c r="UJ313">
        <v>0.18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0.16</v>
      </c>
      <c r="UU313">
        <v>0</v>
      </c>
      <c r="UV313">
        <v>0</v>
      </c>
      <c r="UW313">
        <v>0</v>
      </c>
      <c r="UX313">
        <v>0.11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1.52</v>
      </c>
      <c r="VE313">
        <v>0</v>
      </c>
      <c r="VF313">
        <v>0</v>
      </c>
      <c r="VG313">
        <v>10.130000000000001</v>
      </c>
      <c r="VH313">
        <v>0.09</v>
      </c>
      <c r="VI313">
        <v>0</v>
      </c>
      <c r="VJ313">
        <v>0</v>
      </c>
      <c r="VK313">
        <v>0</v>
      </c>
      <c r="VL313">
        <v>0.09</v>
      </c>
      <c r="VM313">
        <v>0</v>
      </c>
      <c r="VN313">
        <v>0</v>
      </c>
      <c r="VO313">
        <v>0</v>
      </c>
      <c r="VP313">
        <v>0</v>
      </c>
      <c r="VQ313">
        <v>26.17</v>
      </c>
      <c r="VR313">
        <v>0</v>
      </c>
    </row>
    <row r="314" spans="1:590" x14ac:dyDescent="0.35">
      <c r="A314">
        <v>4049</v>
      </c>
      <c r="B314">
        <v>0</v>
      </c>
      <c r="C314">
        <v>93.09</v>
      </c>
      <c r="D314">
        <v>15.38</v>
      </c>
      <c r="E314">
        <v>24.83</v>
      </c>
      <c r="F314">
        <v>8.7200000000000006</v>
      </c>
      <c r="G314">
        <v>0</v>
      </c>
      <c r="H314">
        <v>0</v>
      </c>
      <c r="I314">
        <v>1.26</v>
      </c>
      <c r="J314">
        <v>0</v>
      </c>
      <c r="K314">
        <v>0</v>
      </c>
      <c r="L314">
        <v>0.32</v>
      </c>
      <c r="M314">
        <v>0</v>
      </c>
      <c r="N314">
        <v>0</v>
      </c>
      <c r="O314">
        <v>20.22</v>
      </c>
      <c r="P314">
        <v>0</v>
      </c>
      <c r="Q314">
        <v>0</v>
      </c>
      <c r="R314">
        <v>0</v>
      </c>
      <c r="S314">
        <v>0</v>
      </c>
      <c r="T314">
        <v>29.29</v>
      </c>
      <c r="U314">
        <v>1.1100000000000001</v>
      </c>
      <c r="V314">
        <v>97.57</v>
      </c>
      <c r="W314">
        <v>0</v>
      </c>
      <c r="X314">
        <v>0.02</v>
      </c>
      <c r="Y314">
        <v>0</v>
      </c>
      <c r="Z314">
        <v>1.26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14.36</v>
      </c>
      <c r="AK314">
        <v>0</v>
      </c>
      <c r="AL314">
        <v>1.56</v>
      </c>
      <c r="AM314">
        <v>21.23</v>
      </c>
      <c r="AN314">
        <v>0.08</v>
      </c>
      <c r="AO314">
        <v>9.9999999999999992E-2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0.04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21.58</v>
      </c>
      <c r="BH314">
        <v>4.53</v>
      </c>
      <c r="BI314">
        <v>0</v>
      </c>
      <c r="BJ314">
        <v>0</v>
      </c>
      <c r="BK314">
        <v>0</v>
      </c>
      <c r="BL314">
        <v>0</v>
      </c>
      <c r="BM314">
        <v>3.95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29.62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54.66</v>
      </c>
      <c r="CC314">
        <v>0</v>
      </c>
      <c r="CD314">
        <v>0</v>
      </c>
      <c r="CE314">
        <v>4.5199999999999996</v>
      </c>
      <c r="CF314">
        <v>0</v>
      </c>
      <c r="CG314">
        <v>0.18</v>
      </c>
      <c r="CH314">
        <v>0</v>
      </c>
      <c r="CI314">
        <v>0</v>
      </c>
      <c r="CJ314">
        <v>0.18</v>
      </c>
      <c r="CK314">
        <v>128.11000000000001</v>
      </c>
      <c r="CL314">
        <v>0</v>
      </c>
      <c r="CM314">
        <v>0</v>
      </c>
      <c r="CN314">
        <v>0</v>
      </c>
      <c r="CO314">
        <v>0</v>
      </c>
      <c r="CP314">
        <v>23.69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57.46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0.01</v>
      </c>
      <c r="DD314">
        <v>0.35</v>
      </c>
      <c r="DE314">
        <v>0</v>
      </c>
      <c r="DF314">
        <v>0</v>
      </c>
      <c r="DG314">
        <v>2.56</v>
      </c>
      <c r="DH314">
        <v>0</v>
      </c>
      <c r="DI314">
        <v>0</v>
      </c>
      <c r="DJ314">
        <v>0</v>
      </c>
      <c r="DK314">
        <v>255.91</v>
      </c>
      <c r="DL314">
        <v>0</v>
      </c>
      <c r="DM314">
        <v>14.06</v>
      </c>
      <c r="DN314">
        <v>11.18</v>
      </c>
      <c r="DO314">
        <v>0.05</v>
      </c>
      <c r="DP314">
        <v>0</v>
      </c>
      <c r="DQ314">
        <v>44.48</v>
      </c>
      <c r="DR314">
        <v>0</v>
      </c>
      <c r="DS314">
        <v>0</v>
      </c>
      <c r="DT314">
        <v>0</v>
      </c>
      <c r="DU314">
        <v>0</v>
      </c>
      <c r="DV314">
        <v>0.01</v>
      </c>
      <c r="DW314">
        <v>0</v>
      </c>
      <c r="DX314">
        <v>0.90999999999999992</v>
      </c>
      <c r="DY314">
        <v>5.76</v>
      </c>
      <c r="DZ314">
        <v>9.9999999999999992E-2</v>
      </c>
      <c r="EA314">
        <v>0</v>
      </c>
      <c r="EB314">
        <v>0</v>
      </c>
      <c r="EC314">
        <v>0</v>
      </c>
      <c r="ED314">
        <v>34.67</v>
      </c>
      <c r="EE314">
        <v>0.28999999999999998</v>
      </c>
      <c r="EF314">
        <v>0</v>
      </c>
      <c r="EG314">
        <v>49.74</v>
      </c>
      <c r="EH314">
        <v>0</v>
      </c>
      <c r="EI314">
        <v>0</v>
      </c>
      <c r="EJ314">
        <v>0</v>
      </c>
      <c r="EK314">
        <v>18.61</v>
      </c>
      <c r="EL314">
        <v>0</v>
      </c>
      <c r="EM314">
        <v>0</v>
      </c>
      <c r="EN314">
        <v>0</v>
      </c>
      <c r="EO314">
        <v>0</v>
      </c>
      <c r="EP314">
        <v>5.4700000000000006</v>
      </c>
      <c r="EQ314">
        <v>6.03</v>
      </c>
      <c r="ER314">
        <v>0</v>
      </c>
      <c r="ES314">
        <v>0</v>
      </c>
      <c r="ET314">
        <v>2.2400000000000002</v>
      </c>
      <c r="EU314">
        <v>0</v>
      </c>
      <c r="EV314">
        <v>0.16</v>
      </c>
      <c r="EW314">
        <v>0</v>
      </c>
      <c r="EX314">
        <v>9.8000000000000007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1.18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41.33</v>
      </c>
      <c r="FO314">
        <v>0</v>
      </c>
      <c r="FP314">
        <v>0.28000000000000003</v>
      </c>
      <c r="FQ314">
        <v>0</v>
      </c>
      <c r="FR314">
        <v>0</v>
      </c>
      <c r="FS314">
        <v>0.01</v>
      </c>
      <c r="FT314">
        <v>0</v>
      </c>
      <c r="FU314">
        <v>0</v>
      </c>
      <c r="FV314">
        <v>0</v>
      </c>
      <c r="FW314">
        <v>0.09</v>
      </c>
      <c r="FX314">
        <v>0</v>
      </c>
      <c r="FY314">
        <v>0</v>
      </c>
      <c r="FZ314">
        <v>0</v>
      </c>
      <c r="GA314">
        <v>6.73</v>
      </c>
      <c r="GB314">
        <v>8.68</v>
      </c>
      <c r="GC314">
        <v>0</v>
      </c>
      <c r="GD314">
        <v>0</v>
      </c>
      <c r="GE314">
        <v>0.4</v>
      </c>
      <c r="GF314">
        <v>0.53</v>
      </c>
      <c r="GG314">
        <v>0</v>
      </c>
      <c r="GH314">
        <v>0</v>
      </c>
      <c r="GI314">
        <v>0</v>
      </c>
      <c r="GJ314">
        <v>8.7200000000000006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47.709999999999987</v>
      </c>
      <c r="GQ314">
        <v>19.8</v>
      </c>
      <c r="GR314">
        <v>6</v>
      </c>
      <c r="GS314">
        <v>0.05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0.28000000000000003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0.12</v>
      </c>
      <c r="HH314">
        <v>75.25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11.99</v>
      </c>
      <c r="HP314">
        <v>0</v>
      </c>
      <c r="HQ314">
        <v>0</v>
      </c>
      <c r="HR314">
        <v>0</v>
      </c>
      <c r="HS314">
        <v>5.12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17.46</v>
      </c>
      <c r="IC314">
        <v>0</v>
      </c>
      <c r="ID314">
        <v>0</v>
      </c>
      <c r="IE314">
        <v>0</v>
      </c>
      <c r="IF314">
        <v>1.56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12.02</v>
      </c>
      <c r="IR314">
        <v>0</v>
      </c>
      <c r="IS314">
        <v>0</v>
      </c>
      <c r="IT314">
        <v>10.35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113.09</v>
      </c>
      <c r="JC314">
        <v>0</v>
      </c>
      <c r="JD314">
        <v>0</v>
      </c>
      <c r="JE314">
        <v>0</v>
      </c>
      <c r="JF314">
        <v>0</v>
      </c>
      <c r="JG314">
        <v>16</v>
      </c>
      <c r="JH314">
        <v>0</v>
      </c>
      <c r="JI314">
        <v>0</v>
      </c>
      <c r="JJ314">
        <v>0.98</v>
      </c>
      <c r="JK314">
        <v>6.41</v>
      </c>
      <c r="JL314">
        <v>0</v>
      </c>
      <c r="JM314">
        <v>4.49</v>
      </c>
      <c r="JN314">
        <v>0</v>
      </c>
      <c r="JO314">
        <v>0</v>
      </c>
      <c r="JP314">
        <v>0</v>
      </c>
      <c r="JQ314">
        <v>0</v>
      </c>
      <c r="JR314">
        <v>0.03</v>
      </c>
      <c r="JS314">
        <v>0</v>
      </c>
      <c r="JT314">
        <v>0</v>
      </c>
      <c r="JU314">
        <v>22.42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10.31</v>
      </c>
      <c r="KB314">
        <v>0</v>
      </c>
      <c r="KC314">
        <v>0</v>
      </c>
      <c r="KD314">
        <v>0</v>
      </c>
      <c r="KE314">
        <v>13.52</v>
      </c>
      <c r="KF314">
        <v>4.17</v>
      </c>
      <c r="KG314">
        <v>29.46</v>
      </c>
      <c r="KH314">
        <v>0</v>
      </c>
      <c r="KI314">
        <v>0</v>
      </c>
      <c r="KJ314">
        <v>6.02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0.36999999999999988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0.8600000000000001</v>
      </c>
      <c r="LO314">
        <v>18.46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5.97</v>
      </c>
      <c r="MG314">
        <v>2.16</v>
      </c>
      <c r="MH314">
        <v>0</v>
      </c>
      <c r="MI314">
        <v>0</v>
      </c>
      <c r="MJ314">
        <v>0</v>
      </c>
      <c r="MK314">
        <v>0</v>
      </c>
      <c r="ML314">
        <v>0.1</v>
      </c>
      <c r="MM314">
        <v>0.04</v>
      </c>
      <c r="MN314">
        <v>0</v>
      </c>
      <c r="MO314">
        <v>0</v>
      </c>
      <c r="MP314">
        <v>0</v>
      </c>
      <c r="MQ314">
        <v>46.94</v>
      </c>
      <c r="MR314">
        <v>0</v>
      </c>
      <c r="MS314">
        <v>0.03</v>
      </c>
      <c r="MT314">
        <v>26.79</v>
      </c>
      <c r="MU314">
        <v>1.77</v>
      </c>
      <c r="MV314">
        <v>0</v>
      </c>
      <c r="MW314">
        <v>0</v>
      </c>
      <c r="MX314">
        <v>0</v>
      </c>
      <c r="MY314">
        <v>0.11</v>
      </c>
      <c r="MZ314">
        <v>0</v>
      </c>
      <c r="NA314">
        <v>2.19</v>
      </c>
      <c r="NB314">
        <v>0.24</v>
      </c>
      <c r="NC314">
        <v>0</v>
      </c>
      <c r="ND314">
        <v>0</v>
      </c>
      <c r="NE314">
        <v>0</v>
      </c>
      <c r="NF314">
        <v>24.68</v>
      </c>
      <c r="NG314">
        <v>5.13</v>
      </c>
      <c r="NH314">
        <v>0</v>
      </c>
      <c r="NI314">
        <v>4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0.01</v>
      </c>
      <c r="NQ314">
        <v>0.78999999999999992</v>
      </c>
      <c r="NR314">
        <v>13.58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12.87</v>
      </c>
      <c r="OC314">
        <v>0</v>
      </c>
      <c r="OD314">
        <v>0</v>
      </c>
      <c r="OE314">
        <v>0</v>
      </c>
      <c r="OF314">
        <v>6.16</v>
      </c>
      <c r="OG314">
        <v>0</v>
      </c>
      <c r="OH314">
        <v>0</v>
      </c>
      <c r="OI314">
        <v>0</v>
      </c>
      <c r="OJ314">
        <v>0</v>
      </c>
      <c r="OK314">
        <v>1.1499999999999999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60.66</v>
      </c>
      <c r="OV314">
        <v>0</v>
      </c>
      <c r="OW314">
        <v>0</v>
      </c>
      <c r="OX314">
        <v>0</v>
      </c>
      <c r="OY314">
        <v>0</v>
      </c>
      <c r="OZ314">
        <v>24.72</v>
      </c>
      <c r="PA314">
        <v>5.08</v>
      </c>
      <c r="PB314">
        <v>0</v>
      </c>
      <c r="PC314">
        <v>0.79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16.97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11.73</v>
      </c>
      <c r="PR314">
        <v>0</v>
      </c>
      <c r="PS314">
        <v>56.13</v>
      </c>
      <c r="PT314">
        <v>133.22999999999999</v>
      </c>
      <c r="PU314">
        <v>0</v>
      </c>
      <c r="PV314">
        <v>1.86</v>
      </c>
      <c r="PW314">
        <v>0.08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0.04</v>
      </c>
      <c r="QD314">
        <v>36.700000000000003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9.25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0.11</v>
      </c>
      <c r="QS314">
        <v>0</v>
      </c>
      <c r="QT314">
        <v>0</v>
      </c>
      <c r="QU314">
        <v>19.88</v>
      </c>
      <c r="QV314">
        <v>0</v>
      </c>
      <c r="QW314">
        <v>0</v>
      </c>
      <c r="QX314">
        <v>5.65</v>
      </c>
      <c r="QY314">
        <v>0</v>
      </c>
      <c r="QZ314">
        <v>0</v>
      </c>
      <c r="RA314">
        <v>33.67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0.17</v>
      </c>
      <c r="RJ314">
        <v>26.32</v>
      </c>
      <c r="RK314">
        <v>4.7799999999999994</v>
      </c>
      <c r="RL314">
        <v>76.900000000000006</v>
      </c>
      <c r="RM314">
        <v>8.31</v>
      </c>
      <c r="RN314">
        <v>17.87</v>
      </c>
      <c r="RO314">
        <v>5.3999999999999986</v>
      </c>
      <c r="RP314">
        <v>10.67</v>
      </c>
      <c r="RQ314">
        <v>12.21</v>
      </c>
      <c r="RR314">
        <v>1.63</v>
      </c>
      <c r="RS314">
        <v>6.06</v>
      </c>
      <c r="RT314">
        <v>50.19</v>
      </c>
      <c r="RU314">
        <v>117.73</v>
      </c>
      <c r="RV314">
        <v>62.29</v>
      </c>
      <c r="RW314">
        <v>25.3</v>
      </c>
      <c r="RX314">
        <v>28.89</v>
      </c>
      <c r="RY314">
        <v>0</v>
      </c>
      <c r="RZ314">
        <v>82.88</v>
      </c>
      <c r="SA314">
        <v>66.31</v>
      </c>
      <c r="SB314">
        <v>4.63</v>
      </c>
      <c r="SC314">
        <v>17.989999999999998</v>
      </c>
      <c r="SD314">
        <v>81.19</v>
      </c>
      <c r="SE314">
        <v>0</v>
      </c>
      <c r="SF314">
        <v>0</v>
      </c>
      <c r="SG314">
        <v>3.42</v>
      </c>
      <c r="SH314">
        <v>5.3500000000000014</v>
      </c>
      <c r="SI314">
        <v>12.93</v>
      </c>
      <c r="SJ314">
        <v>63.86</v>
      </c>
      <c r="SK314">
        <v>0</v>
      </c>
      <c r="SL314">
        <v>86.68</v>
      </c>
      <c r="SM314">
        <v>0</v>
      </c>
      <c r="SN314">
        <v>0</v>
      </c>
      <c r="SO314">
        <v>0</v>
      </c>
      <c r="SP314">
        <v>64.3</v>
      </c>
      <c r="SQ314">
        <v>0</v>
      </c>
      <c r="SR314">
        <v>0</v>
      </c>
      <c r="SS314">
        <v>44.39</v>
      </c>
      <c r="ST314">
        <v>0</v>
      </c>
      <c r="SU314">
        <v>6.0500000000000007</v>
      </c>
      <c r="SV314">
        <v>9.0000000000000011E-2</v>
      </c>
      <c r="SW314">
        <v>0.09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5.09</v>
      </c>
      <c r="TE314">
        <v>6.1400000000000006</v>
      </c>
      <c r="TF314">
        <v>0</v>
      </c>
      <c r="TG314">
        <v>3.129999999999999</v>
      </c>
      <c r="TH314">
        <v>0</v>
      </c>
      <c r="TI314">
        <v>0</v>
      </c>
      <c r="TJ314">
        <v>0</v>
      </c>
      <c r="TK314">
        <v>8.4600000000000009</v>
      </c>
      <c r="TL314">
        <v>0</v>
      </c>
      <c r="TM314">
        <v>0</v>
      </c>
      <c r="TN314">
        <v>11.76</v>
      </c>
      <c r="TO314">
        <v>0</v>
      </c>
      <c r="TP314">
        <v>4.37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3.32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67.56</v>
      </c>
      <c r="UK314">
        <v>0</v>
      </c>
      <c r="UL314">
        <v>0</v>
      </c>
      <c r="UM314">
        <v>0</v>
      </c>
      <c r="UN314">
        <v>0</v>
      </c>
      <c r="UO314">
        <v>26.97</v>
      </c>
      <c r="UP314">
        <v>0</v>
      </c>
      <c r="UQ314">
        <v>2.38</v>
      </c>
      <c r="UR314">
        <v>0.45</v>
      </c>
      <c r="US314">
        <v>0.13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47.709999999999987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3.600000000000001</v>
      </c>
      <c r="VM314">
        <v>0</v>
      </c>
      <c r="VN314">
        <v>0</v>
      </c>
      <c r="VO314">
        <v>0</v>
      </c>
      <c r="VP314">
        <v>0</v>
      </c>
      <c r="VQ314">
        <v>20.57</v>
      </c>
      <c r="VR314">
        <v>0</v>
      </c>
    </row>
    <row r="315" spans="1:590" x14ac:dyDescent="0.35">
      <c r="A315">
        <v>979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0.17</v>
      </c>
      <c r="U315">
        <v>0.23</v>
      </c>
      <c r="V315">
        <v>0.65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0.03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0.15</v>
      </c>
      <c r="AZ315">
        <v>0</v>
      </c>
      <c r="BA315">
        <v>0</v>
      </c>
      <c r="BB315">
        <v>2.66</v>
      </c>
      <c r="BC315">
        <v>0.02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7.0000000000000007E-2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0.02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2.16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0.27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0.13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0.02</v>
      </c>
      <c r="EU315">
        <v>0</v>
      </c>
      <c r="EV315">
        <v>0</v>
      </c>
      <c r="EW315">
        <v>0</v>
      </c>
      <c r="EX315">
        <v>7.0000000000000007E-2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0.77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0.3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0.02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0.02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0.27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0.75</v>
      </c>
      <c r="JP315">
        <v>0</v>
      </c>
      <c r="JQ315">
        <v>0</v>
      </c>
      <c r="JR315">
        <v>0.14000000000000001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0.01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0.26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0.01</v>
      </c>
      <c r="NP315">
        <v>0</v>
      </c>
      <c r="NQ315">
        <v>7.0000000000000007E-2</v>
      </c>
      <c r="NR315">
        <v>0</v>
      </c>
      <c r="NS315">
        <v>0</v>
      </c>
      <c r="NT315">
        <v>0.64000000000000012</v>
      </c>
      <c r="NU315">
        <v>0.32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0.03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0.09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0.02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0.14000000000000001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2.14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2.27</v>
      </c>
      <c r="RM315">
        <v>0</v>
      </c>
      <c r="RN315">
        <v>1.04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0.38</v>
      </c>
      <c r="RU315">
        <v>0.02</v>
      </c>
      <c r="RV315">
        <v>0</v>
      </c>
      <c r="RW315">
        <v>0.04</v>
      </c>
      <c r="RX315">
        <v>0.31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9.9999999999999992E-2</v>
      </c>
      <c r="SE315">
        <v>0.05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0.28000000000000003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0.47</v>
      </c>
      <c r="SS315">
        <v>0</v>
      </c>
      <c r="ST315">
        <v>0</v>
      </c>
      <c r="SU315">
        <v>0.02</v>
      </c>
      <c r="SV315">
        <v>0.03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0.18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0.09</v>
      </c>
      <c r="TK315">
        <v>0.01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0.02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0.21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0.02</v>
      </c>
      <c r="VG315">
        <v>0</v>
      </c>
      <c r="VH315">
        <v>0</v>
      </c>
      <c r="VI315">
        <v>0</v>
      </c>
      <c r="VJ315">
        <v>0.08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</row>
    <row r="316" spans="1:590" x14ac:dyDescent="0.35">
      <c r="A316">
        <v>185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0.48</v>
      </c>
      <c r="EU316">
        <v>0</v>
      </c>
      <c r="EV316">
        <v>0</v>
      </c>
      <c r="EW316">
        <v>0</v>
      </c>
      <c r="EX316">
        <v>0.67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1.34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12.26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5.66</v>
      </c>
      <c r="PZ316">
        <v>0</v>
      </c>
      <c r="QA316">
        <v>0</v>
      </c>
      <c r="QB316">
        <v>1.96</v>
      </c>
      <c r="QC316">
        <v>0</v>
      </c>
      <c r="QD316">
        <v>0</v>
      </c>
      <c r="QE316">
        <v>0.05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3.67</v>
      </c>
      <c r="RU316">
        <v>0</v>
      </c>
      <c r="RV316">
        <v>0</v>
      </c>
      <c r="RW316">
        <v>0</v>
      </c>
      <c r="RX316">
        <v>0.94000000000000006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2.17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9.9999999999999992E-2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</row>
    <row r="317" spans="1:590" x14ac:dyDescent="0.35">
      <c r="A317">
        <v>9850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16.32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3.29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</row>
    <row r="318" spans="1:590" x14ac:dyDescent="0.35">
      <c r="A318">
        <v>1411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0.17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0.03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1.59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</row>
    <row r="319" spans="1:590" x14ac:dyDescent="0.35">
      <c r="A319">
        <v>9836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0.74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2.27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0.74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0.01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0.01</v>
      </c>
      <c r="CY319">
        <v>0</v>
      </c>
      <c r="CZ319">
        <v>0</v>
      </c>
      <c r="DA319">
        <v>0.05</v>
      </c>
      <c r="DB319">
        <v>0</v>
      </c>
      <c r="DC319">
        <v>1.38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0.04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0.3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0.01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0.03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0.01</v>
      </c>
      <c r="IG319">
        <v>2.89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0.02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9.0000000000000011E-2</v>
      </c>
      <c r="KC319">
        <v>0</v>
      </c>
      <c r="KD319">
        <v>0.35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0.01</v>
      </c>
      <c r="LO319">
        <v>0</v>
      </c>
      <c r="LP319">
        <v>0</v>
      </c>
      <c r="LQ319">
        <v>0</v>
      </c>
      <c r="LR319">
        <v>0</v>
      </c>
      <c r="LS319">
        <v>0.1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0.01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0.54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0.05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0.03</v>
      </c>
      <c r="NQ319">
        <v>2.35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0.01</v>
      </c>
      <c r="OL319">
        <v>0</v>
      </c>
      <c r="OM319">
        <v>0</v>
      </c>
      <c r="ON319">
        <v>0.02</v>
      </c>
      <c r="OO319">
        <v>0</v>
      </c>
      <c r="OP319">
        <v>0</v>
      </c>
      <c r="OQ319">
        <v>0</v>
      </c>
      <c r="OR319">
        <v>0</v>
      </c>
      <c r="OS319">
        <v>0.09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0.02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0.11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0.44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0.42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0.02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0.05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1.35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</row>
    <row r="320" spans="1:590" x14ac:dyDescent="0.35">
      <c r="A320">
        <v>3150</v>
      </c>
      <c r="B320">
        <v>0</v>
      </c>
      <c r="C320">
        <v>0</v>
      </c>
      <c r="D320">
        <v>0</v>
      </c>
      <c r="E320">
        <v>67.22999999999999</v>
      </c>
      <c r="F320">
        <v>3.57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76.849999999999994</v>
      </c>
      <c r="M320">
        <v>62.12</v>
      </c>
      <c r="N320">
        <v>0</v>
      </c>
      <c r="O320">
        <v>5.44</v>
      </c>
      <c r="P320">
        <v>0</v>
      </c>
      <c r="Q320">
        <v>0</v>
      </c>
      <c r="R320">
        <v>0</v>
      </c>
      <c r="S320">
        <v>0</v>
      </c>
      <c r="T320">
        <v>13.34</v>
      </c>
      <c r="U320">
        <v>0.14000000000000001</v>
      </c>
      <c r="V320">
        <v>0.73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1.91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0.01</v>
      </c>
      <c r="AM320">
        <v>3.83</v>
      </c>
      <c r="AN320">
        <v>0.02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0.74</v>
      </c>
      <c r="AV320">
        <v>0</v>
      </c>
      <c r="AW320">
        <v>1.27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0.26</v>
      </c>
      <c r="BD320">
        <v>0</v>
      </c>
      <c r="BE320">
        <v>0</v>
      </c>
      <c r="BF320">
        <v>0</v>
      </c>
      <c r="BG320">
        <v>158.22</v>
      </c>
      <c r="BH320">
        <v>0</v>
      </c>
      <c r="BI320">
        <v>0</v>
      </c>
      <c r="BJ320">
        <v>0</v>
      </c>
      <c r="BK320">
        <v>0.01</v>
      </c>
      <c r="BL320">
        <v>0</v>
      </c>
      <c r="BM320">
        <v>3.6</v>
      </c>
      <c r="BN320">
        <v>0</v>
      </c>
      <c r="BO320">
        <v>0</v>
      </c>
      <c r="BP320">
        <v>0</v>
      </c>
      <c r="BQ320">
        <v>0</v>
      </c>
      <c r="BR320">
        <v>1.58</v>
      </c>
      <c r="BS320">
        <v>22.18</v>
      </c>
      <c r="BT320">
        <v>0</v>
      </c>
      <c r="BU320">
        <v>1.88</v>
      </c>
      <c r="BV320">
        <v>0</v>
      </c>
      <c r="BW320">
        <v>50.099999999999987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17.21</v>
      </c>
      <c r="CH320">
        <v>0</v>
      </c>
      <c r="CI320">
        <v>0</v>
      </c>
      <c r="CJ320">
        <v>21.07</v>
      </c>
      <c r="CK320">
        <v>201.96</v>
      </c>
      <c r="CL320">
        <v>0</v>
      </c>
      <c r="CM320">
        <v>0</v>
      </c>
      <c r="CN320">
        <v>0</v>
      </c>
      <c r="CO320">
        <v>0</v>
      </c>
      <c r="CP320">
        <v>34.049999999999997</v>
      </c>
      <c r="CQ320">
        <v>0</v>
      </c>
      <c r="CR320">
        <v>0</v>
      </c>
      <c r="CS320">
        <v>0.60000000000000009</v>
      </c>
      <c r="CT320">
        <v>0</v>
      </c>
      <c r="CU320">
        <v>0</v>
      </c>
      <c r="CV320">
        <v>133.81</v>
      </c>
      <c r="CW320">
        <v>0</v>
      </c>
      <c r="CX320">
        <v>0</v>
      </c>
      <c r="CY320">
        <v>203.18</v>
      </c>
      <c r="CZ320">
        <v>0</v>
      </c>
      <c r="DA320">
        <v>0</v>
      </c>
      <c r="DB320">
        <v>0</v>
      </c>
      <c r="DC320">
        <v>0.03</v>
      </c>
      <c r="DD320">
        <v>17.920000000000002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0.95</v>
      </c>
      <c r="DK320">
        <v>0</v>
      </c>
      <c r="DL320">
        <v>0</v>
      </c>
      <c r="DM320">
        <v>11.8</v>
      </c>
      <c r="DN320">
        <v>7.5299999999999994</v>
      </c>
      <c r="DO320">
        <v>0.08</v>
      </c>
      <c r="DP320">
        <v>0</v>
      </c>
      <c r="DQ320">
        <v>1.84</v>
      </c>
      <c r="DR320">
        <v>0</v>
      </c>
      <c r="DS320">
        <v>0</v>
      </c>
      <c r="DT320">
        <v>0</v>
      </c>
      <c r="DU320">
        <v>0</v>
      </c>
      <c r="DV320">
        <v>0.04</v>
      </c>
      <c r="DW320">
        <v>0</v>
      </c>
      <c r="DX320">
        <v>37.340000000000003</v>
      </c>
      <c r="DY320">
        <v>1.26</v>
      </c>
      <c r="DZ320">
        <v>0</v>
      </c>
      <c r="EA320">
        <v>0</v>
      </c>
      <c r="EB320">
        <v>0</v>
      </c>
      <c r="EC320">
        <v>0</v>
      </c>
      <c r="ED320">
        <v>2.73</v>
      </c>
      <c r="EE320">
        <v>0.18</v>
      </c>
      <c r="EF320">
        <v>0</v>
      </c>
      <c r="EG320">
        <v>0</v>
      </c>
      <c r="EH320">
        <v>0</v>
      </c>
      <c r="EI320">
        <v>1.41</v>
      </c>
      <c r="EJ320">
        <v>0</v>
      </c>
      <c r="EK320">
        <v>40.119999999999997</v>
      </c>
      <c r="EL320">
        <v>0</v>
      </c>
      <c r="EM320">
        <v>0</v>
      </c>
      <c r="EN320">
        <v>0</v>
      </c>
      <c r="EO320">
        <v>0</v>
      </c>
      <c r="EP320">
        <v>13.74</v>
      </c>
      <c r="EQ320">
        <v>10.86</v>
      </c>
      <c r="ER320">
        <v>0</v>
      </c>
      <c r="ES320">
        <v>0</v>
      </c>
      <c r="ET320">
        <v>1.56</v>
      </c>
      <c r="EU320">
        <v>0</v>
      </c>
      <c r="EV320">
        <v>0</v>
      </c>
      <c r="EW320">
        <v>0</v>
      </c>
      <c r="EX320">
        <v>0.46</v>
      </c>
      <c r="EY320">
        <v>0</v>
      </c>
      <c r="EZ320">
        <v>0</v>
      </c>
      <c r="FA320">
        <v>2.96</v>
      </c>
      <c r="FB320">
        <v>0</v>
      </c>
      <c r="FC320">
        <v>0</v>
      </c>
      <c r="FD320">
        <v>0.36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4.58</v>
      </c>
      <c r="FM320">
        <v>53.69</v>
      </c>
      <c r="FN320">
        <v>118.14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0.04</v>
      </c>
      <c r="FU320">
        <v>0</v>
      </c>
      <c r="FV320">
        <v>0</v>
      </c>
      <c r="FW320">
        <v>0.02</v>
      </c>
      <c r="FX320">
        <v>0.1</v>
      </c>
      <c r="FY320">
        <v>0</v>
      </c>
      <c r="FZ320">
        <v>0</v>
      </c>
      <c r="GA320">
        <v>88.65</v>
      </c>
      <c r="GB320">
        <v>0</v>
      </c>
      <c r="GC320">
        <v>0</v>
      </c>
      <c r="GD320">
        <v>0</v>
      </c>
      <c r="GE320">
        <v>0.35</v>
      </c>
      <c r="GF320">
        <v>0.11</v>
      </c>
      <c r="GG320">
        <v>0</v>
      </c>
      <c r="GH320">
        <v>0</v>
      </c>
      <c r="GI320">
        <v>0</v>
      </c>
      <c r="GJ320">
        <v>11.81</v>
      </c>
      <c r="GK320">
        <v>0</v>
      </c>
      <c r="GL320">
        <v>0</v>
      </c>
      <c r="GM320">
        <v>0</v>
      </c>
      <c r="GN320">
        <v>62.8</v>
      </c>
      <c r="GO320">
        <v>0</v>
      </c>
      <c r="GP320">
        <v>0</v>
      </c>
      <c r="GQ320">
        <v>0</v>
      </c>
      <c r="GR320">
        <v>4.5500000000000007</v>
      </c>
      <c r="GS320">
        <v>0.21</v>
      </c>
      <c r="GT320">
        <v>0</v>
      </c>
      <c r="GU320">
        <v>0.15</v>
      </c>
      <c r="GV320">
        <v>4.6399999999999997</v>
      </c>
      <c r="GW320">
        <v>0</v>
      </c>
      <c r="GX320">
        <v>0</v>
      </c>
      <c r="GY320">
        <v>0.28000000000000003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0.3</v>
      </c>
      <c r="HG320">
        <v>1.1499999999999999</v>
      </c>
      <c r="HH320">
        <v>38.229999999999997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29.1</v>
      </c>
      <c r="HP320">
        <v>63.31</v>
      </c>
      <c r="HQ320">
        <v>0</v>
      </c>
      <c r="HR320">
        <v>4.93</v>
      </c>
      <c r="HS320">
        <v>109.42</v>
      </c>
      <c r="HT320">
        <v>0</v>
      </c>
      <c r="HU320">
        <v>0</v>
      </c>
      <c r="HV320">
        <v>0</v>
      </c>
      <c r="HW320">
        <v>0</v>
      </c>
      <c r="HX320">
        <v>81.77</v>
      </c>
      <c r="HY320">
        <v>0</v>
      </c>
      <c r="HZ320">
        <v>0</v>
      </c>
      <c r="IA320">
        <v>24.17</v>
      </c>
      <c r="IB320">
        <v>11.61</v>
      </c>
      <c r="IC320">
        <v>0</v>
      </c>
      <c r="ID320">
        <v>0</v>
      </c>
      <c r="IE320">
        <v>0</v>
      </c>
      <c r="IF320">
        <v>0.33</v>
      </c>
      <c r="IG320">
        <v>0</v>
      </c>
      <c r="IH320">
        <v>0</v>
      </c>
      <c r="II320">
        <v>0.08</v>
      </c>
      <c r="IJ320">
        <v>0</v>
      </c>
      <c r="IK320">
        <v>0</v>
      </c>
      <c r="IL320">
        <v>0</v>
      </c>
      <c r="IM320">
        <v>0</v>
      </c>
      <c r="IN320">
        <v>1.9</v>
      </c>
      <c r="IO320">
        <v>0.08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0.56000000000000005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10.119999999999999</v>
      </c>
      <c r="JH320">
        <v>0</v>
      </c>
      <c r="JI320">
        <v>0</v>
      </c>
      <c r="JJ320">
        <v>0.37</v>
      </c>
      <c r="JK320">
        <v>8.73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34</v>
      </c>
      <c r="KB320">
        <v>0</v>
      </c>
      <c r="KC320">
        <v>0</v>
      </c>
      <c r="KD320">
        <v>0</v>
      </c>
      <c r="KE320">
        <v>0</v>
      </c>
      <c r="KF320">
        <v>3.66</v>
      </c>
      <c r="KG320">
        <v>44.46</v>
      </c>
      <c r="KH320">
        <v>0</v>
      </c>
      <c r="KI320">
        <v>0</v>
      </c>
      <c r="KJ320">
        <v>2.06</v>
      </c>
      <c r="KK320">
        <v>0</v>
      </c>
      <c r="KL320">
        <v>0</v>
      </c>
      <c r="KM320">
        <v>0</v>
      </c>
      <c r="KN320">
        <v>0</v>
      </c>
      <c r="KO320">
        <v>0.16</v>
      </c>
      <c r="KP320">
        <v>0</v>
      </c>
      <c r="KQ320">
        <v>0</v>
      </c>
      <c r="KR320">
        <v>0</v>
      </c>
      <c r="KS320">
        <v>38.94</v>
      </c>
      <c r="KT320">
        <v>14.82</v>
      </c>
      <c r="KU320">
        <v>0</v>
      </c>
      <c r="KV320">
        <v>0</v>
      </c>
      <c r="KW320">
        <v>0</v>
      </c>
      <c r="KX320">
        <v>0</v>
      </c>
      <c r="KY320">
        <v>0.06</v>
      </c>
      <c r="KZ320">
        <v>0</v>
      </c>
      <c r="LA320">
        <v>0</v>
      </c>
      <c r="LB320">
        <v>1.47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0.03</v>
      </c>
      <c r="LO320">
        <v>30.16</v>
      </c>
      <c r="LP320">
        <v>0</v>
      </c>
      <c r="LQ320">
        <v>0.43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92.549999999999983</v>
      </c>
      <c r="MB320">
        <v>32.5</v>
      </c>
      <c r="MC320">
        <v>0</v>
      </c>
      <c r="MD320">
        <v>0</v>
      </c>
      <c r="ME320">
        <v>0</v>
      </c>
      <c r="MF320">
        <v>3.2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0.02</v>
      </c>
      <c r="MN320">
        <v>0</v>
      </c>
      <c r="MO320">
        <v>0</v>
      </c>
      <c r="MP320">
        <v>0</v>
      </c>
      <c r="MQ320">
        <v>37.06</v>
      </c>
      <c r="MR320">
        <v>0</v>
      </c>
      <c r="MS320">
        <v>0</v>
      </c>
      <c r="MT320">
        <v>29.43</v>
      </c>
      <c r="MU320">
        <v>14.59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16.55</v>
      </c>
      <c r="NB320">
        <v>14.57</v>
      </c>
      <c r="NC320">
        <v>0</v>
      </c>
      <c r="ND320">
        <v>0</v>
      </c>
      <c r="NE320">
        <v>0</v>
      </c>
      <c r="NF320">
        <v>94.75</v>
      </c>
      <c r="NG320">
        <v>2.16</v>
      </c>
      <c r="NH320">
        <v>0</v>
      </c>
      <c r="NI320">
        <v>0.43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0.43</v>
      </c>
      <c r="NP320">
        <v>0</v>
      </c>
      <c r="NQ320">
        <v>0.23</v>
      </c>
      <c r="NR320">
        <v>0.18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1.92</v>
      </c>
      <c r="OC320">
        <v>0</v>
      </c>
      <c r="OD320">
        <v>0</v>
      </c>
      <c r="OE320">
        <v>0</v>
      </c>
      <c r="OF320">
        <v>77.66</v>
      </c>
      <c r="OG320">
        <v>0</v>
      </c>
      <c r="OH320">
        <v>0</v>
      </c>
      <c r="OI320">
        <v>0</v>
      </c>
      <c r="OJ320">
        <v>0</v>
      </c>
      <c r="OK320">
        <v>0.08</v>
      </c>
      <c r="OL320">
        <v>0.03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7.83</v>
      </c>
      <c r="OX320">
        <v>0</v>
      </c>
      <c r="OY320">
        <v>0</v>
      </c>
      <c r="OZ320">
        <v>1.68</v>
      </c>
      <c r="PA320">
        <v>3.72</v>
      </c>
      <c r="PB320">
        <v>0</v>
      </c>
      <c r="PC320">
        <v>39.700000000000003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0.27</v>
      </c>
      <c r="PO320">
        <v>0</v>
      </c>
      <c r="PP320">
        <v>0</v>
      </c>
      <c r="PQ320">
        <v>1.46</v>
      </c>
      <c r="PR320">
        <v>0</v>
      </c>
      <c r="PS320">
        <v>209.69</v>
      </c>
      <c r="PT320">
        <v>4.05</v>
      </c>
      <c r="PU320">
        <v>0</v>
      </c>
      <c r="PV320">
        <v>0.16</v>
      </c>
      <c r="PW320">
        <v>0</v>
      </c>
      <c r="PX320">
        <v>0</v>
      </c>
      <c r="PY320">
        <v>0</v>
      </c>
      <c r="PZ320">
        <v>0</v>
      </c>
      <c r="QA320">
        <v>0.3</v>
      </c>
      <c r="QB320">
        <v>0</v>
      </c>
      <c r="QC320">
        <v>0</v>
      </c>
      <c r="QD320">
        <v>0.45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13.72</v>
      </c>
      <c r="QN320">
        <v>113.41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1.7</v>
      </c>
      <c r="QU320">
        <v>29.87</v>
      </c>
      <c r="QV320">
        <v>0</v>
      </c>
      <c r="QW320">
        <v>0</v>
      </c>
      <c r="QX320">
        <v>0.39</v>
      </c>
      <c r="QY320">
        <v>0</v>
      </c>
      <c r="QZ320">
        <v>0</v>
      </c>
      <c r="RA320">
        <v>28.98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0.22</v>
      </c>
      <c r="RJ320">
        <v>39.11</v>
      </c>
      <c r="RK320">
        <v>0.56000000000000005</v>
      </c>
      <c r="RL320">
        <v>4.7399999999999993</v>
      </c>
      <c r="RM320">
        <v>8.85</v>
      </c>
      <c r="RN320">
        <v>10.09</v>
      </c>
      <c r="RO320">
        <v>0.32</v>
      </c>
      <c r="RP320">
        <v>6.98</v>
      </c>
      <c r="RQ320">
        <v>29.68</v>
      </c>
      <c r="RR320">
        <v>0.47</v>
      </c>
      <c r="RS320">
        <v>29.18</v>
      </c>
      <c r="RT320">
        <v>3.96</v>
      </c>
      <c r="RU320">
        <v>0.01</v>
      </c>
      <c r="RV320">
        <v>46.12</v>
      </c>
      <c r="RW320">
        <v>0.36</v>
      </c>
      <c r="RX320">
        <v>1.47</v>
      </c>
      <c r="RY320">
        <v>0</v>
      </c>
      <c r="RZ320">
        <v>135.26</v>
      </c>
      <c r="SA320">
        <v>6.81</v>
      </c>
      <c r="SB320">
        <v>29.74</v>
      </c>
      <c r="SC320">
        <v>12.75</v>
      </c>
      <c r="SD320">
        <v>2.57</v>
      </c>
      <c r="SE320">
        <v>0</v>
      </c>
      <c r="SF320">
        <v>0</v>
      </c>
      <c r="SG320">
        <v>4.34</v>
      </c>
      <c r="SH320">
        <v>3.77</v>
      </c>
      <c r="SI320">
        <v>0.69</v>
      </c>
      <c r="SJ320">
        <v>28.8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1.21</v>
      </c>
      <c r="ST320">
        <v>0</v>
      </c>
      <c r="SU320">
        <v>0.77</v>
      </c>
      <c r="SV320">
        <v>0.04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0.7</v>
      </c>
      <c r="TE320">
        <v>0.44</v>
      </c>
      <c r="TF320">
        <v>0.05</v>
      </c>
      <c r="TG320">
        <v>1.3</v>
      </c>
      <c r="TH320">
        <v>0</v>
      </c>
      <c r="TI320">
        <v>0</v>
      </c>
      <c r="TJ320">
        <v>0</v>
      </c>
      <c r="TK320">
        <v>8.81</v>
      </c>
      <c r="TL320">
        <v>0.28000000000000003</v>
      </c>
      <c r="TM320">
        <v>0</v>
      </c>
      <c r="TN320">
        <v>8.06</v>
      </c>
      <c r="TO320">
        <v>0</v>
      </c>
      <c r="TP320">
        <v>2.85</v>
      </c>
      <c r="TQ320">
        <v>28.93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2.35</v>
      </c>
      <c r="TZ320">
        <v>0.62</v>
      </c>
      <c r="UA320">
        <v>0</v>
      </c>
      <c r="UB320">
        <v>102.14</v>
      </c>
      <c r="UC320">
        <v>2.15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120.75</v>
      </c>
      <c r="UK320">
        <v>0</v>
      </c>
      <c r="UL320">
        <v>0</v>
      </c>
      <c r="UM320">
        <v>0</v>
      </c>
      <c r="UN320">
        <v>0</v>
      </c>
      <c r="UO320">
        <v>103.83</v>
      </c>
      <c r="UP320">
        <v>0</v>
      </c>
      <c r="UQ320">
        <v>0</v>
      </c>
      <c r="UR320">
        <v>0.92999999999999994</v>
      </c>
      <c r="US320">
        <v>0</v>
      </c>
      <c r="UT320">
        <v>31.7</v>
      </c>
      <c r="UU320">
        <v>0</v>
      </c>
      <c r="UV320">
        <v>59.600000000000009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0.42</v>
      </c>
      <c r="VM320">
        <v>0</v>
      </c>
      <c r="VN320">
        <v>0</v>
      </c>
      <c r="VO320">
        <v>0</v>
      </c>
      <c r="VP320">
        <v>0</v>
      </c>
      <c r="VQ320">
        <v>36.020000000000003</v>
      </c>
      <c r="VR320">
        <v>0</v>
      </c>
    </row>
    <row r="321" spans="1:590" x14ac:dyDescent="0.35">
      <c r="A321">
        <v>1117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10.49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1.28</v>
      </c>
      <c r="BQ321">
        <v>1.64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0.01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22.12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0.66000000000000014</v>
      </c>
      <c r="FP321">
        <v>0</v>
      </c>
      <c r="FQ321">
        <v>0</v>
      </c>
      <c r="FR321">
        <v>1.41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0.91000000000000014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2.4700000000000002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13.7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0.6100000000000001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0.16</v>
      </c>
      <c r="LV321">
        <v>0</v>
      </c>
      <c r="LW321">
        <v>0</v>
      </c>
      <c r="LX321">
        <v>12.85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16.07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13.7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26.11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19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24.72</v>
      </c>
      <c r="PB321">
        <v>2.6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124.65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2.5499999999999998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18.97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0.35</v>
      </c>
      <c r="VR321">
        <v>0</v>
      </c>
    </row>
    <row r="322" spans="1:590" x14ac:dyDescent="0.35">
      <c r="A322">
        <v>1400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</row>
    <row r="323" spans="1:590" x14ac:dyDescent="0.35">
      <c r="A323">
        <v>1203</v>
      </c>
      <c r="B323">
        <v>0</v>
      </c>
      <c r="C323">
        <v>0</v>
      </c>
      <c r="D323">
        <v>0</v>
      </c>
      <c r="E323">
        <v>0.12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0.22</v>
      </c>
      <c r="M323">
        <v>0.28000000000000003</v>
      </c>
      <c r="N323">
        <v>0</v>
      </c>
      <c r="O323">
        <v>0.02</v>
      </c>
      <c r="P323">
        <v>0</v>
      </c>
      <c r="Q323">
        <v>0</v>
      </c>
      <c r="R323">
        <v>0</v>
      </c>
      <c r="S323">
        <v>0</v>
      </c>
      <c r="T323">
        <v>2.2999999999999998</v>
      </c>
      <c r="U323">
        <v>0</v>
      </c>
      <c r="V323">
        <v>0.08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0.30999999999999989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7.0000000000000007E-2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0.69000000000000006</v>
      </c>
      <c r="BV323">
        <v>0</v>
      </c>
      <c r="BW323">
        <v>0.03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29.21</v>
      </c>
      <c r="CL323">
        <v>0</v>
      </c>
      <c r="CM323">
        <v>0</v>
      </c>
      <c r="CN323">
        <v>0</v>
      </c>
      <c r="CO323">
        <v>0</v>
      </c>
      <c r="CP323">
        <v>0.18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0.28999999999999998</v>
      </c>
      <c r="CZ323">
        <v>0</v>
      </c>
      <c r="DA323">
        <v>0</v>
      </c>
      <c r="DB323">
        <v>0</v>
      </c>
      <c r="DC323">
        <v>0</v>
      </c>
      <c r="DD323">
        <v>5.5299999999999994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1.45</v>
      </c>
      <c r="DL323">
        <v>0</v>
      </c>
      <c r="DM323">
        <v>0.23</v>
      </c>
      <c r="DN323">
        <v>9.9999999999999992E-2</v>
      </c>
      <c r="DO323">
        <v>0</v>
      </c>
      <c r="DP323">
        <v>0</v>
      </c>
      <c r="DQ323">
        <v>0.17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0.05</v>
      </c>
      <c r="DY323">
        <v>0.02</v>
      </c>
      <c r="DZ323">
        <v>0</v>
      </c>
      <c r="EA323">
        <v>0</v>
      </c>
      <c r="EB323">
        <v>0</v>
      </c>
      <c r="EC323">
        <v>0</v>
      </c>
      <c r="ED323">
        <v>0.15</v>
      </c>
      <c r="EE323">
        <v>0</v>
      </c>
      <c r="EF323">
        <v>0.02</v>
      </c>
      <c r="EG323">
        <v>0</v>
      </c>
      <c r="EH323">
        <v>0</v>
      </c>
      <c r="EI323">
        <v>1.51</v>
      </c>
      <c r="EJ323">
        <v>0</v>
      </c>
      <c r="EK323">
        <v>0</v>
      </c>
      <c r="EL323">
        <v>5.75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0.06</v>
      </c>
      <c r="EU323">
        <v>0</v>
      </c>
      <c r="EV323">
        <v>0</v>
      </c>
      <c r="EW323">
        <v>0</v>
      </c>
      <c r="EX323">
        <v>0.19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0.04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0.01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0.01</v>
      </c>
      <c r="FU323">
        <v>0</v>
      </c>
      <c r="FV323">
        <v>0</v>
      </c>
      <c r="FW323">
        <v>0</v>
      </c>
      <c r="FX323">
        <v>0.01</v>
      </c>
      <c r="FY323">
        <v>0</v>
      </c>
      <c r="FZ323">
        <v>0</v>
      </c>
      <c r="GA323">
        <v>0.60000000000000009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0.11</v>
      </c>
      <c r="GK323">
        <v>0</v>
      </c>
      <c r="GL323">
        <v>0</v>
      </c>
      <c r="GM323">
        <v>0</v>
      </c>
      <c r="GN323">
        <v>0.34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0.04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0.66000000000000014</v>
      </c>
      <c r="HP323">
        <v>0.09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7.0000000000000007E-2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0.4</v>
      </c>
      <c r="JH323">
        <v>0</v>
      </c>
      <c r="JI323">
        <v>0</v>
      </c>
      <c r="JJ323">
        <v>0.02</v>
      </c>
      <c r="JK323">
        <v>0</v>
      </c>
      <c r="JL323">
        <v>0</v>
      </c>
      <c r="JM323">
        <v>0.11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0.9</v>
      </c>
      <c r="KH323">
        <v>0</v>
      </c>
      <c r="KI323">
        <v>0</v>
      </c>
      <c r="KJ323">
        <v>8.9499999999999993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0.01</v>
      </c>
      <c r="KZ323">
        <v>0</v>
      </c>
      <c r="LA323">
        <v>0</v>
      </c>
      <c r="LB323">
        <v>0.44000000000000011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0.21</v>
      </c>
      <c r="LI323">
        <v>2.78</v>
      </c>
      <c r="LJ323">
        <v>0</v>
      </c>
      <c r="LK323">
        <v>0</v>
      </c>
      <c r="LL323">
        <v>8.06</v>
      </c>
      <c r="LM323">
        <v>0</v>
      </c>
      <c r="LN323">
        <v>0.02</v>
      </c>
      <c r="LO323">
        <v>0.15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0.01</v>
      </c>
      <c r="LV323">
        <v>0</v>
      </c>
      <c r="LW323">
        <v>0</v>
      </c>
      <c r="LX323">
        <v>2.73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3.14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0.09</v>
      </c>
      <c r="MM323">
        <v>0</v>
      </c>
      <c r="MN323">
        <v>0</v>
      </c>
      <c r="MO323">
        <v>0</v>
      </c>
      <c r="MP323">
        <v>0.84000000000000008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0.45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5.24</v>
      </c>
      <c r="NH323">
        <v>0</v>
      </c>
      <c r="NI323">
        <v>0.39</v>
      </c>
      <c r="NJ323">
        <v>0</v>
      </c>
      <c r="NK323">
        <v>0</v>
      </c>
      <c r="NL323">
        <v>0</v>
      </c>
      <c r="NM323">
        <v>0.03</v>
      </c>
      <c r="NN323">
        <v>0</v>
      </c>
      <c r="NO323">
        <v>0.25</v>
      </c>
      <c r="NP323">
        <v>0</v>
      </c>
      <c r="NQ323">
        <v>0.25</v>
      </c>
      <c r="NR323">
        <v>0.03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0.17</v>
      </c>
      <c r="OC323">
        <v>0</v>
      </c>
      <c r="OD323">
        <v>0</v>
      </c>
      <c r="OE323">
        <v>0</v>
      </c>
      <c r="OF323">
        <v>7.0000000000000007E-2</v>
      </c>
      <c r="OG323">
        <v>0</v>
      </c>
      <c r="OH323">
        <v>0</v>
      </c>
      <c r="OI323">
        <v>11.97</v>
      </c>
      <c r="OJ323">
        <v>0</v>
      </c>
      <c r="OK323">
        <v>0.12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1.78</v>
      </c>
      <c r="PB323">
        <v>0.18</v>
      </c>
      <c r="PC323">
        <v>0.38</v>
      </c>
      <c r="PD323">
        <v>0.03</v>
      </c>
      <c r="PE323">
        <v>0.01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0.71</v>
      </c>
      <c r="PL323">
        <v>0</v>
      </c>
      <c r="PM323">
        <v>0</v>
      </c>
      <c r="PN323">
        <v>0</v>
      </c>
      <c r="PO323">
        <v>0</v>
      </c>
      <c r="PP323">
        <v>10.95</v>
      </c>
      <c r="PQ323">
        <v>0</v>
      </c>
      <c r="PR323">
        <v>3.94</v>
      </c>
      <c r="PS323">
        <v>0.58000000000000007</v>
      </c>
      <c r="PT323">
        <v>0.43</v>
      </c>
      <c r="PU323">
        <v>0</v>
      </c>
      <c r="PV323">
        <v>0.13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4.8599999999999994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0.2</v>
      </c>
      <c r="QO323">
        <v>0</v>
      </c>
      <c r="QP323">
        <v>3.6</v>
      </c>
      <c r="QQ323">
        <v>0</v>
      </c>
      <c r="QR323">
        <v>0.05</v>
      </c>
      <c r="QS323">
        <v>0</v>
      </c>
      <c r="QT323">
        <v>0.16</v>
      </c>
      <c r="QU323">
        <v>1.33</v>
      </c>
      <c r="QV323">
        <v>0.18</v>
      </c>
      <c r="QW323">
        <v>0</v>
      </c>
      <c r="QX323">
        <v>0.25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0.11</v>
      </c>
      <c r="RJ323">
        <v>2.8</v>
      </c>
      <c r="RK323">
        <v>0.1</v>
      </c>
      <c r="RL323">
        <v>2.06</v>
      </c>
      <c r="RM323">
        <v>0.13</v>
      </c>
      <c r="RN323">
        <v>0.56000000000000005</v>
      </c>
      <c r="RO323">
        <v>0.06</v>
      </c>
      <c r="RP323">
        <v>0.31</v>
      </c>
      <c r="RQ323">
        <v>1.1200000000000001</v>
      </c>
      <c r="RR323">
        <v>0.02</v>
      </c>
      <c r="RS323">
        <v>0.89000000000000012</v>
      </c>
      <c r="RT323">
        <v>1.3</v>
      </c>
      <c r="RU323">
        <v>0.18</v>
      </c>
      <c r="RV323">
        <v>0</v>
      </c>
      <c r="RW323">
        <v>0</v>
      </c>
      <c r="RX323">
        <v>0.7</v>
      </c>
      <c r="RY323">
        <v>0.2</v>
      </c>
      <c r="RZ323">
        <v>0</v>
      </c>
      <c r="SA323">
        <v>9.3899999999999988</v>
      </c>
      <c r="SB323">
        <v>0.8</v>
      </c>
      <c r="SC323">
        <v>0</v>
      </c>
      <c r="SD323">
        <v>9.2600000000000016</v>
      </c>
      <c r="SE323">
        <v>0</v>
      </c>
      <c r="SF323">
        <v>0</v>
      </c>
      <c r="SG323">
        <v>0.19</v>
      </c>
      <c r="SH323">
        <v>0</v>
      </c>
      <c r="SI323">
        <v>0.19</v>
      </c>
      <c r="SJ323">
        <v>0.19</v>
      </c>
      <c r="SK323">
        <v>0</v>
      </c>
      <c r="SL323">
        <v>0.86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7.9999999999999988E-2</v>
      </c>
      <c r="ST323">
        <v>0</v>
      </c>
      <c r="SU323">
        <v>0.22</v>
      </c>
      <c r="SV323">
        <v>0.05</v>
      </c>
      <c r="SW323">
        <v>0</v>
      </c>
      <c r="SX323">
        <v>0</v>
      </c>
      <c r="SY323">
        <v>1.08</v>
      </c>
      <c r="SZ323">
        <v>0</v>
      </c>
      <c r="TA323">
        <v>0</v>
      </c>
      <c r="TB323">
        <v>0</v>
      </c>
      <c r="TC323">
        <v>0.13</v>
      </c>
      <c r="TD323">
        <v>0.27</v>
      </c>
      <c r="TE323">
        <v>0.03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0.3</v>
      </c>
      <c r="TL323">
        <v>0.12</v>
      </c>
      <c r="TM323">
        <v>0</v>
      </c>
      <c r="TN323">
        <v>0.28000000000000003</v>
      </c>
      <c r="TO323">
        <v>0</v>
      </c>
      <c r="TP323">
        <v>0.04</v>
      </c>
      <c r="TQ323">
        <v>9.6199999999999992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0.02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0.59000000000000008</v>
      </c>
      <c r="UI323">
        <v>0</v>
      </c>
      <c r="UJ323">
        <v>3.28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2.4</v>
      </c>
      <c r="UU323">
        <v>0</v>
      </c>
      <c r="UV323">
        <v>0.21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0.39</v>
      </c>
      <c r="VI323">
        <v>0</v>
      </c>
      <c r="VJ323">
        <v>0</v>
      </c>
      <c r="VK323">
        <v>0</v>
      </c>
      <c r="VL323">
        <v>0.16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</row>
    <row r="324" spans="1:590" x14ac:dyDescent="0.35">
      <c r="A324">
        <v>1208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0.11</v>
      </c>
      <c r="M324">
        <v>0.13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1.1499999999999999</v>
      </c>
      <c r="U324">
        <v>0</v>
      </c>
      <c r="V324">
        <v>0.04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0.16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0.05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0.33</v>
      </c>
      <c r="BV324">
        <v>0</v>
      </c>
      <c r="BW324">
        <v>0.02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14.27</v>
      </c>
      <c r="CL324">
        <v>0</v>
      </c>
      <c r="CM324">
        <v>0</v>
      </c>
      <c r="CN324">
        <v>0</v>
      </c>
      <c r="CO324">
        <v>0</v>
      </c>
      <c r="CP324">
        <v>0.09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0.2</v>
      </c>
      <c r="CZ324">
        <v>0</v>
      </c>
      <c r="DA324">
        <v>0</v>
      </c>
      <c r="DB324">
        <v>0</v>
      </c>
      <c r="DC324">
        <v>0</v>
      </c>
      <c r="DD324">
        <v>2.66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0.69000000000000006</v>
      </c>
      <c r="DL324">
        <v>0</v>
      </c>
      <c r="DM324">
        <v>0.12</v>
      </c>
      <c r="DN324">
        <v>0.05</v>
      </c>
      <c r="DO324">
        <v>0</v>
      </c>
      <c r="DP324">
        <v>0</v>
      </c>
      <c r="DQ324">
        <v>0.09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0.02</v>
      </c>
      <c r="DY324">
        <v>0.01</v>
      </c>
      <c r="DZ324">
        <v>0</v>
      </c>
      <c r="EA324">
        <v>0</v>
      </c>
      <c r="EB324">
        <v>0</v>
      </c>
      <c r="EC324">
        <v>0</v>
      </c>
      <c r="ED324">
        <v>6.9999999999999993E-2</v>
      </c>
      <c r="EE324">
        <v>0</v>
      </c>
      <c r="EF324">
        <v>0</v>
      </c>
      <c r="EG324">
        <v>0</v>
      </c>
      <c r="EH324">
        <v>0</v>
      </c>
      <c r="EI324">
        <v>0.74</v>
      </c>
      <c r="EJ324">
        <v>0</v>
      </c>
      <c r="EK324">
        <v>0</v>
      </c>
      <c r="EL324">
        <v>3.64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0.03</v>
      </c>
      <c r="EU324">
        <v>0</v>
      </c>
      <c r="EV324">
        <v>0</v>
      </c>
      <c r="EW324">
        <v>0</v>
      </c>
      <c r="EX324">
        <v>0.11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0.03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0.01</v>
      </c>
      <c r="FU324">
        <v>0</v>
      </c>
      <c r="FV324">
        <v>0</v>
      </c>
      <c r="FW324">
        <v>0</v>
      </c>
      <c r="FX324">
        <v>0.01</v>
      </c>
      <c r="FY324">
        <v>0</v>
      </c>
      <c r="FZ324">
        <v>0</v>
      </c>
      <c r="GA324">
        <v>0.26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0.06</v>
      </c>
      <c r="GK324">
        <v>0</v>
      </c>
      <c r="GL324">
        <v>0</v>
      </c>
      <c r="GM324">
        <v>0</v>
      </c>
      <c r="GN324">
        <v>0.17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0.02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0.01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0.32000000000000012</v>
      </c>
      <c r="HP324">
        <v>0.05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0.04</v>
      </c>
      <c r="JA324">
        <v>7.19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0.2</v>
      </c>
      <c r="JH324">
        <v>0</v>
      </c>
      <c r="JI324">
        <v>0</v>
      </c>
      <c r="JJ324">
        <v>0.01</v>
      </c>
      <c r="JK324">
        <v>0</v>
      </c>
      <c r="JL324">
        <v>0</v>
      </c>
      <c r="JM324">
        <v>0.06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0.49</v>
      </c>
      <c r="KH324">
        <v>0</v>
      </c>
      <c r="KI324">
        <v>0</v>
      </c>
      <c r="KJ324">
        <v>35.25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0.22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9.9999999999999992E-2</v>
      </c>
      <c r="LI324">
        <v>1.91</v>
      </c>
      <c r="LJ324">
        <v>0</v>
      </c>
      <c r="LK324">
        <v>0.72000000000000008</v>
      </c>
      <c r="LL324">
        <v>0</v>
      </c>
      <c r="LM324">
        <v>0</v>
      </c>
      <c r="LN324">
        <v>0.01</v>
      </c>
      <c r="LO324">
        <v>0.09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19.29</v>
      </c>
      <c r="LV324">
        <v>0.01</v>
      </c>
      <c r="LW324">
        <v>0</v>
      </c>
      <c r="LX324">
        <v>1.35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3.73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0.04</v>
      </c>
      <c r="MM324">
        <v>0</v>
      </c>
      <c r="MN324">
        <v>0</v>
      </c>
      <c r="MO324">
        <v>0</v>
      </c>
      <c r="MP324">
        <v>0.81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0.22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120.91</v>
      </c>
      <c r="NH324">
        <v>0</v>
      </c>
      <c r="NI324">
        <v>0.19</v>
      </c>
      <c r="NJ324">
        <v>0</v>
      </c>
      <c r="NK324">
        <v>0</v>
      </c>
      <c r="NL324">
        <v>0</v>
      </c>
      <c r="NM324">
        <v>0.01</v>
      </c>
      <c r="NN324">
        <v>0</v>
      </c>
      <c r="NO324">
        <v>0.13</v>
      </c>
      <c r="NP324">
        <v>0</v>
      </c>
      <c r="NQ324">
        <v>0.13</v>
      </c>
      <c r="NR324">
        <v>0.01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0.12</v>
      </c>
      <c r="OC324">
        <v>0</v>
      </c>
      <c r="OD324">
        <v>0</v>
      </c>
      <c r="OE324">
        <v>0</v>
      </c>
      <c r="OF324">
        <v>0.03</v>
      </c>
      <c r="OG324">
        <v>0</v>
      </c>
      <c r="OH324">
        <v>0</v>
      </c>
      <c r="OI324">
        <v>12.14</v>
      </c>
      <c r="OJ324">
        <v>0</v>
      </c>
      <c r="OK324">
        <v>0.06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1.51</v>
      </c>
      <c r="PB324">
        <v>0.15</v>
      </c>
      <c r="PC324">
        <v>0.18</v>
      </c>
      <c r="PD324">
        <v>0.01</v>
      </c>
      <c r="PE324">
        <v>0.01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0.36</v>
      </c>
      <c r="PL324">
        <v>0</v>
      </c>
      <c r="PM324">
        <v>0</v>
      </c>
      <c r="PN324">
        <v>0</v>
      </c>
      <c r="PO324">
        <v>0</v>
      </c>
      <c r="PP324">
        <v>7.61</v>
      </c>
      <c r="PQ324">
        <v>0</v>
      </c>
      <c r="PR324">
        <v>1.9</v>
      </c>
      <c r="PS324">
        <v>0.28999999999999998</v>
      </c>
      <c r="PT324">
        <v>0.21</v>
      </c>
      <c r="PU324">
        <v>0</v>
      </c>
      <c r="PV324">
        <v>0.06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2.36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9.9999999999999992E-2</v>
      </c>
      <c r="QO324">
        <v>0</v>
      </c>
      <c r="QP324">
        <v>2.44</v>
      </c>
      <c r="QQ324">
        <v>0</v>
      </c>
      <c r="QR324">
        <v>0.02</v>
      </c>
      <c r="QS324">
        <v>0</v>
      </c>
      <c r="QT324">
        <v>0.08</v>
      </c>
      <c r="QU324">
        <v>0.64000000000000012</v>
      </c>
      <c r="QV324">
        <v>0.09</v>
      </c>
      <c r="QW324">
        <v>0</v>
      </c>
      <c r="QX324">
        <v>0.12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0.05</v>
      </c>
      <c r="RJ324">
        <v>1.4</v>
      </c>
      <c r="RK324">
        <v>0.05</v>
      </c>
      <c r="RL324">
        <v>0.99</v>
      </c>
      <c r="RM324">
        <v>7.0000000000000007E-2</v>
      </c>
      <c r="RN324">
        <v>0.28000000000000003</v>
      </c>
      <c r="RO324">
        <v>0.04</v>
      </c>
      <c r="RP324">
        <v>0.16</v>
      </c>
      <c r="RQ324">
        <v>0.55000000000000004</v>
      </c>
      <c r="RR324">
        <v>0.01</v>
      </c>
      <c r="RS324">
        <v>0.44</v>
      </c>
      <c r="RT324">
        <v>0.63</v>
      </c>
      <c r="RU324">
        <v>0.08</v>
      </c>
      <c r="RV324">
        <v>0</v>
      </c>
      <c r="RW324">
        <v>0</v>
      </c>
      <c r="RX324">
        <v>0.36</v>
      </c>
      <c r="RY324">
        <v>7.0000000000000007E-2</v>
      </c>
      <c r="RZ324">
        <v>0</v>
      </c>
      <c r="SA324">
        <v>4.8800000000000008</v>
      </c>
      <c r="SB324">
        <v>0.42</v>
      </c>
      <c r="SC324">
        <v>0</v>
      </c>
      <c r="SD324">
        <v>4.5199999999999996</v>
      </c>
      <c r="SE324">
        <v>0</v>
      </c>
      <c r="SF324">
        <v>0</v>
      </c>
      <c r="SG324">
        <v>0.09</v>
      </c>
      <c r="SH324">
        <v>0</v>
      </c>
      <c r="SI324">
        <v>0.14000000000000001</v>
      </c>
      <c r="SJ324">
        <v>0.09</v>
      </c>
      <c r="SK324">
        <v>0</v>
      </c>
      <c r="SL324">
        <v>0.42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0.03</v>
      </c>
      <c r="ST324">
        <v>0</v>
      </c>
      <c r="SU324">
        <v>0.11</v>
      </c>
      <c r="SV324">
        <v>0.02</v>
      </c>
      <c r="SW324">
        <v>0</v>
      </c>
      <c r="SX324">
        <v>0</v>
      </c>
      <c r="SY324">
        <v>0.52</v>
      </c>
      <c r="SZ324">
        <v>0</v>
      </c>
      <c r="TA324">
        <v>0</v>
      </c>
      <c r="TB324">
        <v>0</v>
      </c>
      <c r="TC324">
        <v>0.05</v>
      </c>
      <c r="TD324">
        <v>0.14000000000000001</v>
      </c>
      <c r="TE324">
        <v>0.02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0.15</v>
      </c>
      <c r="TL324">
        <v>7.9999999999999988E-2</v>
      </c>
      <c r="TM324">
        <v>0</v>
      </c>
      <c r="TN324">
        <v>0.14000000000000001</v>
      </c>
      <c r="TO324">
        <v>0</v>
      </c>
      <c r="TP324">
        <v>0.02</v>
      </c>
      <c r="TQ324">
        <v>4.6800000000000006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1.95</v>
      </c>
      <c r="TY324">
        <v>0</v>
      </c>
      <c r="TZ324">
        <v>0.01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0.3</v>
      </c>
      <c r="UI324">
        <v>0</v>
      </c>
      <c r="UJ324">
        <v>1.58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1.18</v>
      </c>
      <c r="UU324">
        <v>0</v>
      </c>
      <c r="UV324">
        <v>0.11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0.19</v>
      </c>
      <c r="VI324">
        <v>0</v>
      </c>
      <c r="VJ324">
        <v>0</v>
      </c>
      <c r="VK324">
        <v>0</v>
      </c>
      <c r="VL324">
        <v>0.08</v>
      </c>
      <c r="VM324">
        <v>0</v>
      </c>
      <c r="VN324">
        <v>0</v>
      </c>
      <c r="VO324">
        <v>0</v>
      </c>
      <c r="VP324">
        <v>0</v>
      </c>
      <c r="VQ324">
        <v>0.04</v>
      </c>
      <c r="VR324">
        <v>0</v>
      </c>
    </row>
    <row r="325" spans="1:590" x14ac:dyDescent="0.35">
      <c r="A325">
        <v>3116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</row>
    <row r="326" spans="1:590" x14ac:dyDescent="0.35">
      <c r="A326">
        <v>7511</v>
      </c>
      <c r="B326">
        <v>0</v>
      </c>
      <c r="C326">
        <v>0</v>
      </c>
      <c r="D326">
        <v>0.46</v>
      </c>
      <c r="E326">
        <v>0.58000000000000007</v>
      </c>
      <c r="F326">
        <v>0</v>
      </c>
      <c r="G326">
        <v>0</v>
      </c>
      <c r="H326">
        <v>0</v>
      </c>
      <c r="I326">
        <v>0.34</v>
      </c>
      <c r="J326">
        <v>0</v>
      </c>
      <c r="K326">
        <v>0</v>
      </c>
      <c r="L326">
        <v>0.01</v>
      </c>
      <c r="M326">
        <v>0</v>
      </c>
      <c r="N326">
        <v>0</v>
      </c>
      <c r="O326">
        <v>0.41</v>
      </c>
      <c r="P326">
        <v>0</v>
      </c>
      <c r="Q326">
        <v>0</v>
      </c>
      <c r="R326">
        <v>0</v>
      </c>
      <c r="S326">
        <v>0</v>
      </c>
      <c r="T326">
        <v>9.3699999999999992</v>
      </c>
      <c r="U326">
        <v>0</v>
      </c>
      <c r="V326">
        <v>34.42</v>
      </c>
      <c r="W326">
        <v>0</v>
      </c>
      <c r="X326">
        <v>0.03</v>
      </c>
      <c r="Y326">
        <v>0.16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0.64</v>
      </c>
      <c r="AK326">
        <v>0</v>
      </c>
      <c r="AL326">
        <v>0.01</v>
      </c>
      <c r="AM326">
        <v>0.34</v>
      </c>
      <c r="AN326">
        <v>0.87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2.77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0.11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4.26</v>
      </c>
      <c r="CC326">
        <v>0</v>
      </c>
      <c r="CD326">
        <v>0</v>
      </c>
      <c r="CE326">
        <v>0</v>
      </c>
      <c r="CF326">
        <v>6.9999999999999993E-2</v>
      </c>
      <c r="CG326">
        <v>0</v>
      </c>
      <c r="CH326">
        <v>0</v>
      </c>
      <c r="CI326">
        <v>0</v>
      </c>
      <c r="CJ326">
        <v>0</v>
      </c>
      <c r="CK326">
        <v>9.51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0.66</v>
      </c>
      <c r="CX326">
        <v>34.42</v>
      </c>
      <c r="CY326">
        <v>2.16</v>
      </c>
      <c r="CZ326">
        <v>0</v>
      </c>
      <c r="DA326">
        <v>0</v>
      </c>
      <c r="DB326">
        <v>0</v>
      </c>
      <c r="DC326">
        <v>0</v>
      </c>
      <c r="DD326">
        <v>5.3</v>
      </c>
      <c r="DE326">
        <v>0</v>
      </c>
      <c r="DF326">
        <v>0</v>
      </c>
      <c r="DG326">
        <v>0.18</v>
      </c>
      <c r="DH326">
        <v>0</v>
      </c>
      <c r="DI326">
        <v>0</v>
      </c>
      <c r="DJ326">
        <v>0</v>
      </c>
      <c r="DK326">
        <v>0</v>
      </c>
      <c r="DL326">
        <v>0.01</v>
      </c>
      <c r="DM326">
        <v>0.04</v>
      </c>
      <c r="DN326">
        <v>0</v>
      </c>
      <c r="DO326">
        <v>0</v>
      </c>
      <c r="DP326">
        <v>0</v>
      </c>
      <c r="DQ326">
        <v>0.39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0.19</v>
      </c>
      <c r="DZ326">
        <v>0</v>
      </c>
      <c r="EA326">
        <v>0</v>
      </c>
      <c r="EB326">
        <v>0</v>
      </c>
      <c r="EC326">
        <v>0.04</v>
      </c>
      <c r="ED326">
        <v>0.24</v>
      </c>
      <c r="EE326">
        <v>0.01</v>
      </c>
      <c r="EF326">
        <v>0</v>
      </c>
      <c r="EG326">
        <v>0.04</v>
      </c>
      <c r="EH326">
        <v>0</v>
      </c>
      <c r="EI326">
        <v>3.58</v>
      </c>
      <c r="EJ326">
        <v>0</v>
      </c>
      <c r="EK326">
        <v>0.42</v>
      </c>
      <c r="EL326">
        <v>0</v>
      </c>
      <c r="EM326">
        <v>9.9999999999999992E-2</v>
      </c>
      <c r="EN326">
        <v>0</v>
      </c>
      <c r="EO326">
        <v>0</v>
      </c>
      <c r="EP326">
        <v>1.69</v>
      </c>
      <c r="EQ326">
        <v>0</v>
      </c>
      <c r="ER326">
        <v>0</v>
      </c>
      <c r="ES326">
        <v>0</v>
      </c>
      <c r="ET326">
        <v>0.1</v>
      </c>
      <c r="EU326">
        <v>0</v>
      </c>
      <c r="EV326">
        <v>0.04</v>
      </c>
      <c r="EW326">
        <v>0.03</v>
      </c>
      <c r="EX326">
        <v>0.31</v>
      </c>
      <c r="EY326">
        <v>0</v>
      </c>
      <c r="EZ326">
        <v>0.09</v>
      </c>
      <c r="FA326">
        <v>0</v>
      </c>
      <c r="FB326">
        <v>0.09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0.04</v>
      </c>
      <c r="FK326">
        <v>0</v>
      </c>
      <c r="FL326">
        <v>1.05</v>
      </c>
      <c r="FM326">
        <v>0.80999999999999994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7.19</v>
      </c>
      <c r="GB326">
        <v>0</v>
      </c>
      <c r="GC326">
        <v>0</v>
      </c>
      <c r="GD326">
        <v>0</v>
      </c>
      <c r="GE326">
        <v>0</v>
      </c>
      <c r="GF326">
        <v>0.02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6.8599999999999994</v>
      </c>
      <c r="GN326">
        <v>0.23</v>
      </c>
      <c r="GO326">
        <v>0</v>
      </c>
      <c r="GP326">
        <v>0.16</v>
      </c>
      <c r="GQ326">
        <v>0.46</v>
      </c>
      <c r="GR326">
        <v>0.55000000000000004</v>
      </c>
      <c r="GS326">
        <v>0</v>
      </c>
      <c r="GT326">
        <v>0</v>
      </c>
      <c r="GU326">
        <v>0.01</v>
      </c>
      <c r="GV326">
        <v>0.05</v>
      </c>
      <c r="GW326">
        <v>0</v>
      </c>
      <c r="GX326">
        <v>0</v>
      </c>
      <c r="GY326">
        <v>0.01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0.52</v>
      </c>
      <c r="HH326">
        <v>3.36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1.63</v>
      </c>
      <c r="HP326">
        <v>0</v>
      </c>
      <c r="HQ326">
        <v>3</v>
      </c>
      <c r="HR326">
        <v>0.47</v>
      </c>
      <c r="HS326">
        <v>0.16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0.89</v>
      </c>
      <c r="IS326">
        <v>0</v>
      </c>
      <c r="IT326">
        <v>3.36</v>
      </c>
      <c r="IU326">
        <v>0</v>
      </c>
      <c r="IV326">
        <v>0</v>
      </c>
      <c r="IW326">
        <v>0</v>
      </c>
      <c r="IX326">
        <v>0.15</v>
      </c>
      <c r="IY326">
        <v>0</v>
      </c>
      <c r="IZ326">
        <v>0.12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0.34</v>
      </c>
      <c r="JH326">
        <v>0</v>
      </c>
      <c r="JI326">
        <v>0</v>
      </c>
      <c r="JJ326">
        <v>0</v>
      </c>
      <c r="JK326">
        <v>0.06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1.31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0.04</v>
      </c>
      <c r="KC326">
        <v>0</v>
      </c>
      <c r="KD326">
        <v>0</v>
      </c>
      <c r="KE326">
        <v>0</v>
      </c>
      <c r="KF326">
        <v>0</v>
      </c>
      <c r="KG326">
        <v>2.68</v>
      </c>
      <c r="KH326">
        <v>0</v>
      </c>
      <c r="KI326">
        <v>0</v>
      </c>
      <c r="KJ326">
        <v>0.21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1.1100000000000001</v>
      </c>
      <c r="KV326">
        <v>0</v>
      </c>
      <c r="KW326">
        <v>0</v>
      </c>
      <c r="KX326">
        <v>0</v>
      </c>
      <c r="KY326">
        <v>0.01</v>
      </c>
      <c r="KZ326">
        <v>0</v>
      </c>
      <c r="LA326">
        <v>0</v>
      </c>
      <c r="LB326">
        <v>1.17</v>
      </c>
      <c r="LC326">
        <v>0.04</v>
      </c>
      <c r="LD326">
        <v>0</v>
      </c>
      <c r="LE326">
        <v>0</v>
      </c>
      <c r="LF326">
        <v>0</v>
      </c>
      <c r="LG326">
        <v>0.26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0.54999999999999993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0.23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0.06</v>
      </c>
      <c r="MS326">
        <v>0</v>
      </c>
      <c r="MT326">
        <v>3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0.04</v>
      </c>
      <c r="NC326">
        <v>0</v>
      </c>
      <c r="ND326">
        <v>0</v>
      </c>
      <c r="NE326">
        <v>0</v>
      </c>
      <c r="NF326">
        <v>0</v>
      </c>
      <c r="NG326">
        <v>0.51</v>
      </c>
      <c r="NH326">
        <v>0</v>
      </c>
      <c r="NI326">
        <v>6.26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0.35</v>
      </c>
      <c r="NP326">
        <v>0.26</v>
      </c>
      <c r="NQ326">
        <v>70.5</v>
      </c>
      <c r="NR326">
        <v>1.01</v>
      </c>
      <c r="NS326">
        <v>0</v>
      </c>
      <c r="NT326">
        <v>0</v>
      </c>
      <c r="NU326">
        <v>1.1499999999999999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0.25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6.47</v>
      </c>
      <c r="OL326">
        <v>1.34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0.54</v>
      </c>
      <c r="OY326">
        <v>0.06</v>
      </c>
      <c r="OZ326">
        <v>0</v>
      </c>
      <c r="PA326">
        <v>0.18</v>
      </c>
      <c r="PB326">
        <v>0</v>
      </c>
      <c r="PC326">
        <v>0.55999999999999994</v>
      </c>
      <c r="PD326">
        <v>0</v>
      </c>
      <c r="PE326">
        <v>0</v>
      </c>
      <c r="PF326">
        <v>0.51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6.75</v>
      </c>
      <c r="PR326">
        <v>7.2200000000000006</v>
      </c>
      <c r="PS326">
        <v>0.05</v>
      </c>
      <c r="PT326">
        <v>1.36</v>
      </c>
      <c r="PU326">
        <v>0.02</v>
      </c>
      <c r="PV326">
        <v>17.850000000000001</v>
      </c>
      <c r="PW326">
        <v>0.02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0.69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0.48</v>
      </c>
      <c r="QU326">
        <v>5.9</v>
      </c>
      <c r="QV326">
        <v>0</v>
      </c>
      <c r="QW326">
        <v>0</v>
      </c>
      <c r="QX326">
        <v>4.59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0.01</v>
      </c>
      <c r="RJ326">
        <v>2.4700000000000002</v>
      </c>
      <c r="RK326">
        <v>0.41</v>
      </c>
      <c r="RL326">
        <v>12.2</v>
      </c>
      <c r="RM326">
        <v>0</v>
      </c>
      <c r="RN326">
        <v>1.37</v>
      </c>
      <c r="RO326">
        <v>0.1</v>
      </c>
      <c r="RP326">
        <v>0.16</v>
      </c>
      <c r="RQ326">
        <v>0</v>
      </c>
      <c r="RR326">
        <v>0.11</v>
      </c>
      <c r="RS326">
        <v>1.19</v>
      </c>
      <c r="RT326">
        <v>1.47</v>
      </c>
      <c r="RU326">
        <v>4.62</v>
      </c>
      <c r="RV326">
        <v>5.4</v>
      </c>
      <c r="RW326">
        <v>0.79</v>
      </c>
      <c r="RX326">
        <v>1.1399999999999999</v>
      </c>
      <c r="RY326">
        <v>0</v>
      </c>
      <c r="RZ326">
        <v>5.67</v>
      </c>
      <c r="SA326">
        <v>11.54</v>
      </c>
      <c r="SB326">
        <v>0.60000000000000009</v>
      </c>
      <c r="SC326">
        <v>0.95000000000000007</v>
      </c>
      <c r="SD326">
        <v>25.89</v>
      </c>
      <c r="SE326">
        <v>0</v>
      </c>
      <c r="SF326">
        <v>0</v>
      </c>
      <c r="SG326">
        <v>0.2</v>
      </c>
      <c r="SH326">
        <v>0.28000000000000003</v>
      </c>
      <c r="SI326">
        <v>1.32</v>
      </c>
      <c r="SJ326">
        <v>0.47</v>
      </c>
      <c r="SK326">
        <v>0</v>
      </c>
      <c r="SL326">
        <v>0.71</v>
      </c>
      <c r="SM326">
        <v>0</v>
      </c>
      <c r="SN326">
        <v>0</v>
      </c>
      <c r="SO326">
        <v>0</v>
      </c>
      <c r="SP326">
        <v>0.25</v>
      </c>
      <c r="SQ326">
        <v>0.84000000000000008</v>
      </c>
      <c r="SR326">
        <v>0</v>
      </c>
      <c r="SS326">
        <v>0.32</v>
      </c>
      <c r="ST326">
        <v>0</v>
      </c>
      <c r="SU326">
        <v>4.5199999999999996</v>
      </c>
      <c r="SV326">
        <v>0.35</v>
      </c>
      <c r="SW326">
        <v>0</v>
      </c>
      <c r="SX326">
        <v>0</v>
      </c>
      <c r="SY326">
        <v>1.29</v>
      </c>
      <c r="SZ326">
        <v>0</v>
      </c>
      <c r="TA326">
        <v>6.37</v>
      </c>
      <c r="TB326">
        <v>0</v>
      </c>
      <c r="TC326">
        <v>3.73</v>
      </c>
      <c r="TD326">
        <v>0.35</v>
      </c>
      <c r="TE326">
        <v>0.54</v>
      </c>
      <c r="TF326">
        <v>0</v>
      </c>
      <c r="TG326">
        <v>7.0000000000000007E-2</v>
      </c>
      <c r="TH326">
        <v>0</v>
      </c>
      <c r="TI326">
        <v>0</v>
      </c>
      <c r="TJ326">
        <v>0</v>
      </c>
      <c r="TK326">
        <v>0.34</v>
      </c>
      <c r="TL326">
        <v>0</v>
      </c>
      <c r="TM326">
        <v>7.0000000000000007E-2</v>
      </c>
      <c r="TN326">
        <v>0.32</v>
      </c>
      <c r="TO326">
        <v>0</v>
      </c>
      <c r="TP326">
        <v>0</v>
      </c>
      <c r="TQ326">
        <v>14.89</v>
      </c>
      <c r="TR326">
        <v>7.0000000000000007E-2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1.02</v>
      </c>
      <c r="UC326">
        <v>0</v>
      </c>
      <c r="UD326">
        <v>0</v>
      </c>
      <c r="UE326">
        <v>0</v>
      </c>
      <c r="UF326">
        <v>0</v>
      </c>
      <c r="UG326">
        <v>0.02</v>
      </c>
      <c r="UH326">
        <v>0</v>
      </c>
      <c r="UI326">
        <v>1.34</v>
      </c>
      <c r="UJ326">
        <v>2.89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0.04</v>
      </c>
      <c r="US326">
        <v>0</v>
      </c>
      <c r="UT326">
        <v>5.7600000000000007</v>
      </c>
      <c r="UU326">
        <v>0</v>
      </c>
      <c r="UV326">
        <v>0.17</v>
      </c>
      <c r="UW326">
        <v>0</v>
      </c>
      <c r="UX326">
        <v>0</v>
      </c>
      <c r="UY326">
        <v>0</v>
      </c>
      <c r="UZ326">
        <v>0</v>
      </c>
      <c r="VA326">
        <v>0.16</v>
      </c>
      <c r="VB326">
        <v>0</v>
      </c>
      <c r="VC326">
        <v>0</v>
      </c>
      <c r="VD326">
        <v>7.0000000000000007E-2</v>
      </c>
      <c r="VE326">
        <v>0</v>
      </c>
      <c r="VF326">
        <v>0.01</v>
      </c>
      <c r="VG326">
        <v>0.01</v>
      </c>
      <c r="VH326">
        <v>0.54</v>
      </c>
      <c r="VI326">
        <v>0</v>
      </c>
      <c r="VJ326">
        <v>0.1</v>
      </c>
      <c r="VK326">
        <v>0</v>
      </c>
      <c r="VL326">
        <v>3.55</v>
      </c>
      <c r="VM326">
        <v>0</v>
      </c>
      <c r="VN326">
        <v>0</v>
      </c>
      <c r="VO326">
        <v>0</v>
      </c>
      <c r="VP326">
        <v>0</v>
      </c>
      <c r="VQ326">
        <v>2.5099999999999998</v>
      </c>
      <c r="VR326">
        <v>0</v>
      </c>
    </row>
    <row r="327" spans="1:590" x14ac:dyDescent="0.35">
      <c r="A327">
        <v>512</v>
      </c>
      <c r="B327">
        <v>0</v>
      </c>
      <c r="C327">
        <v>0</v>
      </c>
      <c r="D327">
        <v>0</v>
      </c>
      <c r="E327">
        <v>24.29</v>
      </c>
      <c r="F327">
        <v>0</v>
      </c>
      <c r="G327">
        <v>0</v>
      </c>
      <c r="H327">
        <v>0</v>
      </c>
      <c r="I327">
        <v>0.1</v>
      </c>
      <c r="J327">
        <v>0</v>
      </c>
      <c r="K327">
        <v>0</v>
      </c>
      <c r="L327">
        <v>0.48</v>
      </c>
      <c r="M327">
        <v>14.71</v>
      </c>
      <c r="N327">
        <v>10.1</v>
      </c>
      <c r="O327">
        <v>43.08</v>
      </c>
      <c r="P327">
        <v>0</v>
      </c>
      <c r="Q327">
        <v>48.49</v>
      </c>
      <c r="R327">
        <v>0</v>
      </c>
      <c r="S327">
        <v>0</v>
      </c>
      <c r="T327">
        <v>80.11</v>
      </c>
      <c r="U327">
        <v>0.22</v>
      </c>
      <c r="V327">
        <v>1.23</v>
      </c>
      <c r="W327">
        <v>0</v>
      </c>
      <c r="X327">
        <v>0.14000000000000001</v>
      </c>
      <c r="Y327">
        <v>1.54</v>
      </c>
      <c r="Z327">
        <v>0</v>
      </c>
      <c r="AA327">
        <v>15</v>
      </c>
      <c r="AB327">
        <v>45.91</v>
      </c>
      <c r="AC327">
        <v>0</v>
      </c>
      <c r="AD327">
        <v>0.23</v>
      </c>
      <c r="AE327">
        <v>19.760000000000002</v>
      </c>
      <c r="AF327">
        <v>0</v>
      </c>
      <c r="AG327">
        <v>0</v>
      </c>
      <c r="AH327">
        <v>0</v>
      </c>
      <c r="AI327">
        <v>0</v>
      </c>
      <c r="AJ327">
        <v>17.05</v>
      </c>
      <c r="AK327">
        <v>0</v>
      </c>
      <c r="AL327">
        <v>0.03</v>
      </c>
      <c r="AM327">
        <v>12.11</v>
      </c>
      <c r="AN327">
        <v>0.76</v>
      </c>
      <c r="AO327">
        <v>0</v>
      </c>
      <c r="AP327">
        <v>0</v>
      </c>
      <c r="AQ327">
        <v>0</v>
      </c>
      <c r="AR327">
        <v>0</v>
      </c>
      <c r="AS327">
        <v>1.01</v>
      </c>
      <c r="AT327">
        <v>0</v>
      </c>
      <c r="AU327">
        <v>0</v>
      </c>
      <c r="AV327">
        <v>0.61</v>
      </c>
      <c r="AW327">
        <v>72.400000000000006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0.5</v>
      </c>
      <c r="BD327">
        <v>66.78</v>
      </c>
      <c r="BE327">
        <v>0</v>
      </c>
      <c r="BF327">
        <v>0</v>
      </c>
      <c r="BG327">
        <v>12.85</v>
      </c>
      <c r="BH327">
        <v>17.64</v>
      </c>
      <c r="BI327">
        <v>0</v>
      </c>
      <c r="BJ327">
        <v>0</v>
      </c>
      <c r="BK327">
        <v>0</v>
      </c>
      <c r="BL327">
        <v>0</v>
      </c>
      <c r="BM327">
        <v>13.25</v>
      </c>
      <c r="BN327">
        <v>1.39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19.920000000000002</v>
      </c>
      <c r="BV327">
        <v>0</v>
      </c>
      <c r="BW327">
        <v>8.09</v>
      </c>
      <c r="BX327">
        <v>0</v>
      </c>
      <c r="BY327">
        <v>0</v>
      </c>
      <c r="BZ327">
        <v>11.38</v>
      </c>
      <c r="CA327">
        <v>0</v>
      </c>
      <c r="CB327">
        <v>0</v>
      </c>
      <c r="CC327">
        <v>0</v>
      </c>
      <c r="CD327">
        <v>0</v>
      </c>
      <c r="CE327">
        <v>33.06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29</v>
      </c>
      <c r="CL327">
        <v>0</v>
      </c>
      <c r="CM327">
        <v>0</v>
      </c>
      <c r="CN327">
        <v>0</v>
      </c>
      <c r="CO327">
        <v>0</v>
      </c>
      <c r="CP327">
        <v>12.96</v>
      </c>
      <c r="CQ327">
        <v>0</v>
      </c>
      <c r="CR327">
        <v>0</v>
      </c>
      <c r="CS327">
        <v>2.15</v>
      </c>
      <c r="CT327">
        <v>0</v>
      </c>
      <c r="CU327">
        <v>0.02</v>
      </c>
      <c r="CV327">
        <v>0</v>
      </c>
      <c r="CW327">
        <v>10.09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0.15</v>
      </c>
      <c r="DD327">
        <v>0.25</v>
      </c>
      <c r="DE327">
        <v>0</v>
      </c>
      <c r="DF327">
        <v>0</v>
      </c>
      <c r="DG327">
        <v>0</v>
      </c>
      <c r="DH327">
        <v>2.5299999999999998</v>
      </c>
      <c r="DI327">
        <v>0</v>
      </c>
      <c r="DJ327">
        <v>0</v>
      </c>
      <c r="DK327">
        <v>49.21</v>
      </c>
      <c r="DL327">
        <v>2.5099999999999998</v>
      </c>
      <c r="DM327">
        <v>100.25</v>
      </c>
      <c r="DN327">
        <v>21.78</v>
      </c>
      <c r="DO327">
        <v>0.34</v>
      </c>
      <c r="DP327">
        <v>0</v>
      </c>
      <c r="DQ327">
        <v>6.15</v>
      </c>
      <c r="DR327">
        <v>0</v>
      </c>
      <c r="DS327">
        <v>0</v>
      </c>
      <c r="DT327">
        <v>0</v>
      </c>
      <c r="DU327">
        <v>21.15</v>
      </c>
      <c r="DV327">
        <v>0</v>
      </c>
      <c r="DW327">
        <v>26.63</v>
      </c>
      <c r="DX327">
        <v>6.620000000000001</v>
      </c>
      <c r="DY327">
        <v>3.28</v>
      </c>
      <c r="DZ327">
        <v>0</v>
      </c>
      <c r="EA327">
        <v>0</v>
      </c>
      <c r="EB327">
        <v>0</v>
      </c>
      <c r="EC327">
        <v>0</v>
      </c>
      <c r="ED327">
        <v>10.11</v>
      </c>
      <c r="EE327">
        <v>0.13</v>
      </c>
      <c r="EF327">
        <v>0</v>
      </c>
      <c r="EG327">
        <v>100.6</v>
      </c>
      <c r="EH327">
        <v>0</v>
      </c>
      <c r="EI327">
        <v>134.88</v>
      </c>
      <c r="EJ327">
        <v>65.36</v>
      </c>
      <c r="EK327">
        <v>0.05</v>
      </c>
      <c r="EL327">
        <v>0</v>
      </c>
      <c r="EM327">
        <v>9.3800000000000008</v>
      </c>
      <c r="EN327">
        <v>0.02</v>
      </c>
      <c r="EO327">
        <v>0</v>
      </c>
      <c r="EP327">
        <v>0</v>
      </c>
      <c r="EQ327">
        <v>24.6</v>
      </c>
      <c r="ER327">
        <v>0</v>
      </c>
      <c r="ES327">
        <v>0</v>
      </c>
      <c r="ET327">
        <v>0.85000000000000009</v>
      </c>
      <c r="EU327">
        <v>0</v>
      </c>
      <c r="EV327">
        <v>0</v>
      </c>
      <c r="EW327">
        <v>0.86</v>
      </c>
      <c r="EX327">
        <v>5.33</v>
      </c>
      <c r="EY327">
        <v>0</v>
      </c>
      <c r="EZ327">
        <v>0.01</v>
      </c>
      <c r="FA327">
        <v>0</v>
      </c>
      <c r="FB327">
        <v>0</v>
      </c>
      <c r="FC327">
        <v>0</v>
      </c>
      <c r="FD327">
        <v>0.83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0.74999999999999989</v>
      </c>
      <c r="FK327">
        <v>0</v>
      </c>
      <c r="FL327">
        <v>7.16</v>
      </c>
      <c r="FM327">
        <v>0</v>
      </c>
      <c r="FN327">
        <v>103.45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0.28999999999999998</v>
      </c>
      <c r="FU327">
        <v>0</v>
      </c>
      <c r="FV327">
        <v>0</v>
      </c>
      <c r="FW327">
        <v>0.78</v>
      </c>
      <c r="FX327">
        <v>0.28000000000000003</v>
      </c>
      <c r="FY327">
        <v>0</v>
      </c>
      <c r="FZ327">
        <v>0</v>
      </c>
      <c r="GA327">
        <v>10.43</v>
      </c>
      <c r="GB327">
        <v>0</v>
      </c>
      <c r="GC327">
        <v>0</v>
      </c>
      <c r="GD327">
        <v>0</v>
      </c>
      <c r="GE327">
        <v>0.09</v>
      </c>
      <c r="GF327">
        <v>0</v>
      </c>
      <c r="GG327">
        <v>0</v>
      </c>
      <c r="GH327">
        <v>0.21</v>
      </c>
      <c r="GI327">
        <v>0</v>
      </c>
      <c r="GJ327">
        <v>24.4</v>
      </c>
      <c r="GK327">
        <v>0</v>
      </c>
      <c r="GL327">
        <v>0</v>
      </c>
      <c r="GM327">
        <v>0</v>
      </c>
      <c r="GN327">
        <v>13.96</v>
      </c>
      <c r="GO327">
        <v>0.25</v>
      </c>
      <c r="GP327">
        <v>0</v>
      </c>
      <c r="GQ327">
        <v>0</v>
      </c>
      <c r="GR327">
        <v>0.03</v>
      </c>
      <c r="GS327">
        <v>0</v>
      </c>
      <c r="GT327">
        <v>0</v>
      </c>
      <c r="GU327">
        <v>0.02</v>
      </c>
      <c r="GV327">
        <v>0</v>
      </c>
      <c r="GW327">
        <v>0</v>
      </c>
      <c r="GX327">
        <v>0</v>
      </c>
      <c r="GY327">
        <v>0.27</v>
      </c>
      <c r="GZ327">
        <v>0.69000000000000006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10.77</v>
      </c>
      <c r="HG327">
        <v>0.02</v>
      </c>
      <c r="HH327">
        <v>7.7500000000000009</v>
      </c>
      <c r="HI327">
        <v>0.71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8.4</v>
      </c>
      <c r="HQ327">
        <v>0</v>
      </c>
      <c r="HR327">
        <v>1.17</v>
      </c>
      <c r="HS327">
        <v>21.58</v>
      </c>
      <c r="HT327">
        <v>0</v>
      </c>
      <c r="HU327">
        <v>0</v>
      </c>
      <c r="HV327">
        <v>0</v>
      </c>
      <c r="HW327">
        <v>4.7</v>
      </c>
      <c r="HX327">
        <v>1.2</v>
      </c>
      <c r="HY327">
        <v>0</v>
      </c>
      <c r="HZ327">
        <v>0</v>
      </c>
      <c r="IA327">
        <v>0</v>
      </c>
      <c r="IB327">
        <v>59.52</v>
      </c>
      <c r="IC327">
        <v>0</v>
      </c>
      <c r="ID327">
        <v>0</v>
      </c>
      <c r="IE327">
        <v>0</v>
      </c>
      <c r="IF327">
        <v>0.11</v>
      </c>
      <c r="IG327">
        <v>0</v>
      </c>
      <c r="IH327">
        <v>0</v>
      </c>
      <c r="II327">
        <v>0.18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0.03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0.05</v>
      </c>
      <c r="IY327">
        <v>0</v>
      </c>
      <c r="IZ327">
        <v>0.08</v>
      </c>
      <c r="JA327">
        <v>0</v>
      </c>
      <c r="JB327">
        <v>0</v>
      </c>
      <c r="JC327">
        <v>1.19</v>
      </c>
      <c r="JD327">
        <v>0</v>
      </c>
      <c r="JE327">
        <v>3.49</v>
      </c>
      <c r="JF327">
        <v>0</v>
      </c>
      <c r="JG327">
        <v>6.27</v>
      </c>
      <c r="JH327">
        <v>0</v>
      </c>
      <c r="JI327">
        <v>4.55</v>
      </c>
      <c r="JJ327">
        <v>0.44</v>
      </c>
      <c r="JK327">
        <v>20.55</v>
      </c>
      <c r="JL327">
        <v>0</v>
      </c>
      <c r="JM327">
        <v>5.5000000000000009</v>
      </c>
      <c r="JN327">
        <v>0</v>
      </c>
      <c r="JO327">
        <v>0</v>
      </c>
      <c r="JP327">
        <v>0</v>
      </c>
      <c r="JQ327">
        <v>0</v>
      </c>
      <c r="JR327">
        <v>0.5</v>
      </c>
      <c r="JS327">
        <v>0</v>
      </c>
      <c r="JT327">
        <v>0</v>
      </c>
      <c r="JU327">
        <v>111.06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12.92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0.51</v>
      </c>
      <c r="KH327">
        <v>0.04</v>
      </c>
      <c r="KI327">
        <v>0</v>
      </c>
      <c r="KJ327">
        <v>0.87</v>
      </c>
      <c r="KK327">
        <v>0</v>
      </c>
      <c r="KL327">
        <v>0</v>
      </c>
      <c r="KM327">
        <v>0</v>
      </c>
      <c r="KN327">
        <v>53.59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29.27</v>
      </c>
      <c r="KV327">
        <v>0</v>
      </c>
      <c r="KW327">
        <v>0</v>
      </c>
      <c r="KX327">
        <v>0</v>
      </c>
      <c r="KY327">
        <v>0.37</v>
      </c>
      <c r="KZ327">
        <v>0</v>
      </c>
      <c r="LA327">
        <v>17.2</v>
      </c>
      <c r="LB327">
        <v>35.65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12.63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0.33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0.37</v>
      </c>
      <c r="LU327">
        <v>0.03</v>
      </c>
      <c r="LV327">
        <v>0</v>
      </c>
      <c r="LW327">
        <v>0</v>
      </c>
      <c r="LX327">
        <v>0</v>
      </c>
      <c r="LY327">
        <v>0.08</v>
      </c>
      <c r="LZ327">
        <v>2.27</v>
      </c>
      <c r="MA327">
        <v>0.25</v>
      </c>
      <c r="MB327">
        <v>0</v>
      </c>
      <c r="MC327">
        <v>0</v>
      </c>
      <c r="MD327">
        <v>0</v>
      </c>
      <c r="ME327">
        <v>0</v>
      </c>
      <c r="MF327">
        <v>0.02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3.16</v>
      </c>
      <c r="MM327">
        <v>0.06</v>
      </c>
      <c r="MN327">
        <v>0</v>
      </c>
      <c r="MO327">
        <v>0</v>
      </c>
      <c r="MP327">
        <v>0</v>
      </c>
      <c r="MQ327">
        <v>0</v>
      </c>
      <c r="MR327">
        <v>7.1</v>
      </c>
      <c r="MS327">
        <v>0</v>
      </c>
      <c r="MT327">
        <v>10.41</v>
      </c>
      <c r="MU327">
        <v>11.85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0.02</v>
      </c>
      <c r="NB327">
        <v>0</v>
      </c>
      <c r="NC327">
        <v>0</v>
      </c>
      <c r="ND327">
        <v>0</v>
      </c>
      <c r="NE327">
        <v>0.01</v>
      </c>
      <c r="NF327">
        <v>33.53</v>
      </c>
      <c r="NG327">
        <v>0.3</v>
      </c>
      <c r="NH327">
        <v>0</v>
      </c>
      <c r="NI327">
        <v>2.92</v>
      </c>
      <c r="NJ327">
        <v>0</v>
      </c>
      <c r="NK327">
        <v>0</v>
      </c>
      <c r="NL327">
        <v>0</v>
      </c>
      <c r="NM327">
        <v>0.62</v>
      </c>
      <c r="NN327">
        <v>0</v>
      </c>
      <c r="NO327">
        <v>7.44</v>
      </c>
      <c r="NP327">
        <v>6.9999999999999993E-2</v>
      </c>
      <c r="NQ327">
        <v>3.36</v>
      </c>
      <c r="NR327">
        <v>0.05</v>
      </c>
      <c r="NS327">
        <v>0</v>
      </c>
      <c r="NT327">
        <v>8.41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13.86</v>
      </c>
      <c r="OC327">
        <v>0</v>
      </c>
      <c r="OD327">
        <v>0</v>
      </c>
      <c r="OE327">
        <v>0</v>
      </c>
      <c r="OF327">
        <v>10.86</v>
      </c>
      <c r="OG327">
        <v>0</v>
      </c>
      <c r="OH327">
        <v>0</v>
      </c>
      <c r="OI327">
        <v>0</v>
      </c>
      <c r="OJ327">
        <v>0</v>
      </c>
      <c r="OK327">
        <v>1.1599999999999999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52.67</v>
      </c>
      <c r="OW327">
        <v>0</v>
      </c>
      <c r="OX327">
        <v>0.03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0.48</v>
      </c>
      <c r="PE327">
        <v>0.44000000000000011</v>
      </c>
      <c r="PF327">
        <v>13.26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4.5599999999999996</v>
      </c>
      <c r="PR327">
        <v>0</v>
      </c>
      <c r="PS327">
        <v>41.84</v>
      </c>
      <c r="PT327">
        <v>0.03</v>
      </c>
      <c r="PU327">
        <v>0</v>
      </c>
      <c r="PV327">
        <v>2.0299999999999998</v>
      </c>
      <c r="PW327">
        <v>0</v>
      </c>
      <c r="PX327">
        <v>0</v>
      </c>
      <c r="PY327">
        <v>0</v>
      </c>
      <c r="PZ327">
        <v>28.02</v>
      </c>
      <c r="QA327">
        <v>20.56</v>
      </c>
      <c r="QB327">
        <v>0</v>
      </c>
      <c r="QC327">
        <v>0</v>
      </c>
      <c r="QD327">
        <v>118.62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14.71</v>
      </c>
      <c r="QO327">
        <v>0</v>
      </c>
      <c r="QP327">
        <v>0</v>
      </c>
      <c r="QQ327">
        <v>0</v>
      </c>
      <c r="QR327">
        <v>6.97</v>
      </c>
      <c r="QS327">
        <v>0</v>
      </c>
      <c r="QT327">
        <v>0</v>
      </c>
      <c r="QU327">
        <v>0</v>
      </c>
      <c r="QV327">
        <v>0</v>
      </c>
      <c r="QW327">
        <v>27.22</v>
      </c>
      <c r="QX327">
        <v>4.07</v>
      </c>
      <c r="QY327">
        <v>0</v>
      </c>
      <c r="QZ327">
        <v>0</v>
      </c>
      <c r="RA327">
        <v>1.43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0.08</v>
      </c>
      <c r="RJ327">
        <v>0</v>
      </c>
      <c r="RK327">
        <v>0</v>
      </c>
      <c r="RL327">
        <v>31.99</v>
      </c>
      <c r="RM327">
        <v>0</v>
      </c>
      <c r="RN327">
        <v>0.2</v>
      </c>
      <c r="RO327">
        <v>1.3</v>
      </c>
      <c r="RP327">
        <v>1.1599999999999999</v>
      </c>
      <c r="RQ327">
        <v>0</v>
      </c>
      <c r="RR327">
        <v>0</v>
      </c>
      <c r="RS327">
        <v>0</v>
      </c>
      <c r="RT327">
        <v>52.53</v>
      </c>
      <c r="RU327">
        <v>14.19</v>
      </c>
      <c r="RV327">
        <v>4.7600000000000007</v>
      </c>
      <c r="RW327">
        <v>3.77</v>
      </c>
      <c r="RX327">
        <v>20.2</v>
      </c>
      <c r="RY327">
        <v>0.93</v>
      </c>
      <c r="RZ327">
        <v>0.02</v>
      </c>
      <c r="SA327">
        <v>8.1199999999999992</v>
      </c>
      <c r="SB327">
        <v>0</v>
      </c>
      <c r="SC327">
        <v>0.06</v>
      </c>
      <c r="SD327">
        <v>67.510000000000005</v>
      </c>
      <c r="SE327">
        <v>7.46</v>
      </c>
      <c r="SF327">
        <v>0</v>
      </c>
      <c r="SG327">
        <v>0.25</v>
      </c>
      <c r="SH327">
        <v>0.49</v>
      </c>
      <c r="SI327">
        <v>0</v>
      </c>
      <c r="SJ327">
        <v>8.14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6.44</v>
      </c>
      <c r="SR327">
        <v>0</v>
      </c>
      <c r="SS327">
        <v>7.53</v>
      </c>
      <c r="ST327">
        <v>0</v>
      </c>
      <c r="SU327">
        <v>3.04</v>
      </c>
      <c r="SV327">
        <v>0.67</v>
      </c>
      <c r="SW327">
        <v>0</v>
      </c>
      <c r="SX327">
        <v>1.1299999999999999</v>
      </c>
      <c r="SY327">
        <v>32.080000000000013</v>
      </c>
      <c r="SZ327">
        <v>0</v>
      </c>
      <c r="TA327">
        <v>0.43999999999999989</v>
      </c>
      <c r="TB327">
        <v>0</v>
      </c>
      <c r="TC327">
        <v>1.0900000000000001</v>
      </c>
      <c r="TD327">
        <v>0.36</v>
      </c>
      <c r="TE327">
        <v>0</v>
      </c>
      <c r="TF327">
        <v>0.9</v>
      </c>
      <c r="TG327">
        <v>0</v>
      </c>
      <c r="TH327">
        <v>1.05</v>
      </c>
      <c r="TI327">
        <v>0</v>
      </c>
      <c r="TJ327">
        <v>0</v>
      </c>
      <c r="TK327">
        <v>0.36</v>
      </c>
      <c r="TL327">
        <v>0</v>
      </c>
      <c r="TM327">
        <v>0</v>
      </c>
      <c r="TN327">
        <v>4.8499999999999996</v>
      </c>
      <c r="TO327">
        <v>0</v>
      </c>
      <c r="TP327">
        <v>29.67</v>
      </c>
      <c r="TQ327">
        <v>161.75</v>
      </c>
      <c r="TR327">
        <v>0</v>
      </c>
      <c r="TS327">
        <v>0.05</v>
      </c>
      <c r="TT327">
        <v>0</v>
      </c>
      <c r="TU327">
        <v>3.17</v>
      </c>
      <c r="TV327">
        <v>0</v>
      </c>
      <c r="TW327">
        <v>0</v>
      </c>
      <c r="TX327">
        <v>0</v>
      </c>
      <c r="TY327">
        <v>0</v>
      </c>
      <c r="TZ327">
        <v>22.28</v>
      </c>
      <c r="UA327">
        <v>0</v>
      </c>
      <c r="UB327">
        <v>0</v>
      </c>
      <c r="UC327">
        <v>0</v>
      </c>
      <c r="UD327">
        <v>81.820000000000007</v>
      </c>
      <c r="UE327">
        <v>0</v>
      </c>
      <c r="UF327">
        <v>0</v>
      </c>
      <c r="UG327">
        <v>0</v>
      </c>
      <c r="UH327">
        <v>0</v>
      </c>
      <c r="UI327">
        <v>5.79</v>
      </c>
      <c r="UJ327">
        <v>11.55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7.0000000000000007E-2</v>
      </c>
      <c r="US327">
        <v>0</v>
      </c>
      <c r="UT327">
        <v>1.72</v>
      </c>
      <c r="UU327">
        <v>0</v>
      </c>
      <c r="UV327">
        <v>0</v>
      </c>
      <c r="UW327">
        <v>0</v>
      </c>
      <c r="UX327">
        <v>15.4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2.59</v>
      </c>
      <c r="VE327">
        <v>0</v>
      </c>
      <c r="VF327">
        <v>0</v>
      </c>
      <c r="VG327">
        <v>10.93</v>
      </c>
      <c r="VH327">
        <v>8.42</v>
      </c>
      <c r="VI327">
        <v>0</v>
      </c>
      <c r="VJ327">
        <v>0</v>
      </c>
      <c r="VK327">
        <v>0</v>
      </c>
      <c r="VL327">
        <v>1.82</v>
      </c>
      <c r="VM327">
        <v>0</v>
      </c>
      <c r="VN327">
        <v>0</v>
      </c>
      <c r="VO327">
        <v>0</v>
      </c>
      <c r="VP327">
        <v>0</v>
      </c>
      <c r="VQ327">
        <v>0.69000000000000006</v>
      </c>
      <c r="VR327">
        <v>0</v>
      </c>
    </row>
    <row r="328" spans="1:590" x14ac:dyDescent="0.35">
      <c r="A328">
        <v>9918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0.01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2.67</v>
      </c>
      <c r="U328">
        <v>0</v>
      </c>
      <c r="V328">
        <v>0</v>
      </c>
      <c r="W328">
        <v>0</v>
      </c>
      <c r="X328">
        <v>0</v>
      </c>
      <c r="Y328">
        <v>0.02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7.0000000000000007E-2</v>
      </c>
      <c r="AK328">
        <v>0.3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0.02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0.05</v>
      </c>
      <c r="BN328">
        <v>0.01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0.19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0.82000000000000006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0.01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0.01</v>
      </c>
      <c r="EU328">
        <v>0.09</v>
      </c>
      <c r="EV328">
        <v>0</v>
      </c>
      <c r="EW328">
        <v>0.02</v>
      </c>
      <c r="EX328">
        <v>0.15</v>
      </c>
      <c r="EY328">
        <v>0</v>
      </c>
      <c r="EZ328">
        <v>0.01</v>
      </c>
      <c r="FA328">
        <v>0</v>
      </c>
      <c r="FB328">
        <v>0.02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0.03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9.9999999999999992E-2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0.06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0.09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0.04</v>
      </c>
      <c r="JD328">
        <v>0</v>
      </c>
      <c r="JE328">
        <v>0</v>
      </c>
      <c r="JF328">
        <v>0</v>
      </c>
      <c r="JG328">
        <v>0.17</v>
      </c>
      <c r="JH328">
        <v>0</v>
      </c>
      <c r="JI328">
        <v>0</v>
      </c>
      <c r="JJ328">
        <v>0</v>
      </c>
      <c r="JK328">
        <v>0.03</v>
      </c>
      <c r="JL328">
        <v>0</v>
      </c>
      <c r="JM328">
        <v>0</v>
      </c>
      <c r="JN328">
        <v>0</v>
      </c>
      <c r="JO328">
        <v>0.31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0.01</v>
      </c>
      <c r="LD328">
        <v>0</v>
      </c>
      <c r="LE328">
        <v>0.21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0.01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0.32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0.01</v>
      </c>
      <c r="NS328">
        <v>0</v>
      </c>
      <c r="NT328">
        <v>0</v>
      </c>
      <c r="NU328">
        <v>0.2</v>
      </c>
      <c r="NV328">
        <v>0</v>
      </c>
      <c r="NW328">
        <v>0</v>
      </c>
      <c r="NX328">
        <v>0</v>
      </c>
      <c r="NY328">
        <v>1.17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0.21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0.02</v>
      </c>
      <c r="QU328">
        <v>0.79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2.41</v>
      </c>
      <c r="RK328">
        <v>6.9999999999999993E-2</v>
      </c>
      <c r="RL328">
        <v>0.82</v>
      </c>
      <c r="RM328">
        <v>0</v>
      </c>
      <c r="RN328">
        <v>9.0000000000000011E-2</v>
      </c>
      <c r="RO328">
        <v>0.18</v>
      </c>
      <c r="RP328">
        <v>0</v>
      </c>
      <c r="RQ328">
        <v>0</v>
      </c>
      <c r="RR328">
        <v>0</v>
      </c>
      <c r="RS328">
        <v>0</v>
      </c>
      <c r="RT328">
        <v>0.44000000000000011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12.96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0.06</v>
      </c>
      <c r="SH328">
        <v>0</v>
      </c>
      <c r="SI328">
        <v>0.71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2.2599999999999998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0.17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0.28000000000000003</v>
      </c>
      <c r="TL328">
        <v>0</v>
      </c>
      <c r="TM328">
        <v>0</v>
      </c>
      <c r="TN328">
        <v>0.05</v>
      </c>
      <c r="TO328">
        <v>0</v>
      </c>
      <c r="TP328">
        <v>0</v>
      </c>
      <c r="TQ328">
        <v>0</v>
      </c>
      <c r="TR328">
        <v>9.0000000000000011E-2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0.52</v>
      </c>
      <c r="UJ328">
        <v>0.37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1.44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0.15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0.13</v>
      </c>
      <c r="VR328">
        <v>0</v>
      </c>
    </row>
    <row r="329" spans="1:590" x14ac:dyDescent="0.35">
      <c r="A329">
        <v>7094</v>
      </c>
      <c r="B329">
        <v>0</v>
      </c>
      <c r="C329">
        <v>0</v>
      </c>
      <c r="D329">
        <v>11.36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8.1199999999999992</v>
      </c>
      <c r="P329">
        <v>0</v>
      </c>
      <c r="Q329">
        <v>0</v>
      </c>
      <c r="R329">
        <v>0</v>
      </c>
      <c r="S329">
        <v>0</v>
      </c>
      <c r="T329">
        <v>0.05</v>
      </c>
      <c r="U329">
        <v>0.09</v>
      </c>
      <c r="V329">
        <v>60.19</v>
      </c>
      <c r="W329">
        <v>0</v>
      </c>
      <c r="X329">
        <v>7.0000000000000007E-2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2.71</v>
      </c>
      <c r="AK329">
        <v>0</v>
      </c>
      <c r="AL329">
        <v>0</v>
      </c>
      <c r="AM329">
        <v>0.41</v>
      </c>
      <c r="AN329">
        <v>0.65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27.36</v>
      </c>
      <c r="AX329">
        <v>0</v>
      </c>
      <c r="AY329">
        <v>0</v>
      </c>
      <c r="AZ329">
        <v>0.7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0.55000000000000004</v>
      </c>
      <c r="BH329">
        <v>0</v>
      </c>
      <c r="BI329">
        <v>0</v>
      </c>
      <c r="BJ329">
        <v>0</v>
      </c>
      <c r="BK329">
        <v>0.02</v>
      </c>
      <c r="BL329">
        <v>0</v>
      </c>
      <c r="BM329">
        <v>0.41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1.58</v>
      </c>
      <c r="BV329">
        <v>0</v>
      </c>
      <c r="BW329">
        <v>1.21</v>
      </c>
      <c r="BX329">
        <v>0</v>
      </c>
      <c r="BY329">
        <v>0</v>
      </c>
      <c r="BZ329">
        <v>0</v>
      </c>
      <c r="CA329">
        <v>0</v>
      </c>
      <c r="CB329">
        <v>3.32</v>
      </c>
      <c r="CC329">
        <v>0</v>
      </c>
      <c r="CD329">
        <v>0</v>
      </c>
      <c r="CE329">
        <v>0.53</v>
      </c>
      <c r="CF329">
        <v>0</v>
      </c>
      <c r="CG329">
        <v>1.04</v>
      </c>
      <c r="CH329">
        <v>0</v>
      </c>
      <c r="CI329">
        <v>0</v>
      </c>
      <c r="CJ329">
        <v>0</v>
      </c>
      <c r="CK329">
        <v>38.28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18.760000000000002</v>
      </c>
      <c r="CW329">
        <v>1.39</v>
      </c>
      <c r="CX329">
        <v>0</v>
      </c>
      <c r="CY329">
        <v>0.21</v>
      </c>
      <c r="CZ329">
        <v>0</v>
      </c>
      <c r="DA329">
        <v>0</v>
      </c>
      <c r="DB329">
        <v>0</v>
      </c>
      <c r="DC329">
        <v>0</v>
      </c>
      <c r="DD329">
        <v>36.489999999999988</v>
      </c>
      <c r="DE329">
        <v>0</v>
      </c>
      <c r="DF329">
        <v>0</v>
      </c>
      <c r="DG329">
        <v>0.16</v>
      </c>
      <c r="DH329">
        <v>0</v>
      </c>
      <c r="DI329">
        <v>0</v>
      </c>
      <c r="DJ329">
        <v>0</v>
      </c>
      <c r="DK329">
        <v>1.02</v>
      </c>
      <c r="DL329">
        <v>0.12</v>
      </c>
      <c r="DM329">
        <v>7.73</v>
      </c>
      <c r="DN329">
        <v>6.56</v>
      </c>
      <c r="DO329">
        <v>0</v>
      </c>
      <c r="DP329">
        <v>0</v>
      </c>
      <c r="DQ329">
        <v>0.36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0.1</v>
      </c>
      <c r="DY329">
        <v>0.34</v>
      </c>
      <c r="DZ329">
        <v>0</v>
      </c>
      <c r="EA329">
        <v>0</v>
      </c>
      <c r="EB329">
        <v>0</v>
      </c>
      <c r="EC329">
        <v>0</v>
      </c>
      <c r="ED329">
        <v>0.2</v>
      </c>
      <c r="EE329">
        <v>0.5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1.64</v>
      </c>
      <c r="EL329">
        <v>0</v>
      </c>
      <c r="EM329">
        <v>0</v>
      </c>
      <c r="EN329">
        <v>0</v>
      </c>
      <c r="EO329">
        <v>0</v>
      </c>
      <c r="EP329">
        <v>0.67</v>
      </c>
      <c r="EQ329">
        <v>0</v>
      </c>
      <c r="ER329">
        <v>0</v>
      </c>
      <c r="ES329">
        <v>0</v>
      </c>
      <c r="ET329">
        <v>0.2</v>
      </c>
      <c r="EU329">
        <v>0</v>
      </c>
      <c r="EV329">
        <v>0</v>
      </c>
      <c r="EW329">
        <v>0</v>
      </c>
      <c r="EX329">
        <v>0.81</v>
      </c>
      <c r="EY329">
        <v>0</v>
      </c>
      <c r="EZ329">
        <v>0</v>
      </c>
      <c r="FA329">
        <v>1.02</v>
      </c>
      <c r="FB329">
        <v>0</v>
      </c>
      <c r="FC329">
        <v>0</v>
      </c>
      <c r="FD329">
        <v>0.37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0.53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0.12</v>
      </c>
      <c r="FU329">
        <v>0</v>
      </c>
      <c r="FV329">
        <v>0</v>
      </c>
      <c r="FW329">
        <v>0</v>
      </c>
      <c r="FX329">
        <v>0.21</v>
      </c>
      <c r="FY329">
        <v>0</v>
      </c>
      <c r="FZ329">
        <v>0</v>
      </c>
      <c r="GA329">
        <v>1.66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0.39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5.6400000000000006</v>
      </c>
      <c r="GR329">
        <v>10.95</v>
      </c>
      <c r="GS329">
        <v>0</v>
      </c>
      <c r="GT329">
        <v>0</v>
      </c>
      <c r="GU329">
        <v>0.05</v>
      </c>
      <c r="GV329">
        <v>0.78</v>
      </c>
      <c r="GW329">
        <v>0</v>
      </c>
      <c r="GX329">
        <v>0</v>
      </c>
      <c r="GY329">
        <v>6.9999999999999993E-2</v>
      </c>
      <c r="GZ329">
        <v>12.59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12.22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7.1100000000000012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0.06</v>
      </c>
      <c r="HY329">
        <v>0</v>
      </c>
      <c r="HZ329">
        <v>0</v>
      </c>
      <c r="IA329">
        <v>0</v>
      </c>
      <c r="IB329">
        <v>0.02</v>
      </c>
      <c r="IC329">
        <v>0</v>
      </c>
      <c r="ID329">
        <v>0</v>
      </c>
      <c r="IE329">
        <v>0</v>
      </c>
      <c r="IF329">
        <v>0.24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0.1</v>
      </c>
      <c r="IP329">
        <v>0</v>
      </c>
      <c r="IQ329">
        <v>0</v>
      </c>
      <c r="IR329">
        <v>0</v>
      </c>
      <c r="IS329">
        <v>0</v>
      </c>
      <c r="IT329">
        <v>0.49</v>
      </c>
      <c r="IU329">
        <v>0</v>
      </c>
      <c r="IV329">
        <v>0</v>
      </c>
      <c r="IW329">
        <v>0</v>
      </c>
      <c r="IX329">
        <v>0.91000000000000014</v>
      </c>
      <c r="IY329">
        <v>0</v>
      </c>
      <c r="IZ329">
        <v>0.27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1.63</v>
      </c>
      <c r="JH329">
        <v>0</v>
      </c>
      <c r="JI329">
        <v>0</v>
      </c>
      <c r="JJ329">
        <v>0.45</v>
      </c>
      <c r="JK329">
        <v>0</v>
      </c>
      <c r="JL329">
        <v>0</v>
      </c>
      <c r="JM329">
        <v>0.08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17.61</v>
      </c>
      <c r="KH329">
        <v>0</v>
      </c>
      <c r="KI329">
        <v>0</v>
      </c>
      <c r="KJ329">
        <v>5.5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15.66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0.33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0.31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0.8</v>
      </c>
      <c r="MA329">
        <v>55.8</v>
      </c>
      <c r="MB329">
        <v>0</v>
      </c>
      <c r="MC329">
        <v>0</v>
      </c>
      <c r="MD329">
        <v>0</v>
      </c>
      <c r="ME329">
        <v>0</v>
      </c>
      <c r="MF329">
        <v>3.97</v>
      </c>
      <c r="MG329">
        <v>0</v>
      </c>
      <c r="MH329">
        <v>1.07</v>
      </c>
      <c r="MI329">
        <v>0</v>
      </c>
      <c r="MJ329">
        <v>0</v>
      </c>
      <c r="MK329">
        <v>0</v>
      </c>
      <c r="ML329">
        <v>0</v>
      </c>
      <c r="MM329">
        <v>0.05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29.93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20.43</v>
      </c>
      <c r="NB329">
        <v>10.96</v>
      </c>
      <c r="NC329">
        <v>0</v>
      </c>
      <c r="ND329">
        <v>0</v>
      </c>
      <c r="NE329">
        <v>0</v>
      </c>
      <c r="NF329">
        <v>0.36</v>
      </c>
      <c r="NG329">
        <v>4.2300000000000004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0.16</v>
      </c>
      <c r="NN329">
        <v>0</v>
      </c>
      <c r="NO329">
        <v>0.3</v>
      </c>
      <c r="NP329">
        <v>0</v>
      </c>
      <c r="NQ329">
        <v>0</v>
      </c>
      <c r="NR329">
        <v>9.9999999999999992E-2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0.24</v>
      </c>
      <c r="OC329">
        <v>0</v>
      </c>
      <c r="OD329">
        <v>0</v>
      </c>
      <c r="OE329">
        <v>0</v>
      </c>
      <c r="OF329">
        <v>2.59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0.36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0.02</v>
      </c>
      <c r="OW329">
        <v>0</v>
      </c>
      <c r="OX329">
        <v>0</v>
      </c>
      <c r="OY329">
        <v>0</v>
      </c>
      <c r="OZ329">
        <v>0</v>
      </c>
      <c r="PA329">
        <v>3.65</v>
      </c>
      <c r="PB329">
        <v>0</v>
      </c>
      <c r="PC329">
        <v>6.65</v>
      </c>
      <c r="PD329">
        <v>0.09</v>
      </c>
      <c r="PE329">
        <v>0.11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0.02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14.18</v>
      </c>
      <c r="PR329">
        <v>0</v>
      </c>
      <c r="PS329">
        <v>0.02</v>
      </c>
      <c r="PT329">
        <v>0.61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2.17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7.0000000000000007E-2</v>
      </c>
      <c r="QV329">
        <v>0</v>
      </c>
      <c r="QW329">
        <v>0</v>
      </c>
      <c r="QX329">
        <v>0.01</v>
      </c>
      <c r="QY329">
        <v>0</v>
      </c>
      <c r="QZ329">
        <v>0</v>
      </c>
      <c r="RA329">
        <v>52.51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2.48</v>
      </c>
      <c r="RM329">
        <v>0.11</v>
      </c>
      <c r="RN329">
        <v>0</v>
      </c>
      <c r="RO329">
        <v>0.34</v>
      </c>
      <c r="RP329">
        <v>0.8</v>
      </c>
      <c r="RQ329">
        <v>0.14000000000000001</v>
      </c>
      <c r="RR329">
        <v>0.45000000000000012</v>
      </c>
      <c r="RS329">
        <v>0</v>
      </c>
      <c r="RT329">
        <v>2.600000000000001</v>
      </c>
      <c r="RU329">
        <v>1.17</v>
      </c>
      <c r="RV329">
        <v>112.24</v>
      </c>
      <c r="RW329">
        <v>0</v>
      </c>
      <c r="RX329">
        <v>2.29</v>
      </c>
      <c r="RY329">
        <v>0</v>
      </c>
      <c r="RZ329">
        <v>16.170000000000002</v>
      </c>
      <c r="SA329">
        <v>0</v>
      </c>
      <c r="SB329">
        <v>0</v>
      </c>
      <c r="SC329">
        <v>3.52</v>
      </c>
      <c r="SD329">
        <v>0</v>
      </c>
      <c r="SE329">
        <v>0</v>
      </c>
      <c r="SF329">
        <v>0</v>
      </c>
      <c r="SG329">
        <v>2.35</v>
      </c>
      <c r="SH329">
        <v>2.54</v>
      </c>
      <c r="SI329">
        <v>0.98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0.19</v>
      </c>
      <c r="SQ329">
        <v>0</v>
      </c>
      <c r="SR329">
        <v>0</v>
      </c>
      <c r="SS329">
        <v>0.27</v>
      </c>
      <c r="ST329">
        <v>0</v>
      </c>
      <c r="SU329">
        <v>0</v>
      </c>
      <c r="SV329">
        <v>9.9999999999999992E-2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0.33</v>
      </c>
      <c r="TE329">
        <v>0.05</v>
      </c>
      <c r="TF329">
        <v>0</v>
      </c>
      <c r="TG329">
        <v>9.0000000000000011E-2</v>
      </c>
      <c r="TH329">
        <v>0</v>
      </c>
      <c r="TI329">
        <v>0</v>
      </c>
      <c r="TJ329">
        <v>0</v>
      </c>
      <c r="TK329">
        <v>5.93</v>
      </c>
      <c r="TL329">
        <v>0</v>
      </c>
      <c r="TM329">
        <v>0</v>
      </c>
      <c r="TN329">
        <v>0.52</v>
      </c>
      <c r="TO329">
        <v>0</v>
      </c>
      <c r="TP329">
        <v>0.1</v>
      </c>
      <c r="TQ329">
        <v>57.48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0.01</v>
      </c>
      <c r="TY329">
        <v>0</v>
      </c>
      <c r="TZ329">
        <v>57.85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8.18</v>
      </c>
      <c r="UP329">
        <v>0</v>
      </c>
      <c r="UQ329">
        <v>0</v>
      </c>
      <c r="UR329">
        <v>0.03</v>
      </c>
      <c r="US329">
        <v>0</v>
      </c>
      <c r="UT329">
        <v>0</v>
      </c>
      <c r="UU329">
        <v>0</v>
      </c>
      <c r="UV329">
        <v>0.05</v>
      </c>
      <c r="UW329">
        <v>0</v>
      </c>
      <c r="UX329">
        <v>0.02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0.16</v>
      </c>
      <c r="VM329">
        <v>0</v>
      </c>
      <c r="VN329">
        <v>0</v>
      </c>
      <c r="VO329">
        <v>0</v>
      </c>
      <c r="VP329">
        <v>0</v>
      </c>
      <c r="VQ329">
        <v>5.92</v>
      </c>
      <c r="VR329">
        <v>0</v>
      </c>
    </row>
    <row r="330" spans="1:590" x14ac:dyDescent="0.35">
      <c r="A330">
        <v>1379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0.01</v>
      </c>
      <c r="J330">
        <v>0</v>
      </c>
      <c r="K330">
        <v>0</v>
      </c>
      <c r="L330">
        <v>0.09</v>
      </c>
      <c r="M330">
        <v>0.32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2.7</v>
      </c>
      <c r="U330">
        <v>0</v>
      </c>
      <c r="V330">
        <v>0.15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0.11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1.1000000000000001</v>
      </c>
      <c r="AV330">
        <v>1.59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0.01</v>
      </c>
      <c r="BN330">
        <v>0</v>
      </c>
      <c r="BO330">
        <v>0</v>
      </c>
      <c r="BP330">
        <v>116.06</v>
      </c>
      <c r="BQ330">
        <v>0</v>
      </c>
      <c r="BR330">
        <v>0</v>
      </c>
      <c r="BS330">
        <v>0</v>
      </c>
      <c r="BT330">
        <v>0</v>
      </c>
      <c r="BU330">
        <v>0.38</v>
      </c>
      <c r="BV330">
        <v>0</v>
      </c>
      <c r="BW330">
        <v>0.04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20.57</v>
      </c>
      <c r="CL330">
        <v>0</v>
      </c>
      <c r="CM330">
        <v>0</v>
      </c>
      <c r="CN330">
        <v>0</v>
      </c>
      <c r="CO330">
        <v>0</v>
      </c>
      <c r="CP330">
        <v>0.1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0.01</v>
      </c>
      <c r="CY330">
        <v>7.0000000000000007E-2</v>
      </c>
      <c r="CZ330">
        <v>0</v>
      </c>
      <c r="DA330">
        <v>0</v>
      </c>
      <c r="DB330">
        <v>0</v>
      </c>
      <c r="DC330">
        <v>0</v>
      </c>
      <c r="DD330">
        <v>2.42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1.5</v>
      </c>
      <c r="DL330">
        <v>0</v>
      </c>
      <c r="DM330">
        <v>0</v>
      </c>
      <c r="DN330">
        <v>0.02</v>
      </c>
      <c r="DO330">
        <v>0</v>
      </c>
      <c r="DP330">
        <v>0</v>
      </c>
      <c r="DQ330">
        <v>0.05</v>
      </c>
      <c r="DR330">
        <v>1.94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0.1</v>
      </c>
      <c r="DY330">
        <v>0.03</v>
      </c>
      <c r="DZ330">
        <v>0</v>
      </c>
      <c r="EA330">
        <v>0</v>
      </c>
      <c r="EB330">
        <v>0</v>
      </c>
      <c r="EC330">
        <v>0</v>
      </c>
      <c r="ED330">
        <v>0.04</v>
      </c>
      <c r="EE330">
        <v>0.34</v>
      </c>
      <c r="EF330">
        <v>0.02</v>
      </c>
      <c r="EG330">
        <v>0</v>
      </c>
      <c r="EH330">
        <v>0</v>
      </c>
      <c r="EI330">
        <v>0.91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1.98</v>
      </c>
      <c r="ES330">
        <v>0</v>
      </c>
      <c r="ET330">
        <v>0.01</v>
      </c>
      <c r="EU330">
        <v>0</v>
      </c>
      <c r="EV330">
        <v>0</v>
      </c>
      <c r="EW330">
        <v>0</v>
      </c>
      <c r="EX330">
        <v>0.01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0.01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0.72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0.02</v>
      </c>
      <c r="GK330">
        <v>0</v>
      </c>
      <c r="GL330">
        <v>0</v>
      </c>
      <c r="GM330">
        <v>0</v>
      </c>
      <c r="GN330">
        <v>0.22</v>
      </c>
      <c r="GO330">
        <v>0</v>
      </c>
      <c r="GP330">
        <v>0</v>
      </c>
      <c r="GQ330">
        <v>0</v>
      </c>
      <c r="GR330">
        <v>1.32</v>
      </c>
      <c r="GS330">
        <v>0.01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0.92999999999999994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0.54</v>
      </c>
      <c r="HP330">
        <v>0.26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9.3500000000000014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0.14000000000000001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0.04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0.06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0.15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0.01</v>
      </c>
      <c r="KZ330">
        <v>0</v>
      </c>
      <c r="LA330">
        <v>0</v>
      </c>
      <c r="LB330">
        <v>0.55000000000000004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0.24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0.59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0.04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0.05</v>
      </c>
      <c r="NB330">
        <v>0</v>
      </c>
      <c r="NC330">
        <v>0</v>
      </c>
      <c r="ND330">
        <v>0</v>
      </c>
      <c r="NE330">
        <v>0.83</v>
      </c>
      <c r="NF330">
        <v>0</v>
      </c>
      <c r="NG330">
        <v>0</v>
      </c>
      <c r="NH330">
        <v>0</v>
      </c>
      <c r="NI330">
        <v>0.11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0.05</v>
      </c>
      <c r="NP330">
        <v>0</v>
      </c>
      <c r="NQ330">
        <v>0.12</v>
      </c>
      <c r="NR330">
        <v>0.02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0.04</v>
      </c>
      <c r="OC330">
        <v>0</v>
      </c>
      <c r="OD330">
        <v>0</v>
      </c>
      <c r="OE330">
        <v>0</v>
      </c>
      <c r="OF330">
        <v>0.11</v>
      </c>
      <c r="OG330">
        <v>0</v>
      </c>
      <c r="OH330">
        <v>0</v>
      </c>
      <c r="OI330">
        <v>0</v>
      </c>
      <c r="OJ330">
        <v>0</v>
      </c>
      <c r="OK330">
        <v>0.03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0.4</v>
      </c>
      <c r="OY330">
        <v>0</v>
      </c>
      <c r="OZ330">
        <v>0.01</v>
      </c>
      <c r="PA330">
        <v>0</v>
      </c>
      <c r="PB330">
        <v>0</v>
      </c>
      <c r="PC330">
        <v>0.15</v>
      </c>
      <c r="PD330">
        <v>0</v>
      </c>
      <c r="PE330">
        <v>0.02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0.13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3.74</v>
      </c>
      <c r="PS330">
        <v>0.2</v>
      </c>
      <c r="PT330">
        <v>0.26</v>
      </c>
      <c r="PU330">
        <v>0</v>
      </c>
      <c r="PV330">
        <v>0.02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7.07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0.21</v>
      </c>
      <c r="QO330">
        <v>0</v>
      </c>
      <c r="QP330">
        <v>0</v>
      </c>
      <c r="QQ330">
        <v>0</v>
      </c>
      <c r="QR330">
        <v>0.04</v>
      </c>
      <c r="QS330">
        <v>0</v>
      </c>
      <c r="QT330">
        <v>7.0000000000000007E-2</v>
      </c>
      <c r="QU330">
        <v>1.45</v>
      </c>
      <c r="QV330">
        <v>0</v>
      </c>
      <c r="QW330">
        <v>0</v>
      </c>
      <c r="QX330">
        <v>0.13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0.03</v>
      </c>
      <c r="RJ330">
        <v>1.52</v>
      </c>
      <c r="RK330">
        <v>0.04</v>
      </c>
      <c r="RL330">
        <v>0.67</v>
      </c>
      <c r="RM330">
        <v>0.02</v>
      </c>
      <c r="RN330">
        <v>0.12</v>
      </c>
      <c r="RO330">
        <v>0.02</v>
      </c>
      <c r="RP330">
        <v>0.11</v>
      </c>
      <c r="RQ330">
        <v>1.66</v>
      </c>
      <c r="RR330">
        <v>0.02</v>
      </c>
      <c r="RS330">
        <v>0.67</v>
      </c>
      <c r="RT330">
        <v>1.31</v>
      </c>
      <c r="RU330">
        <v>0.24</v>
      </c>
      <c r="RV330">
        <v>0</v>
      </c>
      <c r="RW330">
        <v>0</v>
      </c>
      <c r="RX330">
        <v>0.14000000000000001</v>
      </c>
      <c r="RY330">
        <v>0.15</v>
      </c>
      <c r="RZ330">
        <v>0.3</v>
      </c>
      <c r="SA330">
        <v>9.3099999999999987</v>
      </c>
      <c r="SB330">
        <v>0.41</v>
      </c>
      <c r="SC330">
        <v>0</v>
      </c>
      <c r="SD330">
        <v>7.96</v>
      </c>
      <c r="SE330">
        <v>0</v>
      </c>
      <c r="SF330">
        <v>0</v>
      </c>
      <c r="SG330">
        <v>0.02</v>
      </c>
      <c r="SH330">
        <v>0</v>
      </c>
      <c r="SI330">
        <v>7.0000000000000007E-2</v>
      </c>
      <c r="SJ330">
        <v>0</v>
      </c>
      <c r="SK330">
        <v>0</v>
      </c>
      <c r="SL330">
        <v>0.24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0.03</v>
      </c>
      <c r="ST330">
        <v>10.98</v>
      </c>
      <c r="SU330">
        <v>0.09</v>
      </c>
      <c r="SV330">
        <v>0.01</v>
      </c>
      <c r="SW330">
        <v>0</v>
      </c>
      <c r="SX330">
        <v>0</v>
      </c>
      <c r="SY330">
        <v>0.38</v>
      </c>
      <c r="SZ330">
        <v>0</v>
      </c>
      <c r="TA330">
        <v>0</v>
      </c>
      <c r="TB330">
        <v>0</v>
      </c>
      <c r="TC330">
        <v>0.11</v>
      </c>
      <c r="TD330">
        <v>0.14000000000000001</v>
      </c>
      <c r="TE330">
        <v>0.03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0.02</v>
      </c>
      <c r="TL330">
        <v>0.02</v>
      </c>
      <c r="TM330">
        <v>0</v>
      </c>
      <c r="TN330">
        <v>0.18</v>
      </c>
      <c r="TO330">
        <v>0</v>
      </c>
      <c r="TP330">
        <v>0.04</v>
      </c>
      <c r="TQ330">
        <v>3.52</v>
      </c>
      <c r="TR330">
        <v>0.19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5.82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2.8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0.01</v>
      </c>
      <c r="US330">
        <v>0</v>
      </c>
      <c r="UT330">
        <v>2.14</v>
      </c>
      <c r="UU330">
        <v>0</v>
      </c>
      <c r="UV330">
        <v>0.06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0.11</v>
      </c>
      <c r="VI330">
        <v>0</v>
      </c>
      <c r="VJ330">
        <v>0</v>
      </c>
      <c r="VK330">
        <v>0</v>
      </c>
      <c r="VL330">
        <v>7.0000000000000007E-2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</row>
    <row r="331" spans="1:590" x14ac:dyDescent="0.35">
      <c r="A331">
        <v>9841</v>
      </c>
      <c r="B331">
        <v>0</v>
      </c>
      <c r="C331">
        <v>0</v>
      </c>
      <c r="D331">
        <v>0.02</v>
      </c>
      <c r="E331">
        <v>0.04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0.01</v>
      </c>
      <c r="P331">
        <v>0</v>
      </c>
      <c r="Q331">
        <v>0.02</v>
      </c>
      <c r="R331">
        <v>0</v>
      </c>
      <c r="S331">
        <v>0</v>
      </c>
      <c r="T331">
        <v>0.21</v>
      </c>
      <c r="U331">
        <v>1.1299999999999999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0.01</v>
      </c>
      <c r="AK331">
        <v>0</v>
      </c>
      <c r="AL331">
        <v>0</v>
      </c>
      <c r="AM331">
        <v>0.01</v>
      </c>
      <c r="AN331">
        <v>0.02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0.22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0.64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1.07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0.03</v>
      </c>
      <c r="CX331">
        <v>3</v>
      </c>
      <c r="CY331">
        <v>0.01</v>
      </c>
      <c r="CZ331">
        <v>0</v>
      </c>
      <c r="DA331">
        <v>0</v>
      </c>
      <c r="DB331">
        <v>0</v>
      </c>
      <c r="DC331">
        <v>0</v>
      </c>
      <c r="DD331">
        <v>0.08</v>
      </c>
      <c r="DE331">
        <v>0</v>
      </c>
      <c r="DF331">
        <v>0</v>
      </c>
      <c r="DG331">
        <v>0.01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9.9999999999999992E-2</v>
      </c>
      <c r="EJ331">
        <v>0</v>
      </c>
      <c r="EK331">
        <v>0.01</v>
      </c>
      <c r="EL331">
        <v>0</v>
      </c>
      <c r="EM331">
        <v>0</v>
      </c>
      <c r="EN331">
        <v>0</v>
      </c>
      <c r="EO331">
        <v>0</v>
      </c>
      <c r="EP331">
        <v>0.15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0.43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2.23</v>
      </c>
      <c r="FU331">
        <v>0</v>
      </c>
      <c r="FV331">
        <v>0</v>
      </c>
      <c r="FW331">
        <v>0</v>
      </c>
      <c r="FX331">
        <v>0.8899999999999999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0.01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0.34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0.56000000000000005</v>
      </c>
      <c r="HE331">
        <v>0</v>
      </c>
      <c r="HF331">
        <v>0</v>
      </c>
      <c r="HG331">
        <v>0.02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1.46</v>
      </c>
      <c r="HN331">
        <v>0</v>
      </c>
      <c r="HO331">
        <v>0.13</v>
      </c>
      <c r="HP331">
        <v>0</v>
      </c>
      <c r="HQ331">
        <v>0</v>
      </c>
      <c r="HR331">
        <v>0.04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0.01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0.08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0.42</v>
      </c>
      <c r="IR331">
        <v>0</v>
      </c>
      <c r="IS331">
        <v>0</v>
      </c>
      <c r="IT331">
        <v>0.09</v>
      </c>
      <c r="IU331">
        <v>0</v>
      </c>
      <c r="IV331">
        <v>0</v>
      </c>
      <c r="IW331">
        <v>0.01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0.02</v>
      </c>
      <c r="JK331">
        <v>0</v>
      </c>
      <c r="JL331">
        <v>0</v>
      </c>
      <c r="JM331">
        <v>0.01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0.12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0.01</v>
      </c>
      <c r="KF331">
        <v>0</v>
      </c>
      <c r="KG331">
        <v>0.12</v>
      </c>
      <c r="KH331">
        <v>0</v>
      </c>
      <c r="KI331">
        <v>0</v>
      </c>
      <c r="KJ331">
        <v>0.03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0.13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0.02</v>
      </c>
      <c r="LB331">
        <v>0.01</v>
      </c>
      <c r="LC331">
        <v>0</v>
      </c>
      <c r="LD331">
        <v>0</v>
      </c>
      <c r="LE331">
        <v>0</v>
      </c>
      <c r="LF331">
        <v>0</v>
      </c>
      <c r="LG331">
        <v>0.02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0.03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0.08</v>
      </c>
      <c r="MA331">
        <v>0</v>
      </c>
      <c r="MB331">
        <v>0.13</v>
      </c>
      <c r="MC331">
        <v>0</v>
      </c>
      <c r="MD331">
        <v>0</v>
      </c>
      <c r="ME331">
        <v>0</v>
      </c>
      <c r="MF331">
        <v>0.03</v>
      </c>
      <c r="MG331">
        <v>0</v>
      </c>
      <c r="MH331">
        <v>0</v>
      </c>
      <c r="MI331">
        <v>0</v>
      </c>
      <c r="MJ331">
        <v>0</v>
      </c>
      <c r="MK331">
        <v>1.34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0.01</v>
      </c>
      <c r="MR331">
        <v>0</v>
      </c>
      <c r="MS331">
        <v>0</v>
      </c>
      <c r="MT331">
        <v>0.37</v>
      </c>
      <c r="MU331">
        <v>0</v>
      </c>
      <c r="MV331">
        <v>0.05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0.01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0.37</v>
      </c>
      <c r="NN331">
        <v>0</v>
      </c>
      <c r="NO331">
        <v>0</v>
      </c>
      <c r="NP331">
        <v>0</v>
      </c>
      <c r="NQ331">
        <v>0.01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0.45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0.57999999999999996</v>
      </c>
      <c r="OZ331">
        <v>0</v>
      </c>
      <c r="PA331">
        <v>0.02</v>
      </c>
      <c r="PB331">
        <v>0</v>
      </c>
      <c r="PC331">
        <v>0.01</v>
      </c>
      <c r="PD331">
        <v>0.1</v>
      </c>
      <c r="PE331">
        <v>9.67</v>
      </c>
      <c r="PF331">
        <v>9.9999999999999992E-2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0.06</v>
      </c>
      <c r="PR331">
        <v>0.32</v>
      </c>
      <c r="PS331">
        <v>0.01</v>
      </c>
      <c r="PT331">
        <v>0.02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0.08</v>
      </c>
      <c r="QU331">
        <v>0.13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0.18</v>
      </c>
      <c r="RK331">
        <v>0.02</v>
      </c>
      <c r="RL331">
        <v>0</v>
      </c>
      <c r="RM331">
        <v>0</v>
      </c>
      <c r="RN331">
        <v>0.01</v>
      </c>
      <c r="RO331">
        <v>0</v>
      </c>
      <c r="RP331">
        <v>0</v>
      </c>
      <c r="RQ331">
        <v>0</v>
      </c>
      <c r="RR331">
        <v>0</v>
      </c>
      <c r="RS331">
        <v>0.08</v>
      </c>
      <c r="RT331">
        <v>0</v>
      </c>
      <c r="RU331">
        <v>0</v>
      </c>
      <c r="RV331">
        <v>0.77999999999999992</v>
      </c>
      <c r="RW331">
        <v>0.02</v>
      </c>
      <c r="RX331">
        <v>0</v>
      </c>
      <c r="RY331">
        <v>0</v>
      </c>
      <c r="RZ331">
        <v>0</v>
      </c>
      <c r="SA331">
        <v>0.8</v>
      </c>
      <c r="SB331">
        <v>0.04</v>
      </c>
      <c r="SC331">
        <v>0</v>
      </c>
      <c r="SD331">
        <v>0.5</v>
      </c>
      <c r="SE331">
        <v>0</v>
      </c>
      <c r="SF331">
        <v>0</v>
      </c>
      <c r="SG331">
        <v>0.03</v>
      </c>
      <c r="SH331">
        <v>0.02</v>
      </c>
      <c r="SI331">
        <v>0</v>
      </c>
      <c r="SJ331">
        <v>0</v>
      </c>
      <c r="SK331">
        <v>0</v>
      </c>
      <c r="SL331">
        <v>0.03</v>
      </c>
      <c r="SM331">
        <v>0</v>
      </c>
      <c r="SN331">
        <v>0</v>
      </c>
      <c r="SO331">
        <v>0</v>
      </c>
      <c r="SP331">
        <v>0.02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0.04</v>
      </c>
      <c r="SW331">
        <v>0</v>
      </c>
      <c r="SX331">
        <v>0</v>
      </c>
      <c r="SY331">
        <v>0</v>
      </c>
      <c r="SZ331">
        <v>0</v>
      </c>
      <c r="TA331">
        <v>2.5299999999999998</v>
      </c>
      <c r="TB331">
        <v>0</v>
      </c>
      <c r="TC331">
        <v>0</v>
      </c>
      <c r="TD331">
        <v>0</v>
      </c>
      <c r="TE331">
        <v>0.11</v>
      </c>
      <c r="TF331">
        <v>0</v>
      </c>
      <c r="TG331">
        <v>0.02</v>
      </c>
      <c r="TH331">
        <v>0.22</v>
      </c>
      <c r="TI331">
        <v>0</v>
      </c>
      <c r="TJ331">
        <v>0</v>
      </c>
      <c r="TK331">
        <v>0.06</v>
      </c>
      <c r="TL331">
        <v>0</v>
      </c>
      <c r="TM331">
        <v>0</v>
      </c>
      <c r="TN331">
        <v>0</v>
      </c>
      <c r="TO331">
        <v>0</v>
      </c>
      <c r="TP331">
        <v>0.04</v>
      </c>
      <c r="TQ331">
        <v>0.28999999999999998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2.39</v>
      </c>
      <c r="UA331">
        <v>0</v>
      </c>
      <c r="UB331">
        <v>0</v>
      </c>
      <c r="UC331">
        <v>0</v>
      </c>
      <c r="UD331">
        <v>0.05</v>
      </c>
      <c r="UE331">
        <v>0</v>
      </c>
      <c r="UF331">
        <v>0</v>
      </c>
      <c r="UG331">
        <v>0.72</v>
      </c>
      <c r="UH331">
        <v>0</v>
      </c>
      <c r="UI331">
        <v>0.04</v>
      </c>
      <c r="UJ331">
        <v>0.05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0.11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1.08</v>
      </c>
      <c r="VG331">
        <v>0</v>
      </c>
      <c r="VH331">
        <v>0</v>
      </c>
      <c r="VI331">
        <v>0</v>
      </c>
      <c r="VJ331">
        <v>1.1200000000000001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0.14000000000000001</v>
      </c>
      <c r="VR331">
        <v>0</v>
      </c>
    </row>
    <row r="332" spans="1:590" x14ac:dyDescent="0.35">
      <c r="A332">
        <v>2174</v>
      </c>
      <c r="B332">
        <v>0</v>
      </c>
      <c r="C332">
        <v>0</v>
      </c>
      <c r="D332">
        <v>2.67</v>
      </c>
      <c r="E332">
        <v>1.63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2.2400000000000002</v>
      </c>
      <c r="M332">
        <v>0</v>
      </c>
      <c r="N332">
        <v>0</v>
      </c>
      <c r="O332">
        <v>1.08</v>
      </c>
      <c r="P332">
        <v>0</v>
      </c>
      <c r="Q332">
        <v>0</v>
      </c>
      <c r="R332">
        <v>0</v>
      </c>
      <c r="S332">
        <v>0</v>
      </c>
      <c r="T332">
        <v>5.08</v>
      </c>
      <c r="U332">
        <v>0.01</v>
      </c>
      <c r="V332">
        <v>0.58000000000000007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0.58000000000000007</v>
      </c>
      <c r="AF332">
        <v>0</v>
      </c>
      <c r="AG332">
        <v>0</v>
      </c>
      <c r="AH332">
        <v>0</v>
      </c>
      <c r="AI332">
        <v>0</v>
      </c>
      <c r="AJ332">
        <v>0.84</v>
      </c>
      <c r="AK332">
        <v>0</v>
      </c>
      <c r="AL332">
        <v>0</v>
      </c>
      <c r="AM332">
        <v>0.34</v>
      </c>
      <c r="AN332">
        <v>0.03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9.0000000000000011E-2</v>
      </c>
      <c r="BD332">
        <v>0</v>
      </c>
      <c r="BE332">
        <v>0</v>
      </c>
      <c r="BF332">
        <v>0</v>
      </c>
      <c r="BG332">
        <v>0</v>
      </c>
      <c r="BH332">
        <v>1.04</v>
      </c>
      <c r="BI332">
        <v>0</v>
      </c>
      <c r="BJ332">
        <v>0</v>
      </c>
      <c r="BK332">
        <v>0</v>
      </c>
      <c r="BL332">
        <v>0</v>
      </c>
      <c r="BM332">
        <v>0.14000000000000001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0.35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0.01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1.99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30.13</v>
      </c>
      <c r="CZ332">
        <v>0</v>
      </c>
      <c r="DA332">
        <v>0</v>
      </c>
      <c r="DB332">
        <v>0</v>
      </c>
      <c r="DC332">
        <v>0.01</v>
      </c>
      <c r="DD332">
        <v>1.3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0.49999999999999989</v>
      </c>
      <c r="DL332">
        <v>0</v>
      </c>
      <c r="DM332">
        <v>0.67999999999999994</v>
      </c>
      <c r="DN332">
        <v>0.13</v>
      </c>
      <c r="DO332">
        <v>0</v>
      </c>
      <c r="DP332">
        <v>0</v>
      </c>
      <c r="DQ332">
        <v>0.56000000000000005</v>
      </c>
      <c r="DR332">
        <v>0</v>
      </c>
      <c r="DS332">
        <v>0</v>
      </c>
      <c r="DT332">
        <v>0</v>
      </c>
      <c r="DU332">
        <v>0</v>
      </c>
      <c r="DV332">
        <v>0.02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0.15</v>
      </c>
      <c r="EE332">
        <v>0.01</v>
      </c>
      <c r="EF332">
        <v>0</v>
      </c>
      <c r="EG332">
        <v>6.5500000000000007</v>
      </c>
      <c r="EH332">
        <v>0</v>
      </c>
      <c r="EI332">
        <v>0</v>
      </c>
      <c r="EJ332">
        <v>0</v>
      </c>
      <c r="EK332">
        <v>0.46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0.08</v>
      </c>
      <c r="EU332">
        <v>0</v>
      </c>
      <c r="EV332">
        <v>0</v>
      </c>
      <c r="EW332">
        <v>0</v>
      </c>
      <c r="EX332">
        <v>0.21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0.03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0.01</v>
      </c>
      <c r="FU332">
        <v>0</v>
      </c>
      <c r="FV332">
        <v>0</v>
      </c>
      <c r="FW332">
        <v>0</v>
      </c>
      <c r="FX332">
        <v>0.01</v>
      </c>
      <c r="FY332">
        <v>0</v>
      </c>
      <c r="FZ332">
        <v>0</v>
      </c>
      <c r="GA332">
        <v>0.70000000000000007</v>
      </c>
      <c r="GB332">
        <v>0.01</v>
      </c>
      <c r="GC332">
        <v>0</v>
      </c>
      <c r="GD332">
        <v>0</v>
      </c>
      <c r="GE332">
        <v>0</v>
      </c>
      <c r="GF332">
        <v>0.01</v>
      </c>
      <c r="GG332">
        <v>0</v>
      </c>
      <c r="GH332">
        <v>0</v>
      </c>
      <c r="GI332">
        <v>0</v>
      </c>
      <c r="GJ332">
        <v>1.71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1.39</v>
      </c>
      <c r="GR332">
        <v>0</v>
      </c>
      <c r="GS332">
        <v>0.01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7.0000000000000007E-2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0.11</v>
      </c>
      <c r="HH332">
        <v>2.77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90.88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0.02</v>
      </c>
      <c r="IB332">
        <v>1.43</v>
      </c>
      <c r="IC332">
        <v>0</v>
      </c>
      <c r="ID332">
        <v>0</v>
      </c>
      <c r="IE332">
        <v>0</v>
      </c>
      <c r="IF332">
        <v>0.05</v>
      </c>
      <c r="IG332">
        <v>0.01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0.16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0.56000000000000005</v>
      </c>
      <c r="JH332">
        <v>0</v>
      </c>
      <c r="JI332">
        <v>0</v>
      </c>
      <c r="JJ332">
        <v>0.05</v>
      </c>
      <c r="JK332">
        <v>0.04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13.85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0.16</v>
      </c>
      <c r="KB332">
        <v>0</v>
      </c>
      <c r="KC332">
        <v>0</v>
      </c>
      <c r="KD332">
        <v>0</v>
      </c>
      <c r="KE332">
        <v>0</v>
      </c>
      <c r="KF332">
        <v>0.01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0.33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0.34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0.01</v>
      </c>
      <c r="LO332">
        <v>0.77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11.44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0.02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0.14000000000000001</v>
      </c>
      <c r="MZ332">
        <v>0</v>
      </c>
      <c r="NA332">
        <v>0</v>
      </c>
      <c r="NB332">
        <v>0.03</v>
      </c>
      <c r="NC332">
        <v>0</v>
      </c>
      <c r="ND332">
        <v>0.01</v>
      </c>
      <c r="NE332">
        <v>0</v>
      </c>
      <c r="NF332">
        <v>1.58</v>
      </c>
      <c r="NG332">
        <v>0</v>
      </c>
      <c r="NH332">
        <v>0</v>
      </c>
      <c r="NI332">
        <v>0.15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0.18</v>
      </c>
      <c r="NP332">
        <v>0</v>
      </c>
      <c r="NQ332">
        <v>0.03</v>
      </c>
      <c r="NR332">
        <v>0.01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0.24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0.02</v>
      </c>
      <c r="OL332">
        <v>0.2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0.01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0.06</v>
      </c>
      <c r="PL332">
        <v>0</v>
      </c>
      <c r="PM332">
        <v>0</v>
      </c>
      <c r="PN332">
        <v>8.32</v>
      </c>
      <c r="PO332">
        <v>0</v>
      </c>
      <c r="PP332">
        <v>0</v>
      </c>
      <c r="PQ332">
        <v>0.9</v>
      </c>
      <c r="PR332">
        <v>0</v>
      </c>
      <c r="PS332">
        <v>25.65</v>
      </c>
      <c r="PT332">
        <v>1.42</v>
      </c>
      <c r="PU332">
        <v>0</v>
      </c>
      <c r="PV332">
        <v>0.12</v>
      </c>
      <c r="PW332">
        <v>0</v>
      </c>
      <c r="PX332">
        <v>0</v>
      </c>
      <c r="PY332">
        <v>0</v>
      </c>
      <c r="PZ332">
        <v>0</v>
      </c>
      <c r="QA332">
        <v>1.28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0.02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0.18</v>
      </c>
      <c r="QV332">
        <v>0</v>
      </c>
      <c r="QW332">
        <v>0</v>
      </c>
      <c r="QX332">
        <v>0.11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0.03</v>
      </c>
      <c r="RK332">
        <v>0.01</v>
      </c>
      <c r="RL332">
        <v>0.74</v>
      </c>
      <c r="RM332">
        <v>0</v>
      </c>
      <c r="RN332">
        <v>0.15</v>
      </c>
      <c r="RO332">
        <v>0.04</v>
      </c>
      <c r="RP332">
        <v>0.28999999999999998</v>
      </c>
      <c r="RQ332">
        <v>0</v>
      </c>
      <c r="RR332">
        <v>0</v>
      </c>
      <c r="RS332">
        <v>0</v>
      </c>
      <c r="RT332">
        <v>0.45</v>
      </c>
      <c r="RU332">
        <v>0.8899999999999999</v>
      </c>
      <c r="RV332">
        <v>0</v>
      </c>
      <c r="RW332">
        <v>0.01</v>
      </c>
      <c r="RX332">
        <v>0.55000000000000004</v>
      </c>
      <c r="RY332">
        <v>0</v>
      </c>
      <c r="RZ332">
        <v>29.63</v>
      </c>
      <c r="SA332">
        <v>0</v>
      </c>
      <c r="SB332">
        <v>0</v>
      </c>
      <c r="SC332">
        <v>0</v>
      </c>
      <c r="SD332">
        <v>0.2</v>
      </c>
      <c r="SE332">
        <v>0</v>
      </c>
      <c r="SF332">
        <v>0</v>
      </c>
      <c r="SG332">
        <v>0</v>
      </c>
      <c r="SH332">
        <v>0.01</v>
      </c>
      <c r="SI332">
        <v>0.17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0.66</v>
      </c>
      <c r="ST332">
        <v>0</v>
      </c>
      <c r="SU332">
        <v>0.60000000000000009</v>
      </c>
      <c r="SV332">
        <v>0.01</v>
      </c>
      <c r="SW332">
        <v>0</v>
      </c>
      <c r="SX332">
        <v>0</v>
      </c>
      <c r="SY332">
        <v>0</v>
      </c>
      <c r="SZ332">
        <v>0</v>
      </c>
      <c r="TA332">
        <v>3.67</v>
      </c>
      <c r="TB332">
        <v>0.47</v>
      </c>
      <c r="TC332">
        <v>0.03</v>
      </c>
      <c r="TD332">
        <v>0.09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0.01</v>
      </c>
      <c r="TM332">
        <v>0</v>
      </c>
      <c r="TN332">
        <v>0.24</v>
      </c>
      <c r="TO332">
        <v>0</v>
      </c>
      <c r="TP332">
        <v>2.31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0.01</v>
      </c>
      <c r="UA332">
        <v>0</v>
      </c>
      <c r="UB332">
        <v>0</v>
      </c>
      <c r="UC332">
        <v>1.42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4.46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0.16</v>
      </c>
      <c r="US332">
        <v>0</v>
      </c>
      <c r="UT332">
        <v>0</v>
      </c>
      <c r="UU332">
        <v>0</v>
      </c>
      <c r="UV332">
        <v>17.84</v>
      </c>
      <c r="UW332">
        <v>0</v>
      </c>
      <c r="UX332">
        <v>51.04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0.02</v>
      </c>
      <c r="VI332">
        <v>0</v>
      </c>
      <c r="VJ332">
        <v>0</v>
      </c>
      <c r="VK332">
        <v>0</v>
      </c>
      <c r="VL332">
        <v>0.37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</row>
    <row r="333" spans="1:590" x14ac:dyDescent="0.35">
      <c r="A333">
        <v>1362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0.03</v>
      </c>
      <c r="U333">
        <v>0</v>
      </c>
      <c r="V333">
        <v>0</v>
      </c>
      <c r="W333">
        <v>21.69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0.21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23.83</v>
      </c>
      <c r="AT333">
        <v>0</v>
      </c>
      <c r="AU333">
        <v>0</v>
      </c>
      <c r="AV333">
        <v>3.63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0.01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14.91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0.05</v>
      </c>
      <c r="DN333">
        <v>0.01</v>
      </c>
      <c r="DO333">
        <v>0.16</v>
      </c>
      <c r="DP333">
        <v>0</v>
      </c>
      <c r="DQ333">
        <v>0</v>
      </c>
      <c r="DR333">
        <v>6.67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0.01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7.63</v>
      </c>
      <c r="EM333">
        <v>0</v>
      </c>
      <c r="EN333">
        <v>23.96</v>
      </c>
      <c r="EO333">
        <v>0</v>
      </c>
      <c r="EP333">
        <v>0</v>
      </c>
      <c r="EQ333">
        <v>0</v>
      </c>
      <c r="ER333">
        <v>6.58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0.03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0.03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0.03</v>
      </c>
      <c r="HG333">
        <v>12.9</v>
      </c>
      <c r="HH333">
        <v>0</v>
      </c>
      <c r="HI333">
        <v>3.21</v>
      </c>
      <c r="HJ333">
        <v>0</v>
      </c>
      <c r="HK333">
        <v>0</v>
      </c>
      <c r="HL333">
        <v>1.53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3.31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1.94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1.76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11.41</v>
      </c>
      <c r="KH333">
        <v>0</v>
      </c>
      <c r="KI333">
        <v>0</v>
      </c>
      <c r="KJ333">
        <v>6.99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0.54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7.0000000000000007E-2</v>
      </c>
      <c r="LJ333">
        <v>0</v>
      </c>
      <c r="LK333">
        <v>0</v>
      </c>
      <c r="LL333">
        <v>22.34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2.06</v>
      </c>
      <c r="LS333">
        <v>0</v>
      </c>
      <c r="LT333">
        <v>0</v>
      </c>
      <c r="LU333">
        <v>0</v>
      </c>
      <c r="LV333">
        <v>14.17</v>
      </c>
      <c r="LW333">
        <v>0</v>
      </c>
      <c r="LX333">
        <v>7.0000000000000007E-2</v>
      </c>
      <c r="LY333">
        <v>0</v>
      </c>
      <c r="LZ333">
        <v>0.18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4.38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5.39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12.96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0.02</v>
      </c>
      <c r="PB333">
        <v>0</v>
      </c>
      <c r="PC333">
        <v>0.1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0.03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0.3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0.08</v>
      </c>
      <c r="RG333">
        <v>0</v>
      </c>
      <c r="RH333">
        <v>0</v>
      </c>
      <c r="RI333">
        <v>0.04</v>
      </c>
      <c r="RJ333">
        <v>0.03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0.08</v>
      </c>
      <c r="RZ333">
        <v>0</v>
      </c>
      <c r="SA333">
        <v>0.19</v>
      </c>
      <c r="SB333">
        <v>0</v>
      </c>
      <c r="SC333">
        <v>0</v>
      </c>
      <c r="SD333">
        <v>0.02</v>
      </c>
      <c r="SE333">
        <v>0</v>
      </c>
      <c r="SF333">
        <v>0</v>
      </c>
      <c r="SG333">
        <v>1.79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5.69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2.34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3.19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15.67</v>
      </c>
      <c r="VR333">
        <v>0</v>
      </c>
    </row>
    <row r="334" spans="1:590" x14ac:dyDescent="0.35">
      <c r="A334">
        <v>8190</v>
      </c>
      <c r="B334">
        <v>1.63</v>
      </c>
      <c r="C334">
        <v>0</v>
      </c>
      <c r="D334">
        <v>0</v>
      </c>
      <c r="E334">
        <v>4.08</v>
      </c>
      <c r="F334">
        <v>0.68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0.28000000000000003</v>
      </c>
      <c r="N334">
        <v>1.56</v>
      </c>
      <c r="O334">
        <v>1.41</v>
      </c>
      <c r="P334">
        <v>0</v>
      </c>
      <c r="Q334">
        <v>0.01</v>
      </c>
      <c r="R334">
        <v>0</v>
      </c>
      <c r="S334">
        <v>0</v>
      </c>
      <c r="T334">
        <v>1.64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0.21</v>
      </c>
      <c r="AF334">
        <v>0</v>
      </c>
      <c r="AG334">
        <v>11.35</v>
      </c>
      <c r="AH334">
        <v>0</v>
      </c>
      <c r="AI334">
        <v>8.1100000000000012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7.63</v>
      </c>
      <c r="AT334">
        <v>0</v>
      </c>
      <c r="AU334">
        <v>0</v>
      </c>
      <c r="AV334">
        <v>12.16</v>
      </c>
      <c r="AW334">
        <v>0</v>
      </c>
      <c r="AX334">
        <v>0</v>
      </c>
      <c r="AY334">
        <v>0</v>
      </c>
      <c r="AZ334">
        <v>16.07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0.49</v>
      </c>
      <c r="BH334">
        <v>0.15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2.73</v>
      </c>
      <c r="BS334">
        <v>5.58</v>
      </c>
      <c r="BT334">
        <v>0</v>
      </c>
      <c r="BU334">
        <v>0.1</v>
      </c>
      <c r="BV334">
        <v>0</v>
      </c>
      <c r="BW334">
        <v>0.5</v>
      </c>
      <c r="BX334">
        <v>0</v>
      </c>
      <c r="BY334">
        <v>0</v>
      </c>
      <c r="BZ334">
        <v>0.44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7.0000000000000007E-2</v>
      </c>
      <c r="CK334">
        <v>1.76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10.210000000000001</v>
      </c>
      <c r="CV334">
        <v>0</v>
      </c>
      <c r="CW334">
        <v>31.8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1.1100000000000001</v>
      </c>
      <c r="DE334">
        <v>0</v>
      </c>
      <c r="DF334">
        <v>0</v>
      </c>
      <c r="DG334">
        <v>0</v>
      </c>
      <c r="DH334">
        <v>0.28000000000000003</v>
      </c>
      <c r="DI334">
        <v>0</v>
      </c>
      <c r="DJ334">
        <v>0</v>
      </c>
      <c r="DK334">
        <v>0</v>
      </c>
      <c r="DL334">
        <v>0</v>
      </c>
      <c r="DM334">
        <v>0.59000000000000008</v>
      </c>
      <c r="DN334">
        <v>0.28999999999999998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0.21</v>
      </c>
      <c r="DX334">
        <v>0.01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0.66</v>
      </c>
      <c r="EF334">
        <v>0</v>
      </c>
      <c r="EG334">
        <v>7.0000000000000007E-2</v>
      </c>
      <c r="EH334">
        <v>0</v>
      </c>
      <c r="EI334">
        <v>0</v>
      </c>
      <c r="EJ334">
        <v>6.68</v>
      </c>
      <c r="EK334">
        <v>25.87</v>
      </c>
      <c r="EL334">
        <v>12.39</v>
      </c>
      <c r="EM334">
        <v>0.01</v>
      </c>
      <c r="EN334">
        <v>6.57</v>
      </c>
      <c r="EO334">
        <v>0</v>
      </c>
      <c r="EP334">
        <v>0</v>
      </c>
      <c r="EQ334">
        <v>0</v>
      </c>
      <c r="ER334">
        <v>5.43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2.52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1.19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1.57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0.04</v>
      </c>
      <c r="HG334">
        <v>36.43</v>
      </c>
      <c r="HH334">
        <v>0</v>
      </c>
      <c r="HI334">
        <v>15.07</v>
      </c>
      <c r="HJ334">
        <v>0</v>
      </c>
      <c r="HK334">
        <v>0</v>
      </c>
      <c r="HL334">
        <v>7.74</v>
      </c>
      <c r="HM334">
        <v>0</v>
      </c>
      <c r="HN334">
        <v>0</v>
      </c>
      <c r="HO334">
        <v>0.08</v>
      </c>
      <c r="HP334">
        <v>0</v>
      </c>
      <c r="HQ334">
        <v>0</v>
      </c>
      <c r="HR334">
        <v>0</v>
      </c>
      <c r="HS334">
        <v>1.24</v>
      </c>
      <c r="HT334">
        <v>0</v>
      </c>
      <c r="HU334">
        <v>0</v>
      </c>
      <c r="HV334">
        <v>0</v>
      </c>
      <c r="HW334">
        <v>0.69000000000000006</v>
      </c>
      <c r="HX334">
        <v>0.26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6.81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10.98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17.28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4.2699999999999996</v>
      </c>
      <c r="JI334">
        <v>0.13</v>
      </c>
      <c r="JJ334">
        <v>0</v>
      </c>
      <c r="JK334">
        <v>0</v>
      </c>
      <c r="JL334">
        <v>0</v>
      </c>
      <c r="JM334">
        <v>0.49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4.8699999999999992</v>
      </c>
      <c r="KB334">
        <v>0</v>
      </c>
      <c r="KC334">
        <v>0.03</v>
      </c>
      <c r="KD334">
        <v>0</v>
      </c>
      <c r="KE334">
        <v>0</v>
      </c>
      <c r="KF334">
        <v>0</v>
      </c>
      <c r="KG334">
        <v>47.77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0.41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0.34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12.75</v>
      </c>
      <c r="LV334">
        <v>0</v>
      </c>
      <c r="LW334">
        <v>0</v>
      </c>
      <c r="LX334">
        <v>0</v>
      </c>
      <c r="LY334">
        <v>17.54</v>
      </c>
      <c r="LZ334">
        <v>15.6</v>
      </c>
      <c r="MA334">
        <v>60.25</v>
      </c>
      <c r="MB334">
        <v>0</v>
      </c>
      <c r="MC334">
        <v>0</v>
      </c>
      <c r="MD334">
        <v>0</v>
      </c>
      <c r="ME334">
        <v>0</v>
      </c>
      <c r="MF334">
        <v>8.16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0.1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0.37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13.87</v>
      </c>
      <c r="NF334">
        <v>0</v>
      </c>
      <c r="NG334">
        <v>0.28999999999999998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0.44000000000000011</v>
      </c>
      <c r="NP334">
        <v>0</v>
      </c>
      <c r="NQ334">
        <v>0</v>
      </c>
      <c r="NR334">
        <v>0.02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9.36</v>
      </c>
      <c r="OE334">
        <v>0</v>
      </c>
      <c r="OF334">
        <v>0.51</v>
      </c>
      <c r="OG334">
        <v>0</v>
      </c>
      <c r="OH334">
        <v>0</v>
      </c>
      <c r="OI334">
        <v>5.26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1.96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1.05</v>
      </c>
      <c r="QR334">
        <v>0</v>
      </c>
      <c r="QS334">
        <v>0</v>
      </c>
      <c r="QT334">
        <v>64.59</v>
      </c>
      <c r="QU334">
        <v>0.02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40.83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0.09</v>
      </c>
      <c r="RO334">
        <v>0</v>
      </c>
      <c r="RP334">
        <v>0.04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8.3800000000000008</v>
      </c>
      <c r="RZ334">
        <v>0</v>
      </c>
      <c r="SA334">
        <v>0.95</v>
      </c>
      <c r="SB334">
        <v>0</v>
      </c>
      <c r="SC334">
        <v>0</v>
      </c>
      <c r="SD334">
        <v>0</v>
      </c>
      <c r="SE334">
        <v>0.27</v>
      </c>
      <c r="SF334">
        <v>0</v>
      </c>
      <c r="SG334">
        <v>4.05</v>
      </c>
      <c r="SH334">
        <v>0</v>
      </c>
      <c r="SI334">
        <v>0.13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0.19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0.17</v>
      </c>
      <c r="SY334">
        <v>2.4900000000000002</v>
      </c>
      <c r="SZ334">
        <v>0</v>
      </c>
      <c r="TA334">
        <v>7.0000000000000007E-2</v>
      </c>
      <c r="TB334">
        <v>0</v>
      </c>
      <c r="TC334">
        <v>0</v>
      </c>
      <c r="TD334">
        <v>0.06</v>
      </c>
      <c r="TE334">
        <v>0</v>
      </c>
      <c r="TF334">
        <v>0</v>
      </c>
      <c r="TG334">
        <v>0</v>
      </c>
      <c r="TH334">
        <v>0</v>
      </c>
      <c r="TI334">
        <v>0.91</v>
      </c>
      <c r="TJ334">
        <v>0</v>
      </c>
      <c r="TK334">
        <v>7.22</v>
      </c>
      <c r="TL334">
        <v>0.02</v>
      </c>
      <c r="TM334">
        <v>0</v>
      </c>
      <c r="TN334">
        <v>0</v>
      </c>
      <c r="TO334">
        <v>0</v>
      </c>
      <c r="TP334">
        <v>0</v>
      </c>
      <c r="TQ334">
        <v>0.70000000000000007</v>
      </c>
      <c r="TR334">
        <v>0</v>
      </c>
      <c r="TS334">
        <v>0</v>
      </c>
      <c r="TT334">
        <v>0</v>
      </c>
      <c r="TU334">
        <v>23.88</v>
      </c>
      <c r="TV334">
        <v>0</v>
      </c>
      <c r="TW334">
        <v>0</v>
      </c>
      <c r="TX334">
        <v>0.01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14.94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0.03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2.2400000000000002</v>
      </c>
      <c r="VC334">
        <v>0</v>
      </c>
      <c r="VD334">
        <v>0.01</v>
      </c>
      <c r="VE334">
        <v>0</v>
      </c>
      <c r="VF334">
        <v>0</v>
      </c>
      <c r="VG334">
        <v>0</v>
      </c>
      <c r="VH334">
        <v>0.32000000000000012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80.66</v>
      </c>
      <c r="VR334">
        <v>0</v>
      </c>
    </row>
    <row r="335" spans="1:590" x14ac:dyDescent="0.35">
      <c r="A335">
        <v>9915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0.03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0.01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0.77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0.83000000000000007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0.03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0.16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0.01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1.02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0.04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0.17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12.26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0.04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0.01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0.02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0.01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0.54</v>
      </c>
      <c r="JP335">
        <v>0</v>
      </c>
      <c r="JQ335">
        <v>0</v>
      </c>
      <c r="JR335">
        <v>0.01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0.02</v>
      </c>
      <c r="LS335">
        <v>0</v>
      </c>
      <c r="LT335">
        <v>0</v>
      </c>
      <c r="LU335">
        <v>0.01</v>
      </c>
      <c r="LV335">
        <v>0.02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0.01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0.31000000000000011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0.19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0.03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0.17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0.01</v>
      </c>
      <c r="RK335">
        <v>0</v>
      </c>
      <c r="RL335">
        <v>0.37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0.02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0.13</v>
      </c>
      <c r="TR335">
        <v>0.14000000000000001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</row>
    <row r="336" spans="1:590" x14ac:dyDescent="0.35">
      <c r="A336">
        <v>1155</v>
      </c>
      <c r="B336">
        <v>0</v>
      </c>
      <c r="C336">
        <v>0</v>
      </c>
      <c r="D336">
        <v>0</v>
      </c>
      <c r="E336">
        <v>0.45</v>
      </c>
      <c r="F336">
        <v>0</v>
      </c>
      <c r="G336">
        <v>0</v>
      </c>
      <c r="H336">
        <v>0</v>
      </c>
      <c r="I336">
        <v>0.01</v>
      </c>
      <c r="J336">
        <v>0</v>
      </c>
      <c r="K336">
        <v>0</v>
      </c>
      <c r="L336">
        <v>0.96</v>
      </c>
      <c r="M336">
        <v>1.59</v>
      </c>
      <c r="N336">
        <v>0</v>
      </c>
      <c r="O336">
        <v>7.9999999999999988E-2</v>
      </c>
      <c r="P336">
        <v>0</v>
      </c>
      <c r="Q336">
        <v>0</v>
      </c>
      <c r="R336">
        <v>0</v>
      </c>
      <c r="S336">
        <v>0</v>
      </c>
      <c r="T336">
        <v>4.12</v>
      </c>
      <c r="U336">
        <v>0.01</v>
      </c>
      <c r="V336">
        <v>0.32</v>
      </c>
      <c r="W336">
        <v>0</v>
      </c>
      <c r="X336">
        <v>0.01</v>
      </c>
      <c r="Y336">
        <v>0</v>
      </c>
      <c r="Z336">
        <v>0</v>
      </c>
      <c r="AA336">
        <v>0</v>
      </c>
      <c r="AB336">
        <v>0</v>
      </c>
      <c r="AC336">
        <v>0.01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15.79</v>
      </c>
      <c r="AJ336">
        <v>0</v>
      </c>
      <c r="AK336">
        <v>0</v>
      </c>
      <c r="AL336">
        <v>0</v>
      </c>
      <c r="AM336">
        <v>0.61</v>
      </c>
      <c r="AN336">
        <v>0.03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2.2799999999999998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0.98000000000000009</v>
      </c>
      <c r="BH336">
        <v>0</v>
      </c>
      <c r="BI336">
        <v>0</v>
      </c>
      <c r="BJ336">
        <v>0.14000000000000001</v>
      </c>
      <c r="BK336">
        <v>0</v>
      </c>
      <c r="BL336">
        <v>0</v>
      </c>
      <c r="BM336">
        <v>0.16</v>
      </c>
      <c r="BN336">
        <v>0</v>
      </c>
      <c r="BO336">
        <v>0</v>
      </c>
      <c r="BP336">
        <v>0</v>
      </c>
      <c r="BQ336">
        <v>0.5</v>
      </c>
      <c r="BR336">
        <v>0</v>
      </c>
      <c r="BS336">
        <v>0</v>
      </c>
      <c r="BT336">
        <v>0</v>
      </c>
      <c r="BU336">
        <v>1.21</v>
      </c>
      <c r="BV336">
        <v>0</v>
      </c>
      <c r="BW336">
        <v>1.28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53.24</v>
      </c>
      <c r="CL336">
        <v>0</v>
      </c>
      <c r="CM336">
        <v>0</v>
      </c>
      <c r="CN336">
        <v>0</v>
      </c>
      <c r="CO336">
        <v>0.43</v>
      </c>
      <c r="CP336">
        <v>0.62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0.01</v>
      </c>
      <c r="CY336">
        <v>0.66</v>
      </c>
      <c r="CZ336">
        <v>0</v>
      </c>
      <c r="DA336">
        <v>0</v>
      </c>
      <c r="DB336">
        <v>0</v>
      </c>
      <c r="DC336">
        <v>0.01</v>
      </c>
      <c r="DD336">
        <v>6.7600000000000007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2.72</v>
      </c>
      <c r="DL336">
        <v>0</v>
      </c>
      <c r="DM336">
        <v>0.41</v>
      </c>
      <c r="DN336">
        <v>0.15</v>
      </c>
      <c r="DO336">
        <v>0</v>
      </c>
      <c r="DP336">
        <v>0</v>
      </c>
      <c r="DQ336">
        <v>0.45000000000000012</v>
      </c>
      <c r="DR336">
        <v>0</v>
      </c>
      <c r="DS336">
        <v>1.97</v>
      </c>
      <c r="DT336">
        <v>0</v>
      </c>
      <c r="DU336">
        <v>0</v>
      </c>
      <c r="DV336">
        <v>0</v>
      </c>
      <c r="DW336">
        <v>0</v>
      </c>
      <c r="DX336">
        <v>0.47</v>
      </c>
      <c r="DY336">
        <v>0.39</v>
      </c>
      <c r="DZ336">
        <v>0</v>
      </c>
      <c r="EA336">
        <v>0</v>
      </c>
      <c r="EB336">
        <v>0</v>
      </c>
      <c r="EC336">
        <v>0</v>
      </c>
      <c r="ED336">
        <v>0.4</v>
      </c>
      <c r="EE336">
        <v>0.03</v>
      </c>
      <c r="EF336">
        <v>0.72999999999999987</v>
      </c>
      <c r="EG336">
        <v>0</v>
      </c>
      <c r="EH336">
        <v>0</v>
      </c>
      <c r="EI336">
        <v>2.71</v>
      </c>
      <c r="EJ336">
        <v>0</v>
      </c>
      <c r="EK336">
        <v>0</v>
      </c>
      <c r="EL336">
        <v>48.02</v>
      </c>
      <c r="EM336">
        <v>0</v>
      </c>
      <c r="EN336">
        <v>0</v>
      </c>
      <c r="EO336">
        <v>0</v>
      </c>
      <c r="EP336">
        <v>0.01</v>
      </c>
      <c r="EQ336">
        <v>0</v>
      </c>
      <c r="ER336">
        <v>0.01</v>
      </c>
      <c r="ES336">
        <v>0</v>
      </c>
      <c r="ET336">
        <v>0.13</v>
      </c>
      <c r="EU336">
        <v>0</v>
      </c>
      <c r="EV336">
        <v>0</v>
      </c>
      <c r="EW336">
        <v>0</v>
      </c>
      <c r="EX336">
        <v>0.32000000000000012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0.2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0.08</v>
      </c>
      <c r="FO336">
        <v>0</v>
      </c>
      <c r="FP336">
        <v>0</v>
      </c>
      <c r="FQ336">
        <v>0</v>
      </c>
      <c r="FR336">
        <v>6.1800000000000006</v>
      </c>
      <c r="FS336">
        <v>0</v>
      </c>
      <c r="FT336">
        <v>0.03</v>
      </c>
      <c r="FU336">
        <v>0</v>
      </c>
      <c r="FV336">
        <v>0</v>
      </c>
      <c r="FW336">
        <v>0.04</v>
      </c>
      <c r="FX336">
        <v>0.04</v>
      </c>
      <c r="FY336">
        <v>0</v>
      </c>
      <c r="FZ336">
        <v>0</v>
      </c>
      <c r="GA336">
        <v>3.15</v>
      </c>
      <c r="GB336">
        <v>0</v>
      </c>
      <c r="GC336">
        <v>0</v>
      </c>
      <c r="GD336">
        <v>0</v>
      </c>
      <c r="GE336">
        <v>0</v>
      </c>
      <c r="GF336">
        <v>0.01</v>
      </c>
      <c r="GG336">
        <v>0</v>
      </c>
      <c r="GH336">
        <v>0</v>
      </c>
      <c r="GI336">
        <v>0</v>
      </c>
      <c r="GJ336">
        <v>0.22</v>
      </c>
      <c r="GK336">
        <v>0</v>
      </c>
      <c r="GL336">
        <v>0</v>
      </c>
      <c r="GM336">
        <v>0</v>
      </c>
      <c r="GN336">
        <v>0.98</v>
      </c>
      <c r="GO336">
        <v>0</v>
      </c>
      <c r="GP336">
        <v>0.01</v>
      </c>
      <c r="GQ336">
        <v>0.02</v>
      </c>
      <c r="GR336">
        <v>1.2</v>
      </c>
      <c r="GS336">
        <v>0.01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0.56999999999999995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0.63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0.86</v>
      </c>
      <c r="HP336">
        <v>0.52</v>
      </c>
      <c r="HQ336">
        <v>0</v>
      </c>
      <c r="HR336">
        <v>0.06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0.02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2.54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0.01</v>
      </c>
      <c r="IY336">
        <v>0</v>
      </c>
      <c r="IZ336">
        <v>0.47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7.9999999999999988E-2</v>
      </c>
      <c r="JG336">
        <v>0.87000000000000011</v>
      </c>
      <c r="JH336">
        <v>0</v>
      </c>
      <c r="JI336">
        <v>0</v>
      </c>
      <c r="JJ336">
        <v>0.05</v>
      </c>
      <c r="JK336">
        <v>0</v>
      </c>
      <c r="JL336">
        <v>0</v>
      </c>
      <c r="JM336">
        <v>0.56000000000000005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2.08</v>
      </c>
      <c r="KH336">
        <v>0</v>
      </c>
      <c r="KI336">
        <v>0</v>
      </c>
      <c r="KJ336">
        <v>17.75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0.01</v>
      </c>
      <c r="KZ336">
        <v>0</v>
      </c>
      <c r="LA336">
        <v>0</v>
      </c>
      <c r="LB336">
        <v>0.79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1.44</v>
      </c>
      <c r="LI336">
        <v>17.829999999999998</v>
      </c>
      <c r="LJ336">
        <v>0</v>
      </c>
      <c r="LK336">
        <v>0</v>
      </c>
      <c r="LL336">
        <v>0</v>
      </c>
      <c r="LM336">
        <v>0</v>
      </c>
      <c r="LN336">
        <v>0.05</v>
      </c>
      <c r="LO336">
        <v>0.18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0.31</v>
      </c>
      <c r="LV336">
        <v>0.41</v>
      </c>
      <c r="LW336">
        <v>0</v>
      </c>
      <c r="LX336">
        <v>0</v>
      </c>
      <c r="LY336">
        <v>0</v>
      </c>
      <c r="LZ336">
        <v>7.0000000000000007E-2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17.86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0.15</v>
      </c>
      <c r="MM336">
        <v>0.01</v>
      </c>
      <c r="MN336">
        <v>0</v>
      </c>
      <c r="MO336">
        <v>0</v>
      </c>
      <c r="MP336">
        <v>6.6400000000000006</v>
      </c>
      <c r="MQ336">
        <v>0</v>
      </c>
      <c r="MR336">
        <v>0</v>
      </c>
      <c r="MS336">
        <v>0</v>
      </c>
      <c r="MT336">
        <v>4.919999999999999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0.9</v>
      </c>
      <c r="NB336">
        <v>0.01</v>
      </c>
      <c r="NC336">
        <v>0</v>
      </c>
      <c r="ND336">
        <v>0</v>
      </c>
      <c r="NE336">
        <v>0</v>
      </c>
      <c r="NF336">
        <v>0.59000000000000008</v>
      </c>
      <c r="NG336">
        <v>27.31</v>
      </c>
      <c r="NH336">
        <v>0</v>
      </c>
      <c r="NI336">
        <v>0.52</v>
      </c>
      <c r="NJ336">
        <v>0</v>
      </c>
      <c r="NK336">
        <v>0</v>
      </c>
      <c r="NL336">
        <v>0</v>
      </c>
      <c r="NM336">
        <v>0.06</v>
      </c>
      <c r="NN336">
        <v>0</v>
      </c>
      <c r="NO336">
        <v>0.51</v>
      </c>
      <c r="NP336">
        <v>0</v>
      </c>
      <c r="NQ336">
        <v>0.4</v>
      </c>
      <c r="NR336">
        <v>0.06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0.65</v>
      </c>
      <c r="OC336">
        <v>45.63000000000001</v>
      </c>
      <c r="OD336">
        <v>0</v>
      </c>
      <c r="OE336">
        <v>0</v>
      </c>
      <c r="OF336">
        <v>1.38</v>
      </c>
      <c r="OG336">
        <v>0</v>
      </c>
      <c r="OH336">
        <v>0</v>
      </c>
      <c r="OI336">
        <v>0</v>
      </c>
      <c r="OJ336">
        <v>0</v>
      </c>
      <c r="OK336">
        <v>0.36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1.35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13.13</v>
      </c>
      <c r="PB336">
        <v>1.29</v>
      </c>
      <c r="PC336">
        <v>1.0900000000000001</v>
      </c>
      <c r="PD336">
        <v>0.05</v>
      </c>
      <c r="PE336">
        <v>0.02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1.1100000000000001</v>
      </c>
      <c r="PL336">
        <v>0</v>
      </c>
      <c r="PM336">
        <v>0</v>
      </c>
      <c r="PN336">
        <v>0</v>
      </c>
      <c r="PO336">
        <v>0</v>
      </c>
      <c r="PP336">
        <v>77.199999999999989</v>
      </c>
      <c r="PQ336">
        <v>0</v>
      </c>
      <c r="PR336">
        <v>5.8299999999999992</v>
      </c>
      <c r="PS336">
        <v>0.80999999999999994</v>
      </c>
      <c r="PT336">
        <v>1.1000000000000001</v>
      </c>
      <c r="PU336">
        <v>0</v>
      </c>
      <c r="PV336">
        <v>0.3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24.29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1.17</v>
      </c>
      <c r="QO336">
        <v>0</v>
      </c>
      <c r="QP336">
        <v>26.72</v>
      </c>
      <c r="QQ336">
        <v>0</v>
      </c>
      <c r="QR336">
        <v>1.91</v>
      </c>
      <c r="QS336">
        <v>0</v>
      </c>
      <c r="QT336">
        <v>0.78999999999999992</v>
      </c>
      <c r="QU336">
        <v>2.56</v>
      </c>
      <c r="QV336">
        <v>2.4500000000000002</v>
      </c>
      <c r="QW336">
        <v>0</v>
      </c>
      <c r="QX336">
        <v>0.65000000000000013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0.18</v>
      </c>
      <c r="RJ336">
        <v>5.51</v>
      </c>
      <c r="RK336">
        <v>0.32000000000000012</v>
      </c>
      <c r="RL336">
        <v>3.53</v>
      </c>
      <c r="RM336">
        <v>0.34</v>
      </c>
      <c r="RN336">
        <v>1.1599999999999999</v>
      </c>
      <c r="RO336">
        <v>0.18</v>
      </c>
      <c r="RP336">
        <v>0.60000000000000009</v>
      </c>
      <c r="RQ336">
        <v>5.8699999999999992</v>
      </c>
      <c r="RR336">
        <v>9.0000000000000011E-2</v>
      </c>
      <c r="RS336">
        <v>1.68</v>
      </c>
      <c r="RT336">
        <v>2.0099999999999998</v>
      </c>
      <c r="RU336">
        <v>1.02</v>
      </c>
      <c r="RV336">
        <v>0.78999999999999992</v>
      </c>
      <c r="RW336">
        <v>0</v>
      </c>
      <c r="RX336">
        <v>1.29</v>
      </c>
      <c r="RY336">
        <v>0.22</v>
      </c>
      <c r="RZ336">
        <v>1.7</v>
      </c>
      <c r="SA336">
        <v>20.239999999999998</v>
      </c>
      <c r="SB336">
        <v>1.67</v>
      </c>
      <c r="SC336">
        <v>0.36</v>
      </c>
      <c r="SD336">
        <v>28.31</v>
      </c>
      <c r="SE336">
        <v>0</v>
      </c>
      <c r="SF336">
        <v>0</v>
      </c>
      <c r="SG336">
        <v>0.36</v>
      </c>
      <c r="SH336">
        <v>56.16</v>
      </c>
      <c r="SI336">
        <v>0.54</v>
      </c>
      <c r="SJ336">
        <v>0.36</v>
      </c>
      <c r="SK336">
        <v>0</v>
      </c>
      <c r="SL336">
        <v>1.69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0.3</v>
      </c>
      <c r="ST336">
        <v>0</v>
      </c>
      <c r="SU336">
        <v>0.45</v>
      </c>
      <c r="SV336">
        <v>0.14000000000000001</v>
      </c>
      <c r="SW336">
        <v>0</v>
      </c>
      <c r="SX336">
        <v>0</v>
      </c>
      <c r="SY336">
        <v>1.88</v>
      </c>
      <c r="SZ336">
        <v>0</v>
      </c>
      <c r="TA336">
        <v>0</v>
      </c>
      <c r="TB336">
        <v>0</v>
      </c>
      <c r="TC336">
        <v>0.28000000000000003</v>
      </c>
      <c r="TD336">
        <v>0.47</v>
      </c>
      <c r="TE336">
        <v>0.34</v>
      </c>
      <c r="TF336">
        <v>0</v>
      </c>
      <c r="TG336">
        <v>0</v>
      </c>
      <c r="TH336">
        <v>0.01</v>
      </c>
      <c r="TI336">
        <v>0</v>
      </c>
      <c r="TJ336">
        <v>0</v>
      </c>
      <c r="TK336">
        <v>0.37</v>
      </c>
      <c r="TL336">
        <v>0.33000000000000013</v>
      </c>
      <c r="TM336">
        <v>0</v>
      </c>
      <c r="TN336">
        <v>0.5</v>
      </c>
      <c r="TO336">
        <v>0</v>
      </c>
      <c r="TP336">
        <v>7.0000000000000007E-2</v>
      </c>
      <c r="TQ336">
        <v>14.92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0.13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6.3999999999999986</v>
      </c>
      <c r="UI336">
        <v>0</v>
      </c>
      <c r="UJ336">
        <v>3.05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0.02</v>
      </c>
      <c r="US336">
        <v>0</v>
      </c>
      <c r="UT336">
        <v>5.54</v>
      </c>
      <c r="UU336">
        <v>0</v>
      </c>
      <c r="UV336">
        <v>0.37000000000000011</v>
      </c>
      <c r="UW336">
        <v>0</v>
      </c>
      <c r="UX336">
        <v>0</v>
      </c>
      <c r="UY336">
        <v>0</v>
      </c>
      <c r="UZ336">
        <v>0</v>
      </c>
      <c r="VA336">
        <v>0.01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0.7</v>
      </c>
      <c r="VI336">
        <v>0</v>
      </c>
      <c r="VJ336">
        <v>0</v>
      </c>
      <c r="VK336">
        <v>0</v>
      </c>
      <c r="VL336">
        <v>0.25</v>
      </c>
      <c r="VM336">
        <v>0</v>
      </c>
      <c r="VN336">
        <v>0</v>
      </c>
      <c r="VO336">
        <v>0</v>
      </c>
      <c r="VP336">
        <v>0</v>
      </c>
      <c r="VQ336">
        <v>1.18</v>
      </c>
      <c r="VR336">
        <v>0</v>
      </c>
    </row>
    <row r="337" spans="1:590" x14ac:dyDescent="0.35">
      <c r="A337">
        <v>5056</v>
      </c>
      <c r="B337">
        <v>0</v>
      </c>
      <c r="C337">
        <v>0</v>
      </c>
      <c r="D337">
        <v>0</v>
      </c>
      <c r="E337">
        <v>35.56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0.28000000000000003</v>
      </c>
      <c r="M337">
        <v>0.18</v>
      </c>
      <c r="N337">
        <v>0</v>
      </c>
      <c r="O337">
        <v>6.46</v>
      </c>
      <c r="P337">
        <v>0</v>
      </c>
      <c r="Q337">
        <v>0</v>
      </c>
      <c r="R337">
        <v>0</v>
      </c>
      <c r="S337">
        <v>0</v>
      </c>
      <c r="T337">
        <v>0.04</v>
      </c>
      <c r="U337">
        <v>0</v>
      </c>
      <c r="V337">
        <v>0.03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31.28</v>
      </c>
      <c r="AH337">
        <v>0</v>
      </c>
      <c r="AI337">
        <v>0</v>
      </c>
      <c r="AJ337">
        <v>0.24</v>
      </c>
      <c r="AK337">
        <v>0</v>
      </c>
      <c r="AL337">
        <v>0</v>
      </c>
      <c r="AM337">
        <v>0.12</v>
      </c>
      <c r="AN337">
        <v>0.02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0.01</v>
      </c>
      <c r="BE337">
        <v>0</v>
      </c>
      <c r="BF337">
        <v>0</v>
      </c>
      <c r="BG337">
        <v>0.36</v>
      </c>
      <c r="BH337">
        <v>0.17</v>
      </c>
      <c r="BI337">
        <v>0</v>
      </c>
      <c r="BJ337">
        <v>0</v>
      </c>
      <c r="BK337">
        <v>0</v>
      </c>
      <c r="BL337">
        <v>0</v>
      </c>
      <c r="BM337">
        <v>0.28999999999999998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0.28000000000000003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1.74</v>
      </c>
      <c r="CV337">
        <v>0</v>
      </c>
      <c r="CW337">
        <v>9.1999999999999993</v>
      </c>
      <c r="CX337">
        <v>0</v>
      </c>
      <c r="CY337">
        <v>0.24</v>
      </c>
      <c r="CZ337">
        <v>0</v>
      </c>
      <c r="DA337">
        <v>0</v>
      </c>
      <c r="DB337">
        <v>0</v>
      </c>
      <c r="DC337">
        <v>0.01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0.47</v>
      </c>
      <c r="DL337">
        <v>0</v>
      </c>
      <c r="DM337">
        <v>0.97</v>
      </c>
      <c r="DN337">
        <v>0.48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0.06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0.08</v>
      </c>
      <c r="EE337">
        <v>0</v>
      </c>
      <c r="EF337">
        <v>0</v>
      </c>
      <c r="EG337">
        <v>0.01</v>
      </c>
      <c r="EH337">
        <v>0</v>
      </c>
      <c r="EI337">
        <v>0</v>
      </c>
      <c r="EJ337">
        <v>0</v>
      </c>
      <c r="EK337">
        <v>27.73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0.01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0.32000000000000012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0.03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0.17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0.01</v>
      </c>
      <c r="GZ337">
        <v>0.38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0.03</v>
      </c>
      <c r="HG337">
        <v>8.07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7.9999999999999988E-2</v>
      </c>
      <c r="HQ337">
        <v>0</v>
      </c>
      <c r="HR337">
        <v>0</v>
      </c>
      <c r="HS337">
        <v>0.37000000000000011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0.09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0.02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13.84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0.44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0.47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1.23</v>
      </c>
      <c r="LR337">
        <v>0</v>
      </c>
      <c r="LS337">
        <v>0</v>
      </c>
      <c r="LT337">
        <v>0</v>
      </c>
      <c r="LU337">
        <v>0</v>
      </c>
      <c r="LV337">
        <v>10.01</v>
      </c>
      <c r="LW337">
        <v>0</v>
      </c>
      <c r="LX337">
        <v>0</v>
      </c>
      <c r="LY337">
        <v>0</v>
      </c>
      <c r="LZ337">
        <v>18.649999999999999</v>
      </c>
      <c r="MA337">
        <v>69.959999999999994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1.03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0.13</v>
      </c>
      <c r="OC337">
        <v>0</v>
      </c>
      <c r="OD337">
        <v>0</v>
      </c>
      <c r="OE337">
        <v>0</v>
      </c>
      <c r="OF337">
        <v>0.32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0.36</v>
      </c>
      <c r="PJ337">
        <v>0</v>
      </c>
      <c r="PK337">
        <v>0.3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0.73</v>
      </c>
      <c r="PR337">
        <v>0</v>
      </c>
      <c r="PS337">
        <v>7.0000000000000007E-2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0.12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16.79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0.01</v>
      </c>
      <c r="RT337">
        <v>0</v>
      </c>
      <c r="RU337">
        <v>0.1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0.32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0.02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0.12</v>
      </c>
      <c r="TR337">
        <v>0</v>
      </c>
      <c r="TS337">
        <v>0</v>
      </c>
      <c r="TT337">
        <v>0</v>
      </c>
      <c r="TU337">
        <v>1.04</v>
      </c>
      <c r="TV337">
        <v>0</v>
      </c>
      <c r="TW337">
        <v>0</v>
      </c>
      <c r="TX337">
        <v>0</v>
      </c>
      <c r="TY337">
        <v>0</v>
      </c>
      <c r="TZ337">
        <v>0.35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15.36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0.18</v>
      </c>
      <c r="UW337">
        <v>0</v>
      </c>
      <c r="UX337">
        <v>0.21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0.06</v>
      </c>
      <c r="VR337">
        <v>0</v>
      </c>
    </row>
    <row r="338" spans="1:590" x14ac:dyDescent="0.35">
      <c r="A338">
        <v>1</v>
      </c>
      <c r="B338">
        <v>3.01</v>
      </c>
      <c r="C338">
        <v>26.1</v>
      </c>
      <c r="D338">
        <v>0</v>
      </c>
      <c r="E338">
        <v>4.4400000000000004</v>
      </c>
      <c r="F338">
        <v>38.54</v>
      </c>
      <c r="G338">
        <v>0</v>
      </c>
      <c r="H338">
        <v>0</v>
      </c>
      <c r="I338">
        <v>0.82000000000000006</v>
      </c>
      <c r="J338">
        <v>0</v>
      </c>
      <c r="K338">
        <v>0</v>
      </c>
      <c r="L338">
        <v>0</v>
      </c>
      <c r="M338">
        <v>2.9</v>
      </c>
      <c r="N338">
        <v>4.68</v>
      </c>
      <c r="O338">
        <v>0.92</v>
      </c>
      <c r="P338">
        <v>0</v>
      </c>
      <c r="Q338">
        <v>7.0000000000000007E-2</v>
      </c>
      <c r="R338">
        <v>0</v>
      </c>
      <c r="S338">
        <v>0</v>
      </c>
      <c r="T338">
        <v>84.100000000000009</v>
      </c>
      <c r="U338">
        <v>0.78</v>
      </c>
      <c r="V338">
        <v>3.64</v>
      </c>
      <c r="W338">
        <v>0</v>
      </c>
      <c r="X338">
        <v>0.1</v>
      </c>
      <c r="Y338">
        <v>1.07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0.64</v>
      </c>
      <c r="AF338">
        <v>0</v>
      </c>
      <c r="AG338">
        <v>22.3</v>
      </c>
      <c r="AH338">
        <v>0</v>
      </c>
      <c r="AI338">
        <v>6.12</v>
      </c>
      <c r="AJ338">
        <v>7.0000000000000007E-2</v>
      </c>
      <c r="AK338">
        <v>0</v>
      </c>
      <c r="AL338">
        <v>0</v>
      </c>
      <c r="AM338">
        <v>2.36</v>
      </c>
      <c r="AN338">
        <v>0.22</v>
      </c>
      <c r="AO338">
        <v>0</v>
      </c>
      <c r="AP338">
        <v>0</v>
      </c>
      <c r="AQ338">
        <v>0.01</v>
      </c>
      <c r="AR338">
        <v>0</v>
      </c>
      <c r="AS338">
        <v>31.34</v>
      </c>
      <c r="AT338">
        <v>0</v>
      </c>
      <c r="AU338">
        <v>0</v>
      </c>
      <c r="AV338">
        <v>48.13</v>
      </c>
      <c r="AW338">
        <v>0</v>
      </c>
      <c r="AX338">
        <v>0</v>
      </c>
      <c r="AY338">
        <v>0</v>
      </c>
      <c r="AZ338">
        <v>26.28</v>
      </c>
      <c r="BA338">
        <v>0</v>
      </c>
      <c r="BB338">
        <v>0</v>
      </c>
      <c r="BC338">
        <v>2.15</v>
      </c>
      <c r="BD338">
        <v>0.28999999999999998</v>
      </c>
      <c r="BE338">
        <v>0</v>
      </c>
      <c r="BF338">
        <v>0</v>
      </c>
      <c r="BG338">
        <v>3.36</v>
      </c>
      <c r="BH338">
        <v>1.69</v>
      </c>
      <c r="BI338">
        <v>0</v>
      </c>
      <c r="BJ338">
        <v>0</v>
      </c>
      <c r="BK338">
        <v>0</v>
      </c>
      <c r="BL338">
        <v>0</v>
      </c>
      <c r="BM338">
        <v>0.04</v>
      </c>
      <c r="BN338">
        <v>4.18</v>
      </c>
      <c r="BO338">
        <v>0</v>
      </c>
      <c r="BP338">
        <v>0</v>
      </c>
      <c r="BQ338">
        <v>0</v>
      </c>
      <c r="BR338">
        <v>4.03</v>
      </c>
      <c r="BS338">
        <v>7.3</v>
      </c>
      <c r="BT338">
        <v>0</v>
      </c>
      <c r="BU338">
        <v>7.03</v>
      </c>
      <c r="BV338">
        <v>0</v>
      </c>
      <c r="BW338">
        <v>3.39</v>
      </c>
      <c r="BX338">
        <v>0</v>
      </c>
      <c r="BY338">
        <v>0</v>
      </c>
      <c r="BZ338">
        <v>12.14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11.12</v>
      </c>
      <c r="CH338">
        <v>0</v>
      </c>
      <c r="CI338">
        <v>0</v>
      </c>
      <c r="CJ338">
        <v>60.51</v>
      </c>
      <c r="CK338">
        <v>710.18</v>
      </c>
      <c r="CL338">
        <v>0</v>
      </c>
      <c r="CM338">
        <v>0</v>
      </c>
      <c r="CN338">
        <v>0</v>
      </c>
      <c r="CO338">
        <v>0</v>
      </c>
      <c r="CP338">
        <v>0.11</v>
      </c>
      <c r="CQ338">
        <v>0</v>
      </c>
      <c r="CR338">
        <v>0</v>
      </c>
      <c r="CS338">
        <v>0</v>
      </c>
      <c r="CT338">
        <v>0</v>
      </c>
      <c r="CU338">
        <v>44.6</v>
      </c>
      <c r="CV338">
        <v>0</v>
      </c>
      <c r="CW338">
        <v>68.599999999999994</v>
      </c>
      <c r="CX338">
        <v>0.2</v>
      </c>
      <c r="CY338">
        <v>9.14</v>
      </c>
      <c r="CZ338">
        <v>0</v>
      </c>
      <c r="DA338">
        <v>0</v>
      </c>
      <c r="DB338">
        <v>0</v>
      </c>
      <c r="DC338">
        <v>0.03</v>
      </c>
      <c r="DD338">
        <v>42.23</v>
      </c>
      <c r="DE338">
        <v>0</v>
      </c>
      <c r="DF338">
        <v>0</v>
      </c>
      <c r="DG338">
        <v>1.41</v>
      </c>
      <c r="DH338">
        <v>1.84</v>
      </c>
      <c r="DI338">
        <v>0</v>
      </c>
      <c r="DJ338">
        <v>0</v>
      </c>
      <c r="DK338">
        <v>12.65</v>
      </c>
      <c r="DL338">
        <v>0</v>
      </c>
      <c r="DM338">
        <v>1.85</v>
      </c>
      <c r="DN338">
        <v>0.75</v>
      </c>
      <c r="DO338">
        <v>0</v>
      </c>
      <c r="DP338">
        <v>0</v>
      </c>
      <c r="DQ338">
        <v>1.52</v>
      </c>
      <c r="DR338">
        <v>0</v>
      </c>
      <c r="DS338">
        <v>0</v>
      </c>
      <c r="DT338">
        <v>0</v>
      </c>
      <c r="DU338">
        <v>4.22</v>
      </c>
      <c r="DV338">
        <v>0.12</v>
      </c>
      <c r="DW338">
        <v>16.91</v>
      </c>
      <c r="DX338">
        <v>1.1200000000000001</v>
      </c>
      <c r="DY338">
        <v>0.11</v>
      </c>
      <c r="DZ338">
        <v>0</v>
      </c>
      <c r="EA338">
        <v>0</v>
      </c>
      <c r="EB338">
        <v>0</v>
      </c>
      <c r="EC338">
        <v>0</v>
      </c>
      <c r="ED338">
        <v>1.52</v>
      </c>
      <c r="EE338">
        <v>0.81</v>
      </c>
      <c r="EF338">
        <v>0</v>
      </c>
      <c r="EG338">
        <v>0.8899999999999999</v>
      </c>
      <c r="EH338">
        <v>0</v>
      </c>
      <c r="EI338">
        <v>7.0000000000000007E-2</v>
      </c>
      <c r="EJ338">
        <v>26.36</v>
      </c>
      <c r="EK338">
        <v>23.02</v>
      </c>
      <c r="EL338">
        <v>8.35</v>
      </c>
      <c r="EM338">
        <v>2.35</v>
      </c>
      <c r="EN338">
        <v>15.13</v>
      </c>
      <c r="EO338">
        <v>0</v>
      </c>
      <c r="EP338">
        <v>3.33</v>
      </c>
      <c r="EQ338">
        <v>0</v>
      </c>
      <c r="ER338">
        <v>4.18</v>
      </c>
      <c r="ES338">
        <v>0</v>
      </c>
      <c r="ET338">
        <v>0.88000000000000012</v>
      </c>
      <c r="EU338">
        <v>0</v>
      </c>
      <c r="EV338">
        <v>0</v>
      </c>
      <c r="EW338">
        <v>0.54</v>
      </c>
      <c r="EX338">
        <v>3.29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1.01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0.49</v>
      </c>
      <c r="FK338">
        <v>0</v>
      </c>
      <c r="FL338">
        <v>3.2</v>
      </c>
      <c r="FM338">
        <v>0</v>
      </c>
      <c r="FN338">
        <v>2.8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0.3</v>
      </c>
      <c r="FU338">
        <v>0</v>
      </c>
      <c r="FV338">
        <v>0</v>
      </c>
      <c r="FW338">
        <v>9.9999999999999992E-2</v>
      </c>
      <c r="FX338">
        <v>0.36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10.47</v>
      </c>
      <c r="GF338">
        <v>0</v>
      </c>
      <c r="GG338">
        <v>0</v>
      </c>
      <c r="GH338">
        <v>0</v>
      </c>
      <c r="GI338">
        <v>0</v>
      </c>
      <c r="GJ338">
        <v>2.91</v>
      </c>
      <c r="GK338">
        <v>0</v>
      </c>
      <c r="GL338">
        <v>0</v>
      </c>
      <c r="GM338">
        <v>0</v>
      </c>
      <c r="GN338">
        <v>4.4800000000000004</v>
      </c>
      <c r="GO338">
        <v>0.12</v>
      </c>
      <c r="GP338">
        <v>0</v>
      </c>
      <c r="GQ338">
        <v>0</v>
      </c>
      <c r="GR338">
        <v>54.99</v>
      </c>
      <c r="GS338">
        <v>0.06</v>
      </c>
      <c r="GT338">
        <v>0</v>
      </c>
      <c r="GU338">
        <v>0</v>
      </c>
      <c r="GV338">
        <v>5.4</v>
      </c>
      <c r="GW338">
        <v>0</v>
      </c>
      <c r="GX338">
        <v>0</v>
      </c>
      <c r="GY338">
        <v>0.67</v>
      </c>
      <c r="GZ338">
        <v>3.91</v>
      </c>
      <c r="HA338">
        <v>0</v>
      </c>
      <c r="HB338">
        <v>0</v>
      </c>
      <c r="HC338">
        <v>0</v>
      </c>
      <c r="HD338">
        <v>0.04</v>
      </c>
      <c r="HE338">
        <v>0</v>
      </c>
      <c r="HF338">
        <v>12.24</v>
      </c>
      <c r="HG338">
        <v>26.79</v>
      </c>
      <c r="HH338">
        <v>14.57</v>
      </c>
      <c r="HI338">
        <v>31.68</v>
      </c>
      <c r="HJ338">
        <v>0</v>
      </c>
      <c r="HK338">
        <v>0</v>
      </c>
      <c r="HL338">
        <v>13.73</v>
      </c>
      <c r="HM338">
        <v>0</v>
      </c>
      <c r="HN338">
        <v>0</v>
      </c>
      <c r="HO338">
        <v>0</v>
      </c>
      <c r="HP338">
        <v>1.52</v>
      </c>
      <c r="HQ338">
        <v>0</v>
      </c>
      <c r="HR338">
        <v>0.02</v>
      </c>
      <c r="HS338">
        <v>2.42</v>
      </c>
      <c r="HT338">
        <v>0</v>
      </c>
      <c r="HU338">
        <v>0</v>
      </c>
      <c r="HV338">
        <v>0</v>
      </c>
      <c r="HW338">
        <v>6.62</v>
      </c>
      <c r="HX338">
        <v>1.59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31.12</v>
      </c>
      <c r="IE338">
        <v>0</v>
      </c>
      <c r="IF338">
        <v>9.0000000000000011E-2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6.4200000000000008</v>
      </c>
      <c r="IM338">
        <v>0</v>
      </c>
      <c r="IN338">
        <v>0.03</v>
      </c>
      <c r="IO338">
        <v>0</v>
      </c>
      <c r="IP338">
        <v>0</v>
      </c>
      <c r="IQ338">
        <v>0</v>
      </c>
      <c r="IR338">
        <v>1.44</v>
      </c>
      <c r="IS338">
        <v>0</v>
      </c>
      <c r="IT338">
        <v>17.649999999999999</v>
      </c>
      <c r="IU338">
        <v>0</v>
      </c>
      <c r="IV338">
        <v>0</v>
      </c>
      <c r="IW338">
        <v>0</v>
      </c>
      <c r="IX338">
        <v>0.05</v>
      </c>
      <c r="IY338">
        <v>0</v>
      </c>
      <c r="IZ338">
        <v>14.17</v>
      </c>
      <c r="JA338">
        <v>0</v>
      </c>
      <c r="JB338">
        <v>0</v>
      </c>
      <c r="JC338">
        <v>0.42</v>
      </c>
      <c r="JD338">
        <v>0</v>
      </c>
      <c r="JE338">
        <v>2</v>
      </c>
      <c r="JF338">
        <v>0</v>
      </c>
      <c r="JG338">
        <v>6.9699999999999989</v>
      </c>
      <c r="JH338">
        <v>4.42</v>
      </c>
      <c r="JI338">
        <v>4.08</v>
      </c>
      <c r="JJ338">
        <v>0.48</v>
      </c>
      <c r="JK338">
        <v>1.23</v>
      </c>
      <c r="JL338">
        <v>0</v>
      </c>
      <c r="JM338">
        <v>0.93</v>
      </c>
      <c r="JN338">
        <v>0</v>
      </c>
      <c r="JO338">
        <v>0</v>
      </c>
      <c r="JP338">
        <v>0</v>
      </c>
      <c r="JQ338">
        <v>0</v>
      </c>
      <c r="JR338">
        <v>1.1200000000000001</v>
      </c>
      <c r="JS338">
        <v>0</v>
      </c>
      <c r="JT338">
        <v>0</v>
      </c>
      <c r="JU338">
        <v>0.19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12.6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46.540000000000013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0.1</v>
      </c>
      <c r="KO338">
        <v>0</v>
      </c>
      <c r="KP338">
        <v>0.01</v>
      </c>
      <c r="KQ338">
        <v>0</v>
      </c>
      <c r="KR338">
        <v>0</v>
      </c>
      <c r="KS338">
        <v>0</v>
      </c>
      <c r="KT338">
        <v>0</v>
      </c>
      <c r="KU338">
        <v>0.25</v>
      </c>
      <c r="KV338">
        <v>0</v>
      </c>
      <c r="KW338">
        <v>0</v>
      </c>
      <c r="KX338">
        <v>0</v>
      </c>
      <c r="KY338">
        <v>0.1</v>
      </c>
      <c r="KZ338">
        <v>0</v>
      </c>
      <c r="LA338">
        <v>1.91</v>
      </c>
      <c r="LB338">
        <v>8.9600000000000009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1.34</v>
      </c>
      <c r="LI338">
        <v>6.9999999999999993E-2</v>
      </c>
      <c r="LJ338">
        <v>0</v>
      </c>
      <c r="LK338">
        <v>0</v>
      </c>
      <c r="LL338">
        <v>0</v>
      </c>
      <c r="LM338">
        <v>0</v>
      </c>
      <c r="LN338">
        <v>0.3</v>
      </c>
      <c r="LO338">
        <v>3.98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9.89</v>
      </c>
      <c r="LV338">
        <v>16.13</v>
      </c>
      <c r="LW338">
        <v>0</v>
      </c>
      <c r="LX338">
        <v>0</v>
      </c>
      <c r="LY338">
        <v>42.320000000000007</v>
      </c>
      <c r="LZ338">
        <v>0</v>
      </c>
      <c r="MA338">
        <v>65.349999999999994</v>
      </c>
      <c r="MB338">
        <v>6.7900000000000009</v>
      </c>
      <c r="MC338">
        <v>0</v>
      </c>
      <c r="MD338">
        <v>0</v>
      </c>
      <c r="ME338">
        <v>0</v>
      </c>
      <c r="MF338">
        <v>7.03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0.62</v>
      </c>
      <c r="MM338">
        <v>9.0000000000000011E-2</v>
      </c>
      <c r="MN338">
        <v>0</v>
      </c>
      <c r="MO338">
        <v>0</v>
      </c>
      <c r="MP338">
        <v>0</v>
      </c>
      <c r="MQ338">
        <v>0</v>
      </c>
      <c r="MR338">
        <v>1.22</v>
      </c>
      <c r="MS338">
        <v>0</v>
      </c>
      <c r="MT338">
        <v>6.7799999999999994</v>
      </c>
      <c r="MU338">
        <v>2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7.36</v>
      </c>
      <c r="NB338">
        <v>0</v>
      </c>
      <c r="NC338">
        <v>0</v>
      </c>
      <c r="ND338">
        <v>0</v>
      </c>
      <c r="NE338">
        <v>35.090000000000003</v>
      </c>
      <c r="NF338">
        <v>12.7</v>
      </c>
      <c r="NG338">
        <v>0.16</v>
      </c>
      <c r="NH338">
        <v>0</v>
      </c>
      <c r="NI338">
        <v>1.93</v>
      </c>
      <c r="NJ338">
        <v>0</v>
      </c>
      <c r="NK338">
        <v>0</v>
      </c>
      <c r="NL338">
        <v>0</v>
      </c>
      <c r="NM338">
        <v>0.51</v>
      </c>
      <c r="NN338">
        <v>0</v>
      </c>
      <c r="NO338">
        <v>0.82000000000000006</v>
      </c>
      <c r="NP338">
        <v>0.42</v>
      </c>
      <c r="NQ338">
        <v>3.82</v>
      </c>
      <c r="NR338">
        <v>0.71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1.78</v>
      </c>
      <c r="OC338">
        <v>0</v>
      </c>
      <c r="OD338">
        <v>6.83</v>
      </c>
      <c r="OE338">
        <v>0</v>
      </c>
      <c r="OF338">
        <v>3.27</v>
      </c>
      <c r="OG338">
        <v>0</v>
      </c>
      <c r="OH338">
        <v>0</v>
      </c>
      <c r="OI338">
        <v>4.3899999999999997</v>
      </c>
      <c r="OJ338">
        <v>0</v>
      </c>
      <c r="OK338">
        <v>2.09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0.35</v>
      </c>
      <c r="PE338">
        <v>0.38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0.69000000000000006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85.18</v>
      </c>
      <c r="PR338">
        <v>0</v>
      </c>
      <c r="PS338">
        <v>0</v>
      </c>
      <c r="PT338">
        <v>0.01</v>
      </c>
      <c r="PU338">
        <v>0</v>
      </c>
      <c r="PV338">
        <v>2.0299999999999998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458.76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2.46</v>
      </c>
      <c r="QO338">
        <v>0</v>
      </c>
      <c r="QP338">
        <v>0</v>
      </c>
      <c r="QQ338">
        <v>0</v>
      </c>
      <c r="QR338">
        <v>0.09</v>
      </c>
      <c r="QS338">
        <v>0</v>
      </c>
      <c r="QT338">
        <v>59.57</v>
      </c>
      <c r="QU338">
        <v>25.55</v>
      </c>
      <c r="QV338">
        <v>0</v>
      </c>
      <c r="QW338">
        <v>0</v>
      </c>
      <c r="QX338">
        <v>3.9</v>
      </c>
      <c r="QY338">
        <v>0</v>
      </c>
      <c r="QZ338">
        <v>0</v>
      </c>
      <c r="RA338">
        <v>29.4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112.35</v>
      </c>
      <c r="RJ338">
        <v>398.13</v>
      </c>
      <c r="RK338">
        <v>81.5</v>
      </c>
      <c r="RL338">
        <v>440.41</v>
      </c>
      <c r="RM338">
        <v>137.87</v>
      </c>
      <c r="RN338">
        <v>2.21</v>
      </c>
      <c r="RO338">
        <v>98.15</v>
      </c>
      <c r="RP338">
        <v>2.89</v>
      </c>
      <c r="RQ338">
        <v>184.43</v>
      </c>
      <c r="RR338">
        <v>13</v>
      </c>
      <c r="RS338">
        <v>332.99</v>
      </c>
      <c r="RT338">
        <v>196.2</v>
      </c>
      <c r="RU338">
        <v>3.26</v>
      </c>
      <c r="RV338">
        <v>0</v>
      </c>
      <c r="RW338">
        <v>2.88</v>
      </c>
      <c r="RX338">
        <v>6</v>
      </c>
      <c r="RY338">
        <v>36.130000000000003</v>
      </c>
      <c r="RZ338">
        <v>164.2</v>
      </c>
      <c r="SA338">
        <v>216.93</v>
      </c>
      <c r="SB338">
        <v>495.64</v>
      </c>
      <c r="SC338">
        <v>111.88</v>
      </c>
      <c r="SD338">
        <v>46.510000000000012</v>
      </c>
      <c r="SE338">
        <v>7.12</v>
      </c>
      <c r="SF338">
        <v>0</v>
      </c>
      <c r="SG338">
        <v>25.44</v>
      </c>
      <c r="SH338">
        <v>0</v>
      </c>
      <c r="SI338">
        <v>0.56000000000000005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4.6399999999999997</v>
      </c>
      <c r="SR338">
        <v>0</v>
      </c>
      <c r="SS338">
        <v>1.18</v>
      </c>
      <c r="ST338">
        <v>0</v>
      </c>
      <c r="SU338">
        <v>5.38</v>
      </c>
      <c r="SV338">
        <v>0.98</v>
      </c>
      <c r="SW338">
        <v>0</v>
      </c>
      <c r="SX338">
        <v>0.4</v>
      </c>
      <c r="SY338">
        <v>1.25</v>
      </c>
      <c r="SZ338">
        <v>0</v>
      </c>
      <c r="TA338">
        <v>21.23</v>
      </c>
      <c r="TB338">
        <v>0</v>
      </c>
      <c r="TC338">
        <v>0</v>
      </c>
      <c r="TD338">
        <v>4.72</v>
      </c>
      <c r="TE338">
        <v>3.99</v>
      </c>
      <c r="TF338">
        <v>0.01</v>
      </c>
      <c r="TG338">
        <v>1.36</v>
      </c>
      <c r="TH338">
        <v>0.06</v>
      </c>
      <c r="TI338">
        <v>2.39</v>
      </c>
      <c r="TJ338">
        <v>0</v>
      </c>
      <c r="TK338">
        <v>5.97</v>
      </c>
      <c r="TL338">
        <v>0.41</v>
      </c>
      <c r="TM338">
        <v>0</v>
      </c>
      <c r="TN338">
        <v>5.12</v>
      </c>
      <c r="TO338">
        <v>0</v>
      </c>
      <c r="TP338">
        <v>0.53</v>
      </c>
      <c r="TQ338">
        <v>2.0499999999999998</v>
      </c>
      <c r="TR338">
        <v>0</v>
      </c>
      <c r="TS338">
        <v>0</v>
      </c>
      <c r="TT338">
        <v>0</v>
      </c>
      <c r="TU338">
        <v>134.63</v>
      </c>
      <c r="TV338">
        <v>0</v>
      </c>
      <c r="TW338">
        <v>0</v>
      </c>
      <c r="TX338">
        <v>0.01</v>
      </c>
      <c r="TY338">
        <v>0</v>
      </c>
      <c r="TZ338">
        <v>50.19</v>
      </c>
      <c r="UA338">
        <v>0</v>
      </c>
      <c r="UB338">
        <v>0</v>
      </c>
      <c r="UC338">
        <v>0</v>
      </c>
      <c r="UD338">
        <v>0.12</v>
      </c>
      <c r="UE338">
        <v>0</v>
      </c>
      <c r="UF338">
        <v>0</v>
      </c>
      <c r="UG338">
        <v>0</v>
      </c>
      <c r="UH338">
        <v>0</v>
      </c>
      <c r="UI338">
        <v>15.44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0.84</v>
      </c>
      <c r="US338">
        <v>0</v>
      </c>
      <c r="UT338">
        <v>27.65</v>
      </c>
      <c r="UU338">
        <v>0</v>
      </c>
      <c r="UV338">
        <v>0.05</v>
      </c>
      <c r="UW338">
        <v>0</v>
      </c>
      <c r="UX338">
        <v>1.36</v>
      </c>
      <c r="UY338">
        <v>0</v>
      </c>
      <c r="UZ338">
        <v>0</v>
      </c>
      <c r="VA338">
        <v>0</v>
      </c>
      <c r="VB338">
        <v>3.26</v>
      </c>
      <c r="VC338">
        <v>0</v>
      </c>
      <c r="VD338">
        <v>2.34</v>
      </c>
      <c r="VE338">
        <v>0</v>
      </c>
      <c r="VF338">
        <v>0</v>
      </c>
      <c r="VG338">
        <v>1.82</v>
      </c>
      <c r="VH338">
        <v>0.48</v>
      </c>
      <c r="VI338">
        <v>0</v>
      </c>
      <c r="VJ338">
        <v>0.02</v>
      </c>
      <c r="VK338">
        <v>0</v>
      </c>
      <c r="VL338">
        <v>1.6</v>
      </c>
      <c r="VM338">
        <v>0</v>
      </c>
      <c r="VN338">
        <v>0</v>
      </c>
      <c r="VO338">
        <v>0</v>
      </c>
      <c r="VP338">
        <v>0</v>
      </c>
      <c r="VQ338">
        <v>305.37</v>
      </c>
      <c r="VR338">
        <v>0</v>
      </c>
    </row>
    <row r="339" spans="1:590" x14ac:dyDescent="0.35">
      <c r="A339">
        <v>8070</v>
      </c>
      <c r="B339">
        <v>0</v>
      </c>
      <c r="C339">
        <v>0</v>
      </c>
      <c r="D339">
        <v>0.65</v>
      </c>
      <c r="E339">
        <v>77.039999999999992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24.31</v>
      </c>
      <c r="M339">
        <v>0</v>
      </c>
      <c r="N339">
        <v>0</v>
      </c>
      <c r="O339">
        <v>28.57</v>
      </c>
      <c r="P339">
        <v>0</v>
      </c>
      <c r="Q339">
        <v>0</v>
      </c>
      <c r="R339">
        <v>23.71</v>
      </c>
      <c r="S339">
        <v>0</v>
      </c>
      <c r="T339">
        <v>11.73</v>
      </c>
      <c r="U339">
        <v>0.03</v>
      </c>
      <c r="V339">
        <v>26.63</v>
      </c>
      <c r="W339">
        <v>0</v>
      </c>
      <c r="X339">
        <v>0.23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64.22</v>
      </c>
      <c r="AH339">
        <v>0</v>
      </c>
      <c r="AI339">
        <v>0</v>
      </c>
      <c r="AJ339">
        <v>0.8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4.12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36.270000000000003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2.0299999999999998</v>
      </c>
      <c r="BN339">
        <v>0.02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1.06</v>
      </c>
      <c r="BV339">
        <v>0</v>
      </c>
      <c r="BW339">
        <v>23.07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0.23</v>
      </c>
      <c r="CK339">
        <v>167.25</v>
      </c>
      <c r="CL339">
        <v>0</v>
      </c>
      <c r="CM339">
        <v>0</v>
      </c>
      <c r="CN339">
        <v>0</v>
      </c>
      <c r="CO339">
        <v>0.12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28.89</v>
      </c>
      <c r="CV339">
        <v>10.17</v>
      </c>
      <c r="CW339">
        <v>12.5</v>
      </c>
      <c r="CX339">
        <v>0</v>
      </c>
      <c r="CY339">
        <v>22.46</v>
      </c>
      <c r="CZ339">
        <v>0</v>
      </c>
      <c r="DA339">
        <v>0</v>
      </c>
      <c r="DB339">
        <v>0</v>
      </c>
      <c r="DC339">
        <v>0</v>
      </c>
      <c r="DD339">
        <v>121.33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9.0500000000000007</v>
      </c>
      <c r="DN339">
        <v>2.06</v>
      </c>
      <c r="DO339">
        <v>0.02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0.11</v>
      </c>
      <c r="DY339">
        <v>5.91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0.02</v>
      </c>
      <c r="EF339">
        <v>0</v>
      </c>
      <c r="EG339">
        <v>0</v>
      </c>
      <c r="EH339">
        <v>0</v>
      </c>
      <c r="EI339">
        <v>0.3</v>
      </c>
      <c r="EJ339">
        <v>0</v>
      </c>
      <c r="EK339">
        <v>91.320000000000007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0.49</v>
      </c>
      <c r="ER339">
        <v>0</v>
      </c>
      <c r="ES339">
        <v>0</v>
      </c>
      <c r="ET339">
        <v>0.64</v>
      </c>
      <c r="EU339">
        <v>0</v>
      </c>
      <c r="EV339">
        <v>0</v>
      </c>
      <c r="EW339">
        <v>0</v>
      </c>
      <c r="EX339">
        <v>1.05</v>
      </c>
      <c r="EY339">
        <v>0</v>
      </c>
      <c r="EZ339">
        <v>0</v>
      </c>
      <c r="FA339">
        <v>27.56</v>
      </c>
      <c r="FB339">
        <v>0</v>
      </c>
      <c r="FC339">
        <v>0</v>
      </c>
      <c r="FD339">
        <v>0.35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0.1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0.16</v>
      </c>
      <c r="FU339">
        <v>0</v>
      </c>
      <c r="FV339">
        <v>0</v>
      </c>
      <c r="FW339">
        <v>0</v>
      </c>
      <c r="FX339">
        <v>0.24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0.15</v>
      </c>
      <c r="GF339">
        <v>0</v>
      </c>
      <c r="GG339">
        <v>0</v>
      </c>
      <c r="GH339">
        <v>0</v>
      </c>
      <c r="GI339">
        <v>0</v>
      </c>
      <c r="GJ339">
        <v>0.36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12.48</v>
      </c>
      <c r="GS339">
        <v>0.02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0.98</v>
      </c>
      <c r="GZ339">
        <v>31.78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0.13</v>
      </c>
      <c r="HG339">
        <v>33.200000000000003</v>
      </c>
      <c r="HH339">
        <v>6.620000000000001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7.6499999999999986</v>
      </c>
      <c r="HP339">
        <v>0.14000000000000001</v>
      </c>
      <c r="HQ339">
        <v>0</v>
      </c>
      <c r="HR339">
        <v>0</v>
      </c>
      <c r="HS339">
        <v>52.02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0.12</v>
      </c>
      <c r="IC339">
        <v>0.02</v>
      </c>
      <c r="ID339">
        <v>0</v>
      </c>
      <c r="IE339">
        <v>0</v>
      </c>
      <c r="IF339">
        <v>0.05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0.70000000000000007</v>
      </c>
      <c r="IY339">
        <v>0</v>
      </c>
      <c r="IZ339">
        <v>0.47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2.57</v>
      </c>
      <c r="JH339">
        <v>0</v>
      </c>
      <c r="JI339">
        <v>0</v>
      </c>
      <c r="JJ339">
        <v>0.32</v>
      </c>
      <c r="JK339">
        <v>0.09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33.020000000000003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33.03</v>
      </c>
      <c r="KH339">
        <v>163.15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160.05000000000001</v>
      </c>
      <c r="KT339">
        <v>0</v>
      </c>
      <c r="KU339">
        <v>0.05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65.759999999999991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0.85000000000000009</v>
      </c>
      <c r="LP339">
        <v>0</v>
      </c>
      <c r="LQ339">
        <v>89.080000000000013</v>
      </c>
      <c r="LR339">
        <v>0</v>
      </c>
      <c r="LS339">
        <v>0</v>
      </c>
      <c r="LT339">
        <v>0</v>
      </c>
      <c r="LU339">
        <v>0</v>
      </c>
      <c r="LV339">
        <v>27.12</v>
      </c>
      <c r="LW339">
        <v>0</v>
      </c>
      <c r="LX339">
        <v>0</v>
      </c>
      <c r="LY339">
        <v>70.14</v>
      </c>
      <c r="LZ339">
        <v>54.070000000000007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0.04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3.44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119.39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0.66</v>
      </c>
      <c r="NH339">
        <v>0</v>
      </c>
      <c r="NI339">
        <v>0.03</v>
      </c>
      <c r="NJ339">
        <v>0</v>
      </c>
      <c r="NK339">
        <v>0</v>
      </c>
      <c r="NL339">
        <v>0</v>
      </c>
      <c r="NM339">
        <v>0.31</v>
      </c>
      <c r="NN339">
        <v>0</v>
      </c>
      <c r="NO339">
        <v>0</v>
      </c>
      <c r="NP339">
        <v>0</v>
      </c>
      <c r="NQ339">
        <v>0</v>
      </c>
      <c r="NR339">
        <v>7.0000000000000007E-2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24.36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1.06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0.24</v>
      </c>
      <c r="PB339">
        <v>0</v>
      </c>
      <c r="PC339">
        <v>0</v>
      </c>
      <c r="PD339">
        <v>0.22</v>
      </c>
      <c r="PE339">
        <v>0.01</v>
      </c>
      <c r="PF339">
        <v>0</v>
      </c>
      <c r="PG339">
        <v>0</v>
      </c>
      <c r="PH339">
        <v>0</v>
      </c>
      <c r="PI339">
        <v>26.5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71.949999999999989</v>
      </c>
      <c r="PR339">
        <v>0</v>
      </c>
      <c r="PS339">
        <v>18.7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18.45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11.43</v>
      </c>
      <c r="QU339">
        <v>1.49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84.38</v>
      </c>
      <c r="RB339">
        <v>30.17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0.2</v>
      </c>
      <c r="RJ339">
        <v>8.66</v>
      </c>
      <c r="RK339">
        <v>0.3</v>
      </c>
      <c r="RL339">
        <v>2.76</v>
      </c>
      <c r="RM339">
        <v>0.62</v>
      </c>
      <c r="RN339">
        <v>1.55</v>
      </c>
      <c r="RO339">
        <v>0.54</v>
      </c>
      <c r="RP339">
        <v>1.48</v>
      </c>
      <c r="RQ339">
        <v>33.119999999999997</v>
      </c>
      <c r="RR339">
        <v>1.73</v>
      </c>
      <c r="RS339">
        <v>11.08</v>
      </c>
      <c r="RT339">
        <v>1.97</v>
      </c>
      <c r="RU339">
        <v>0</v>
      </c>
      <c r="RV339">
        <v>4.13</v>
      </c>
      <c r="RW339">
        <v>0</v>
      </c>
      <c r="RX339">
        <v>2.57</v>
      </c>
      <c r="RY339">
        <v>0</v>
      </c>
      <c r="RZ339">
        <v>0.91</v>
      </c>
      <c r="SA339">
        <v>16.07</v>
      </c>
      <c r="SB339">
        <v>13.01</v>
      </c>
      <c r="SC339">
        <v>10.35</v>
      </c>
      <c r="SD339">
        <v>0.47</v>
      </c>
      <c r="SE339">
        <v>0</v>
      </c>
      <c r="SF339">
        <v>0</v>
      </c>
      <c r="SG339">
        <v>4.58</v>
      </c>
      <c r="SH339">
        <v>0.17</v>
      </c>
      <c r="SI339">
        <v>2.0299999999999998</v>
      </c>
      <c r="SJ339">
        <v>0</v>
      </c>
      <c r="SK339">
        <v>0</v>
      </c>
      <c r="SL339">
        <v>0.04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0.03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0.62</v>
      </c>
      <c r="TE339">
        <v>0.4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7.32</v>
      </c>
      <c r="TL339">
        <v>1.06</v>
      </c>
      <c r="TM339">
        <v>0</v>
      </c>
      <c r="TN339">
        <v>0.56000000000000005</v>
      </c>
      <c r="TO339">
        <v>0</v>
      </c>
      <c r="TP339">
        <v>204.88</v>
      </c>
      <c r="TQ339">
        <v>20.43</v>
      </c>
      <c r="TR339">
        <v>0</v>
      </c>
      <c r="TS339">
        <v>0</v>
      </c>
      <c r="TT339">
        <v>0</v>
      </c>
      <c r="TU339">
        <v>0.2</v>
      </c>
      <c r="TV339">
        <v>0</v>
      </c>
      <c r="TW339">
        <v>0</v>
      </c>
      <c r="TX339">
        <v>0</v>
      </c>
      <c r="TY339">
        <v>0</v>
      </c>
      <c r="TZ339">
        <v>61.44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50.66</v>
      </c>
      <c r="UJ339">
        <v>0.04</v>
      </c>
      <c r="UK339">
        <v>0</v>
      </c>
      <c r="UL339">
        <v>0</v>
      </c>
      <c r="UM339">
        <v>0</v>
      </c>
      <c r="UN339">
        <v>0</v>
      </c>
      <c r="UO339">
        <v>9.379999999999999</v>
      </c>
      <c r="UP339">
        <v>0</v>
      </c>
      <c r="UQ339">
        <v>0</v>
      </c>
      <c r="UR339">
        <v>0.05</v>
      </c>
      <c r="US339">
        <v>0</v>
      </c>
      <c r="UT339">
        <v>0.69</v>
      </c>
      <c r="UU339">
        <v>0</v>
      </c>
      <c r="UV339">
        <v>24.54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37.36</v>
      </c>
      <c r="VR339">
        <v>0</v>
      </c>
    </row>
    <row r="340" spans="1:590" x14ac:dyDescent="0.35">
      <c r="A340">
        <v>7007</v>
      </c>
      <c r="B340">
        <v>0</v>
      </c>
      <c r="C340">
        <v>46.15</v>
      </c>
      <c r="D340">
        <v>0.8</v>
      </c>
      <c r="E340">
        <v>0</v>
      </c>
      <c r="F340">
        <v>14.18</v>
      </c>
      <c r="G340">
        <v>0</v>
      </c>
      <c r="H340">
        <v>0</v>
      </c>
      <c r="I340">
        <v>0.43</v>
      </c>
      <c r="J340">
        <v>0</v>
      </c>
      <c r="K340">
        <v>0</v>
      </c>
      <c r="L340">
        <v>14.51</v>
      </c>
      <c r="M340">
        <v>10.65</v>
      </c>
      <c r="N340">
        <v>1.39</v>
      </c>
      <c r="O340">
        <v>0.46</v>
      </c>
      <c r="P340">
        <v>0</v>
      </c>
      <c r="Q340">
        <v>0</v>
      </c>
      <c r="R340">
        <v>0</v>
      </c>
      <c r="S340">
        <v>0</v>
      </c>
      <c r="T340">
        <v>173.92</v>
      </c>
      <c r="U340">
        <v>3.37</v>
      </c>
      <c r="V340">
        <v>77.52000000000001</v>
      </c>
      <c r="W340">
        <v>0</v>
      </c>
      <c r="X340">
        <v>0.9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0.63</v>
      </c>
      <c r="AK340">
        <v>0</v>
      </c>
      <c r="AL340">
        <v>0.01</v>
      </c>
      <c r="AM340">
        <v>2.31</v>
      </c>
      <c r="AN340">
        <v>0.27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34.89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2.93</v>
      </c>
      <c r="BH340">
        <v>23.72</v>
      </c>
      <c r="BI340">
        <v>0</v>
      </c>
      <c r="BJ340">
        <v>0</v>
      </c>
      <c r="BK340">
        <v>1.44</v>
      </c>
      <c r="BL340">
        <v>0</v>
      </c>
      <c r="BM340">
        <v>3.29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12.57</v>
      </c>
      <c r="BV340">
        <v>0</v>
      </c>
      <c r="BW340">
        <v>7.67</v>
      </c>
      <c r="BX340">
        <v>0</v>
      </c>
      <c r="BY340">
        <v>0</v>
      </c>
      <c r="BZ340">
        <v>0</v>
      </c>
      <c r="CA340">
        <v>0.04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23.28</v>
      </c>
      <c r="CH340">
        <v>0</v>
      </c>
      <c r="CI340">
        <v>0</v>
      </c>
      <c r="CJ340">
        <v>26.2</v>
      </c>
      <c r="CK340">
        <v>60.5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12.77</v>
      </c>
      <c r="CT340">
        <v>0</v>
      </c>
      <c r="CU340">
        <v>0</v>
      </c>
      <c r="CV340">
        <v>24.44</v>
      </c>
      <c r="CW340">
        <v>35.85</v>
      </c>
      <c r="CX340">
        <v>0.02</v>
      </c>
      <c r="CY340">
        <v>44.1</v>
      </c>
      <c r="CZ340">
        <v>0</v>
      </c>
      <c r="DA340">
        <v>0</v>
      </c>
      <c r="DB340">
        <v>0</v>
      </c>
      <c r="DC340">
        <v>0</v>
      </c>
      <c r="DD340">
        <v>13.24</v>
      </c>
      <c r="DE340">
        <v>0</v>
      </c>
      <c r="DF340">
        <v>0</v>
      </c>
      <c r="DG340">
        <v>23.76</v>
      </c>
      <c r="DH340">
        <v>0.2</v>
      </c>
      <c r="DI340">
        <v>0</v>
      </c>
      <c r="DJ340">
        <v>0</v>
      </c>
      <c r="DK340">
        <v>3.65</v>
      </c>
      <c r="DL340">
        <v>0</v>
      </c>
      <c r="DM340">
        <v>2.37</v>
      </c>
      <c r="DN340">
        <v>2.4</v>
      </c>
      <c r="DO340">
        <v>0.16</v>
      </c>
      <c r="DP340">
        <v>0</v>
      </c>
      <c r="DQ340">
        <v>3.46</v>
      </c>
      <c r="DR340">
        <v>0</v>
      </c>
      <c r="DS340">
        <v>0</v>
      </c>
      <c r="DT340">
        <v>0</v>
      </c>
      <c r="DU340">
        <v>0</v>
      </c>
      <c r="DV340">
        <v>0.01</v>
      </c>
      <c r="DW340">
        <v>0</v>
      </c>
      <c r="DX340">
        <v>10.91</v>
      </c>
      <c r="DY340">
        <v>3.82</v>
      </c>
      <c r="DZ340">
        <v>0</v>
      </c>
      <c r="EA340">
        <v>0</v>
      </c>
      <c r="EB340">
        <v>0</v>
      </c>
      <c r="EC340">
        <v>0</v>
      </c>
      <c r="ED340">
        <v>1</v>
      </c>
      <c r="EE340">
        <v>0.3</v>
      </c>
      <c r="EF340">
        <v>0</v>
      </c>
      <c r="EG340">
        <v>76.47</v>
      </c>
      <c r="EH340">
        <v>0</v>
      </c>
      <c r="EI340">
        <v>0.02</v>
      </c>
      <c r="EJ340">
        <v>0</v>
      </c>
      <c r="EK340">
        <v>19.350000000000001</v>
      </c>
      <c r="EL340">
        <v>0</v>
      </c>
      <c r="EM340">
        <v>0</v>
      </c>
      <c r="EN340">
        <v>0</v>
      </c>
      <c r="EO340">
        <v>0</v>
      </c>
      <c r="EP340">
        <v>232.05</v>
      </c>
      <c r="EQ340">
        <v>0</v>
      </c>
      <c r="ER340">
        <v>0</v>
      </c>
      <c r="ES340">
        <v>0</v>
      </c>
      <c r="ET340">
        <v>3.63</v>
      </c>
      <c r="EU340">
        <v>0</v>
      </c>
      <c r="EV340">
        <v>0</v>
      </c>
      <c r="EW340">
        <v>0</v>
      </c>
      <c r="EX340">
        <v>9.9499999999999993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9.59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67.5</v>
      </c>
      <c r="FM340">
        <v>0</v>
      </c>
      <c r="FN340">
        <v>1.85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4</v>
      </c>
      <c r="FU340">
        <v>0</v>
      </c>
      <c r="FV340">
        <v>0</v>
      </c>
      <c r="FW340">
        <v>0.04</v>
      </c>
      <c r="FX340">
        <v>4.76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0.92999999999999994</v>
      </c>
      <c r="GF340">
        <v>0</v>
      </c>
      <c r="GG340">
        <v>0</v>
      </c>
      <c r="GH340">
        <v>0</v>
      </c>
      <c r="GI340">
        <v>0</v>
      </c>
      <c r="GJ340">
        <v>0.13</v>
      </c>
      <c r="GK340">
        <v>0</v>
      </c>
      <c r="GL340">
        <v>0</v>
      </c>
      <c r="GM340">
        <v>0</v>
      </c>
      <c r="GN340">
        <v>0.76</v>
      </c>
      <c r="GO340">
        <v>0.02</v>
      </c>
      <c r="GP340">
        <v>0</v>
      </c>
      <c r="GQ340">
        <v>0.47</v>
      </c>
      <c r="GR340">
        <v>25.69</v>
      </c>
      <c r="GS340">
        <v>0.02</v>
      </c>
      <c r="GT340">
        <v>0</v>
      </c>
      <c r="GU340">
        <v>2.2000000000000002</v>
      </c>
      <c r="GV340">
        <v>96.83</v>
      </c>
      <c r="GW340">
        <v>0</v>
      </c>
      <c r="GX340">
        <v>0</v>
      </c>
      <c r="GY340">
        <v>0.37000000000000011</v>
      </c>
      <c r="GZ340">
        <v>40.4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0.13</v>
      </c>
      <c r="HG340">
        <v>16.29</v>
      </c>
      <c r="HH340">
        <v>7.1999999999999993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0.28000000000000003</v>
      </c>
      <c r="HP340">
        <v>6.66</v>
      </c>
      <c r="HQ340">
        <v>0</v>
      </c>
      <c r="HR340">
        <v>72.400000000000006</v>
      </c>
      <c r="HS340">
        <v>0</v>
      </c>
      <c r="HT340">
        <v>0</v>
      </c>
      <c r="HU340">
        <v>0</v>
      </c>
      <c r="HV340">
        <v>0.33</v>
      </c>
      <c r="HW340">
        <v>0</v>
      </c>
      <c r="HX340">
        <v>0.52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2.4700000000000002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1.69</v>
      </c>
      <c r="IP340">
        <v>0</v>
      </c>
      <c r="IQ340">
        <v>13.64</v>
      </c>
      <c r="IR340">
        <v>0</v>
      </c>
      <c r="IS340">
        <v>0</v>
      </c>
      <c r="IT340">
        <v>71.320000000000007</v>
      </c>
      <c r="IU340">
        <v>0</v>
      </c>
      <c r="IV340">
        <v>0</v>
      </c>
      <c r="IW340">
        <v>0</v>
      </c>
      <c r="IX340">
        <v>0.21</v>
      </c>
      <c r="IY340">
        <v>0</v>
      </c>
      <c r="IZ340">
        <v>1.18</v>
      </c>
      <c r="JA340">
        <v>0</v>
      </c>
      <c r="JB340">
        <v>42.069999999999993</v>
      </c>
      <c r="JC340">
        <v>0</v>
      </c>
      <c r="JD340">
        <v>0</v>
      </c>
      <c r="JE340">
        <v>0</v>
      </c>
      <c r="JF340">
        <v>0</v>
      </c>
      <c r="JG340">
        <v>35.86</v>
      </c>
      <c r="JH340">
        <v>0</v>
      </c>
      <c r="JI340">
        <v>0</v>
      </c>
      <c r="JJ340">
        <v>9.86</v>
      </c>
      <c r="JK340">
        <v>0.16</v>
      </c>
      <c r="JL340">
        <v>0</v>
      </c>
      <c r="JM340">
        <v>0.8600000000000001</v>
      </c>
      <c r="JN340">
        <v>0</v>
      </c>
      <c r="JO340">
        <v>0</v>
      </c>
      <c r="JP340">
        <v>0</v>
      </c>
      <c r="JQ340">
        <v>0</v>
      </c>
      <c r="JR340">
        <v>0.09</v>
      </c>
      <c r="JS340">
        <v>0</v>
      </c>
      <c r="JT340">
        <v>0</v>
      </c>
      <c r="JU340">
        <v>6.72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9.15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23.94</v>
      </c>
      <c r="KH340">
        <v>0</v>
      </c>
      <c r="KI340">
        <v>0</v>
      </c>
      <c r="KJ340">
        <v>3.38</v>
      </c>
      <c r="KK340">
        <v>0</v>
      </c>
      <c r="KL340">
        <v>0</v>
      </c>
      <c r="KM340">
        <v>0</v>
      </c>
      <c r="KN340">
        <v>0</v>
      </c>
      <c r="KO340">
        <v>11.55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1.44</v>
      </c>
      <c r="KW340">
        <v>0</v>
      </c>
      <c r="KX340">
        <v>0</v>
      </c>
      <c r="KY340">
        <v>0.04</v>
      </c>
      <c r="KZ340">
        <v>0</v>
      </c>
      <c r="LA340">
        <v>0</v>
      </c>
      <c r="LB340">
        <v>2.98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1.89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0.86</v>
      </c>
      <c r="LP340">
        <v>0</v>
      </c>
      <c r="LQ340">
        <v>0</v>
      </c>
      <c r="LR340">
        <v>0</v>
      </c>
      <c r="LS340">
        <v>0</v>
      </c>
      <c r="LT340">
        <v>4.05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33.049999999999997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3.9</v>
      </c>
      <c r="MG340">
        <v>0</v>
      </c>
      <c r="MH340">
        <v>82.210000000000008</v>
      </c>
      <c r="MI340">
        <v>0</v>
      </c>
      <c r="MJ340">
        <v>0</v>
      </c>
      <c r="MK340">
        <v>0</v>
      </c>
      <c r="ML340">
        <v>0.15</v>
      </c>
      <c r="MM340">
        <v>4.76</v>
      </c>
      <c r="MN340">
        <v>0</v>
      </c>
      <c r="MO340">
        <v>0</v>
      </c>
      <c r="MP340">
        <v>0</v>
      </c>
      <c r="MQ340">
        <v>29.669999999999991</v>
      </c>
      <c r="MR340">
        <v>0</v>
      </c>
      <c r="MS340">
        <v>0</v>
      </c>
      <c r="MT340">
        <v>25.54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8.1</v>
      </c>
      <c r="NC340">
        <v>2.31</v>
      </c>
      <c r="ND340">
        <v>0.08</v>
      </c>
      <c r="NE340">
        <v>0</v>
      </c>
      <c r="NF340">
        <v>0</v>
      </c>
      <c r="NG340">
        <v>5.26</v>
      </c>
      <c r="NH340">
        <v>0</v>
      </c>
      <c r="NI340">
        <v>0.38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0.91999999999999993</v>
      </c>
      <c r="NP340">
        <v>0</v>
      </c>
      <c r="NQ340">
        <v>1.4</v>
      </c>
      <c r="NR340">
        <v>0.32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1.49</v>
      </c>
      <c r="OC340">
        <v>0</v>
      </c>
      <c r="OD340">
        <v>0</v>
      </c>
      <c r="OE340">
        <v>0</v>
      </c>
      <c r="OF340">
        <v>9.08</v>
      </c>
      <c r="OG340">
        <v>0</v>
      </c>
      <c r="OH340">
        <v>0</v>
      </c>
      <c r="OI340">
        <v>0</v>
      </c>
      <c r="OJ340">
        <v>0</v>
      </c>
      <c r="OK340">
        <v>9.9999999999999992E-2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2.2599999999999998</v>
      </c>
      <c r="PB340">
        <v>0</v>
      </c>
      <c r="PC340">
        <v>0.4</v>
      </c>
      <c r="PD340">
        <v>0.04</v>
      </c>
      <c r="PE340">
        <v>0.01</v>
      </c>
      <c r="PF340">
        <v>0.42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67.22</v>
      </c>
      <c r="PO340">
        <v>0</v>
      </c>
      <c r="PP340">
        <v>0</v>
      </c>
      <c r="PQ340">
        <v>19.54</v>
      </c>
      <c r="PR340">
        <v>0.16</v>
      </c>
      <c r="PS340">
        <v>21.58</v>
      </c>
      <c r="PT340">
        <v>9.9999999999999992E-2</v>
      </c>
      <c r="PU340">
        <v>0</v>
      </c>
      <c r="PV340">
        <v>0.15</v>
      </c>
      <c r="PW340">
        <v>0</v>
      </c>
      <c r="PX340">
        <v>0</v>
      </c>
      <c r="PY340">
        <v>0</v>
      </c>
      <c r="PZ340">
        <v>0</v>
      </c>
      <c r="QA340">
        <v>15.71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21.54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14.66</v>
      </c>
      <c r="QV340">
        <v>0</v>
      </c>
      <c r="QW340">
        <v>0</v>
      </c>
      <c r="QX340">
        <v>2.09</v>
      </c>
      <c r="QY340">
        <v>0</v>
      </c>
      <c r="QZ340">
        <v>0</v>
      </c>
      <c r="RA340">
        <v>13.7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2.77</v>
      </c>
      <c r="RH340">
        <v>0</v>
      </c>
      <c r="RI340">
        <v>0.58000000000000007</v>
      </c>
      <c r="RJ340">
        <v>0.2</v>
      </c>
      <c r="RK340">
        <v>0.01</v>
      </c>
      <c r="RL340">
        <v>26.95</v>
      </c>
      <c r="RM340">
        <v>6.43</v>
      </c>
      <c r="RN340">
        <v>18.059999999999999</v>
      </c>
      <c r="RO340">
        <v>3.18</v>
      </c>
      <c r="RP340">
        <v>19.170000000000002</v>
      </c>
      <c r="RQ340">
        <v>26.52</v>
      </c>
      <c r="RR340">
        <v>0.78</v>
      </c>
      <c r="RS340">
        <v>2.62</v>
      </c>
      <c r="RT340">
        <v>22.92</v>
      </c>
      <c r="RU340">
        <v>1.31</v>
      </c>
      <c r="RV340">
        <v>75.570000000000007</v>
      </c>
      <c r="RW340">
        <v>0</v>
      </c>
      <c r="RX340">
        <v>24.87</v>
      </c>
      <c r="RY340">
        <v>0.21</v>
      </c>
      <c r="RZ340">
        <v>103.36</v>
      </c>
      <c r="SA340">
        <v>25.67</v>
      </c>
      <c r="SB340">
        <v>2.74</v>
      </c>
      <c r="SC340">
        <v>10.48</v>
      </c>
      <c r="SD340">
        <v>3.79</v>
      </c>
      <c r="SE340">
        <v>0</v>
      </c>
      <c r="SF340">
        <v>0</v>
      </c>
      <c r="SG340">
        <v>4.25</v>
      </c>
      <c r="SH340">
        <v>1.32</v>
      </c>
      <c r="SI340">
        <v>10.63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1.86</v>
      </c>
      <c r="ST340">
        <v>0</v>
      </c>
      <c r="SU340">
        <v>0.98</v>
      </c>
      <c r="SV340">
        <v>6.6499999999999986</v>
      </c>
      <c r="SW340">
        <v>0</v>
      </c>
      <c r="SX340">
        <v>0</v>
      </c>
      <c r="SY340">
        <v>65.910000000000011</v>
      </c>
      <c r="SZ340">
        <v>0</v>
      </c>
      <c r="TA340">
        <v>48.65</v>
      </c>
      <c r="TB340">
        <v>0</v>
      </c>
      <c r="TC340">
        <v>0.05</v>
      </c>
      <c r="TD340">
        <v>8.32</v>
      </c>
      <c r="TE340">
        <v>13.86</v>
      </c>
      <c r="TF340">
        <v>0</v>
      </c>
      <c r="TG340">
        <v>6.5</v>
      </c>
      <c r="TH340">
        <v>2.4</v>
      </c>
      <c r="TI340">
        <v>0</v>
      </c>
      <c r="TJ340">
        <v>0</v>
      </c>
      <c r="TK340">
        <v>8.620000000000001</v>
      </c>
      <c r="TL340">
        <v>13.33</v>
      </c>
      <c r="TM340">
        <v>0</v>
      </c>
      <c r="TN340">
        <v>11.05</v>
      </c>
      <c r="TO340">
        <v>0</v>
      </c>
      <c r="TP340">
        <v>31.42</v>
      </c>
      <c r="TQ340">
        <v>0.2</v>
      </c>
      <c r="TR340">
        <v>0</v>
      </c>
      <c r="TS340">
        <v>0</v>
      </c>
      <c r="TT340">
        <v>0</v>
      </c>
      <c r="TU340">
        <v>3</v>
      </c>
      <c r="TV340">
        <v>0</v>
      </c>
      <c r="TW340">
        <v>0</v>
      </c>
      <c r="TX340">
        <v>0</v>
      </c>
      <c r="TY340">
        <v>0</v>
      </c>
      <c r="TZ340">
        <v>76.069999999999993</v>
      </c>
      <c r="UA340">
        <v>0</v>
      </c>
      <c r="UB340">
        <v>0.01</v>
      </c>
      <c r="UC340">
        <v>35.44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1.84</v>
      </c>
      <c r="UJ340">
        <v>0.66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0.16</v>
      </c>
      <c r="US340">
        <v>1.44</v>
      </c>
      <c r="UT340">
        <v>52.95</v>
      </c>
      <c r="UU340">
        <v>0</v>
      </c>
      <c r="UV340">
        <v>13.7</v>
      </c>
      <c r="UW340">
        <v>0</v>
      </c>
      <c r="UX340">
        <v>12.1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0.15</v>
      </c>
      <c r="VG340">
        <v>0</v>
      </c>
      <c r="VH340">
        <v>0</v>
      </c>
      <c r="VI340">
        <v>0</v>
      </c>
      <c r="VJ340">
        <v>0.05</v>
      </c>
      <c r="VK340">
        <v>0</v>
      </c>
      <c r="VL340">
        <v>0.71000000000000008</v>
      </c>
      <c r="VM340">
        <v>0</v>
      </c>
      <c r="VN340">
        <v>0</v>
      </c>
      <c r="VO340">
        <v>0</v>
      </c>
      <c r="VP340">
        <v>0</v>
      </c>
      <c r="VQ340">
        <v>16.350000000000001</v>
      </c>
      <c r="VR340">
        <v>0</v>
      </c>
    </row>
    <row r="341" spans="1:590" x14ac:dyDescent="0.35">
      <c r="A341">
        <v>8234</v>
      </c>
      <c r="B341">
        <v>0</v>
      </c>
      <c r="C341">
        <v>3.82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0.08</v>
      </c>
      <c r="J341">
        <v>0</v>
      </c>
      <c r="K341">
        <v>0</v>
      </c>
      <c r="L341">
        <v>6.32</v>
      </c>
      <c r="M341">
        <v>7.8599999999999994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1.01</v>
      </c>
      <c r="U341">
        <v>0.04</v>
      </c>
      <c r="V341">
        <v>0.25</v>
      </c>
      <c r="W341">
        <v>0</v>
      </c>
      <c r="X341">
        <v>0.01</v>
      </c>
      <c r="Y341">
        <v>0.01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0.01</v>
      </c>
      <c r="AM341">
        <v>3.19</v>
      </c>
      <c r="AN341">
        <v>0.23</v>
      </c>
      <c r="AO341">
        <v>0</v>
      </c>
      <c r="AP341">
        <v>0</v>
      </c>
      <c r="AQ341">
        <v>0</v>
      </c>
      <c r="AR341">
        <v>0</v>
      </c>
      <c r="AS341">
        <v>0.02</v>
      </c>
      <c r="AT341">
        <v>0</v>
      </c>
      <c r="AU341">
        <v>0</v>
      </c>
      <c r="AV341">
        <v>0.21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8.76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0.28999999999999998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2.35</v>
      </c>
      <c r="BV341">
        <v>0</v>
      </c>
      <c r="BW341">
        <v>4.8900000000000006</v>
      </c>
      <c r="BX341">
        <v>1.2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343.28</v>
      </c>
      <c r="CL341">
        <v>0</v>
      </c>
      <c r="CM341">
        <v>0</v>
      </c>
      <c r="CN341">
        <v>0</v>
      </c>
      <c r="CO341">
        <v>0.46</v>
      </c>
      <c r="CP341">
        <v>5.47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0.1</v>
      </c>
      <c r="CW341">
        <v>0</v>
      </c>
      <c r="CX341">
        <v>0.02</v>
      </c>
      <c r="CY341">
        <v>4.82</v>
      </c>
      <c r="CZ341">
        <v>0</v>
      </c>
      <c r="DA341">
        <v>0</v>
      </c>
      <c r="DB341">
        <v>0</v>
      </c>
      <c r="DC341">
        <v>0.05</v>
      </c>
      <c r="DD341">
        <v>18.23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14.59</v>
      </c>
      <c r="DL341">
        <v>0</v>
      </c>
      <c r="DM341">
        <v>0</v>
      </c>
      <c r="DN341">
        <v>0</v>
      </c>
      <c r="DO341">
        <v>0.43</v>
      </c>
      <c r="DP341">
        <v>0</v>
      </c>
      <c r="DQ341">
        <v>3.07</v>
      </c>
      <c r="DR341">
        <v>0</v>
      </c>
      <c r="DS341">
        <v>0</v>
      </c>
      <c r="DT341">
        <v>0</v>
      </c>
      <c r="DU341">
        <v>0</v>
      </c>
      <c r="DV341">
        <v>0.01</v>
      </c>
      <c r="DW341">
        <v>0</v>
      </c>
      <c r="DX341">
        <v>3.67</v>
      </c>
      <c r="DY341">
        <v>4.6400000000000006</v>
      </c>
      <c r="DZ341">
        <v>0</v>
      </c>
      <c r="EA341">
        <v>0</v>
      </c>
      <c r="EB341">
        <v>0</v>
      </c>
      <c r="EC341">
        <v>0</v>
      </c>
      <c r="ED341">
        <v>2.83</v>
      </c>
      <c r="EE341">
        <v>0.16</v>
      </c>
      <c r="EF341">
        <v>3.81</v>
      </c>
      <c r="EG341">
        <v>0</v>
      </c>
      <c r="EH341">
        <v>0</v>
      </c>
      <c r="EI341">
        <v>10.99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3.21</v>
      </c>
      <c r="EQ341">
        <v>0</v>
      </c>
      <c r="ER341">
        <v>0</v>
      </c>
      <c r="ES341">
        <v>0</v>
      </c>
      <c r="ET341">
        <v>0.67999999999999994</v>
      </c>
      <c r="EU341">
        <v>0</v>
      </c>
      <c r="EV341">
        <v>0</v>
      </c>
      <c r="EW341">
        <v>0</v>
      </c>
      <c r="EX341">
        <v>1.51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1.1599999999999999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3.05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0.17</v>
      </c>
      <c r="FU341">
        <v>0</v>
      </c>
      <c r="FV341">
        <v>0</v>
      </c>
      <c r="FW341">
        <v>0.38</v>
      </c>
      <c r="FX341">
        <v>0.43</v>
      </c>
      <c r="FY341">
        <v>0</v>
      </c>
      <c r="FZ341">
        <v>0</v>
      </c>
      <c r="GA341">
        <v>0.02</v>
      </c>
      <c r="GB341">
        <v>0</v>
      </c>
      <c r="GC341">
        <v>0</v>
      </c>
      <c r="GD341">
        <v>0</v>
      </c>
      <c r="GE341">
        <v>0.2</v>
      </c>
      <c r="GF341">
        <v>0.04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0.01</v>
      </c>
      <c r="GP341">
        <v>9.0000000000000011E-2</v>
      </c>
      <c r="GQ341">
        <v>0</v>
      </c>
      <c r="GR341">
        <v>5.49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0.01</v>
      </c>
      <c r="GZ341">
        <v>2.35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0.11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10.93</v>
      </c>
      <c r="HP341">
        <v>3.69</v>
      </c>
      <c r="HQ341">
        <v>0</v>
      </c>
      <c r="HR341">
        <v>0.28999999999999998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9.0000000000000011E-2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6.9999999999999993E-2</v>
      </c>
      <c r="IS341">
        <v>0</v>
      </c>
      <c r="IT341">
        <v>0.12</v>
      </c>
      <c r="IU341">
        <v>0</v>
      </c>
      <c r="IV341">
        <v>0</v>
      </c>
      <c r="IW341">
        <v>0</v>
      </c>
      <c r="IX341">
        <v>0.03</v>
      </c>
      <c r="IY341">
        <v>0</v>
      </c>
      <c r="IZ341">
        <v>0.69000000000000006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18.82</v>
      </c>
      <c r="JG341">
        <v>3.629999999999999</v>
      </c>
      <c r="JH341">
        <v>0</v>
      </c>
      <c r="JI341">
        <v>0</v>
      </c>
      <c r="JJ341">
        <v>0.55999999999999994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0.03</v>
      </c>
      <c r="JS341">
        <v>0</v>
      </c>
      <c r="JT341">
        <v>0</v>
      </c>
      <c r="JU341">
        <v>0.18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29.74</v>
      </c>
      <c r="KH341">
        <v>0</v>
      </c>
      <c r="KI341">
        <v>0</v>
      </c>
      <c r="KJ341">
        <v>2.23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3.06</v>
      </c>
      <c r="KV341">
        <v>0</v>
      </c>
      <c r="KW341">
        <v>0</v>
      </c>
      <c r="KX341">
        <v>0</v>
      </c>
      <c r="KY341">
        <v>0.12</v>
      </c>
      <c r="KZ341">
        <v>0</v>
      </c>
      <c r="LA341">
        <v>0</v>
      </c>
      <c r="LB341">
        <v>3.89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16.670000000000002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0.34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2.0299999999999998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0.04</v>
      </c>
      <c r="MM341">
        <v>0.06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14.87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0.63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5.22</v>
      </c>
      <c r="NH341">
        <v>0</v>
      </c>
      <c r="NI341">
        <v>2.2999999999999998</v>
      </c>
      <c r="NJ341">
        <v>0</v>
      </c>
      <c r="NK341">
        <v>0</v>
      </c>
      <c r="NL341">
        <v>0</v>
      </c>
      <c r="NM341">
        <v>0.46</v>
      </c>
      <c r="NN341">
        <v>0</v>
      </c>
      <c r="NO341">
        <v>0</v>
      </c>
      <c r="NP341">
        <v>0.03</v>
      </c>
      <c r="NQ341">
        <v>1.79</v>
      </c>
      <c r="NR341">
        <v>0.1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3.9</v>
      </c>
      <c r="OC341">
        <v>0</v>
      </c>
      <c r="OD341">
        <v>0</v>
      </c>
      <c r="OE341">
        <v>0</v>
      </c>
      <c r="OF341">
        <v>9.0200000000000014</v>
      </c>
      <c r="OG341">
        <v>0</v>
      </c>
      <c r="OH341">
        <v>0</v>
      </c>
      <c r="OI341">
        <v>0</v>
      </c>
      <c r="OJ341">
        <v>0</v>
      </c>
      <c r="OK341">
        <v>2.67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0.12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0.11</v>
      </c>
      <c r="PB341">
        <v>0</v>
      </c>
      <c r="PC341">
        <v>7.3999999999999986</v>
      </c>
      <c r="PD341">
        <v>0.19</v>
      </c>
      <c r="PE341">
        <v>0.06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9.69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7.23</v>
      </c>
      <c r="PT341">
        <v>8.379999999999999</v>
      </c>
      <c r="PU341">
        <v>0</v>
      </c>
      <c r="PV341">
        <v>1.91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48.3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11.04</v>
      </c>
      <c r="QO341">
        <v>0</v>
      </c>
      <c r="QP341">
        <v>0</v>
      </c>
      <c r="QQ341">
        <v>0</v>
      </c>
      <c r="QR341">
        <v>10.19</v>
      </c>
      <c r="QS341">
        <v>0</v>
      </c>
      <c r="QT341">
        <v>8.41</v>
      </c>
      <c r="QU341">
        <v>4.26</v>
      </c>
      <c r="QV341">
        <v>0</v>
      </c>
      <c r="QW341">
        <v>0</v>
      </c>
      <c r="QX341">
        <v>3.32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11.26</v>
      </c>
      <c r="RK341">
        <v>0</v>
      </c>
      <c r="RL341">
        <v>6.34</v>
      </c>
      <c r="RM341">
        <v>0.16</v>
      </c>
      <c r="RN341">
        <v>1.93</v>
      </c>
      <c r="RO341">
        <v>0.64999999999999991</v>
      </c>
      <c r="RP341">
        <v>2.62</v>
      </c>
      <c r="RQ341">
        <v>24.81</v>
      </c>
      <c r="RR341">
        <v>0.98</v>
      </c>
      <c r="RS341">
        <v>1.1200000000000001</v>
      </c>
      <c r="RT341">
        <v>4.8000000000000007</v>
      </c>
      <c r="RU341">
        <v>3.44</v>
      </c>
      <c r="RV341">
        <v>29.33</v>
      </c>
      <c r="RW341">
        <v>1.17</v>
      </c>
      <c r="RX341">
        <v>4.1900000000000004</v>
      </c>
      <c r="RY341">
        <v>0</v>
      </c>
      <c r="RZ341">
        <v>8.36</v>
      </c>
      <c r="SA341">
        <v>8.81</v>
      </c>
      <c r="SB341">
        <v>0.31000000000000011</v>
      </c>
      <c r="SC341">
        <v>7.92</v>
      </c>
      <c r="SD341">
        <v>30.29</v>
      </c>
      <c r="SE341">
        <v>0</v>
      </c>
      <c r="SF341">
        <v>0</v>
      </c>
      <c r="SG341">
        <v>2.56</v>
      </c>
      <c r="SH341">
        <v>1.19</v>
      </c>
      <c r="SI341">
        <v>1.81</v>
      </c>
      <c r="SJ341">
        <v>0.5</v>
      </c>
      <c r="SK341">
        <v>0</v>
      </c>
      <c r="SL341">
        <v>10.85</v>
      </c>
      <c r="SM341">
        <v>0</v>
      </c>
      <c r="SN341">
        <v>0</v>
      </c>
      <c r="SO341">
        <v>0</v>
      </c>
      <c r="SP341">
        <v>0</v>
      </c>
      <c r="SQ341">
        <v>0.04</v>
      </c>
      <c r="SR341">
        <v>0</v>
      </c>
      <c r="SS341">
        <v>2.41</v>
      </c>
      <c r="ST341">
        <v>0</v>
      </c>
      <c r="SU341">
        <v>2.2000000000000002</v>
      </c>
      <c r="SV341">
        <v>1.46</v>
      </c>
      <c r="SW341">
        <v>0</v>
      </c>
      <c r="SX341">
        <v>0</v>
      </c>
      <c r="SY341">
        <v>0</v>
      </c>
      <c r="SZ341">
        <v>0</v>
      </c>
      <c r="TA341">
        <v>0.37999999999999989</v>
      </c>
      <c r="TB341">
        <v>0</v>
      </c>
      <c r="TC341">
        <v>0.8600000000000001</v>
      </c>
      <c r="TD341">
        <v>1.43</v>
      </c>
      <c r="TE341">
        <v>2.4500000000000002</v>
      </c>
      <c r="TF341">
        <v>0</v>
      </c>
      <c r="TG341">
        <v>0</v>
      </c>
      <c r="TH341">
        <v>0.06</v>
      </c>
      <c r="TI341">
        <v>0</v>
      </c>
      <c r="TJ341">
        <v>0</v>
      </c>
      <c r="TK341">
        <v>4.71</v>
      </c>
      <c r="TL341">
        <v>1.38</v>
      </c>
      <c r="TM341">
        <v>0</v>
      </c>
      <c r="TN341">
        <v>1.27</v>
      </c>
      <c r="TO341">
        <v>0</v>
      </c>
      <c r="TP341">
        <v>0</v>
      </c>
      <c r="TQ341">
        <v>2.5299999999999998</v>
      </c>
      <c r="TR341">
        <v>0</v>
      </c>
      <c r="TS341">
        <v>0</v>
      </c>
      <c r="TT341">
        <v>0</v>
      </c>
      <c r="TU341">
        <v>1.59</v>
      </c>
      <c r="TV341">
        <v>0</v>
      </c>
      <c r="TW341">
        <v>0</v>
      </c>
      <c r="TX341">
        <v>0</v>
      </c>
      <c r="TY341">
        <v>0</v>
      </c>
      <c r="TZ341">
        <v>0.82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0.08</v>
      </c>
      <c r="US341">
        <v>0</v>
      </c>
      <c r="UT341">
        <v>1.34</v>
      </c>
      <c r="UU341">
        <v>0</v>
      </c>
      <c r="UV341">
        <v>4.33</v>
      </c>
      <c r="UW341">
        <v>0</v>
      </c>
      <c r="UX341">
        <v>0</v>
      </c>
      <c r="UY341">
        <v>0</v>
      </c>
      <c r="UZ341">
        <v>0</v>
      </c>
      <c r="VA341">
        <v>9.0000000000000011E-2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1.43</v>
      </c>
      <c r="VM341">
        <v>0</v>
      </c>
      <c r="VN341">
        <v>0</v>
      </c>
      <c r="VO341">
        <v>0</v>
      </c>
      <c r="VP341">
        <v>0</v>
      </c>
      <c r="VQ341">
        <v>19.87</v>
      </c>
      <c r="VR341">
        <v>0</v>
      </c>
    </row>
    <row r="342" spans="1:590" x14ac:dyDescent="0.35">
      <c r="A342">
        <v>4101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25.62</v>
      </c>
      <c r="L342">
        <v>0</v>
      </c>
      <c r="M342">
        <v>0</v>
      </c>
      <c r="N342">
        <v>8.01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0.05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0.08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0.17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0.11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0.04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1.43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3.89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0.04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11.3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17.73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0.01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0.02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0.1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0.2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4.55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0.04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0.06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0.15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0.21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</row>
    <row r="343" spans="1:590" x14ac:dyDescent="0.35">
      <c r="A343">
        <v>3165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0.27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0.01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0.13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0.19</v>
      </c>
      <c r="HY343">
        <v>0</v>
      </c>
      <c r="HZ343">
        <v>0</v>
      </c>
      <c r="IA343">
        <v>3.15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1.27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0.32000000000000012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1.77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</row>
    <row r="344" spans="1:590" x14ac:dyDescent="0.35">
      <c r="A344">
        <v>1347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0.04</v>
      </c>
      <c r="J344">
        <v>0</v>
      </c>
      <c r="K344">
        <v>0</v>
      </c>
      <c r="L344">
        <v>2.0499999999999998</v>
      </c>
      <c r="M344">
        <v>3.79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14.44</v>
      </c>
      <c r="U344">
        <v>0.02</v>
      </c>
      <c r="V344">
        <v>1.45</v>
      </c>
      <c r="W344">
        <v>0</v>
      </c>
      <c r="X344">
        <v>0.04</v>
      </c>
      <c r="Y344">
        <v>0</v>
      </c>
      <c r="Z344">
        <v>0</v>
      </c>
      <c r="AA344">
        <v>0</v>
      </c>
      <c r="AB344">
        <v>0</v>
      </c>
      <c r="AC344">
        <v>2.52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14.12</v>
      </c>
      <c r="AJ344">
        <v>0</v>
      </c>
      <c r="AK344">
        <v>0</v>
      </c>
      <c r="AL344">
        <v>0</v>
      </c>
      <c r="AM344">
        <v>1.47</v>
      </c>
      <c r="AN344">
        <v>0.04</v>
      </c>
      <c r="AO344">
        <v>0</v>
      </c>
      <c r="AP344">
        <v>0</v>
      </c>
      <c r="AQ344">
        <v>0</v>
      </c>
      <c r="AR344">
        <v>0</v>
      </c>
      <c r="AS344">
        <v>13.55</v>
      </c>
      <c r="AT344">
        <v>0</v>
      </c>
      <c r="AU344">
        <v>0.56999999999999995</v>
      </c>
      <c r="AV344">
        <v>2.98</v>
      </c>
      <c r="AW344">
        <v>0</v>
      </c>
      <c r="AX344">
        <v>0</v>
      </c>
      <c r="AY344">
        <v>0</v>
      </c>
      <c r="AZ344">
        <v>0.02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0.62</v>
      </c>
      <c r="BH344">
        <v>0</v>
      </c>
      <c r="BI344">
        <v>0</v>
      </c>
      <c r="BJ344">
        <v>8.67</v>
      </c>
      <c r="BK344">
        <v>0</v>
      </c>
      <c r="BL344">
        <v>0</v>
      </c>
      <c r="BM344">
        <v>0.33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4.1399999999999997</v>
      </c>
      <c r="BV344">
        <v>0</v>
      </c>
      <c r="BW344">
        <v>0.67000000000000015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160.47</v>
      </c>
      <c r="CL344">
        <v>0</v>
      </c>
      <c r="CM344">
        <v>0</v>
      </c>
      <c r="CN344">
        <v>0</v>
      </c>
      <c r="CO344">
        <v>0</v>
      </c>
      <c r="CP344">
        <v>1.1299999999999999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0.04</v>
      </c>
      <c r="CW344">
        <v>4.6999999999999993</v>
      </c>
      <c r="CX344">
        <v>0.02</v>
      </c>
      <c r="CY344">
        <v>1.72</v>
      </c>
      <c r="CZ344">
        <v>0</v>
      </c>
      <c r="DA344">
        <v>0</v>
      </c>
      <c r="DB344">
        <v>0</v>
      </c>
      <c r="DC344">
        <v>0.02</v>
      </c>
      <c r="DD344">
        <v>30.2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9.84</v>
      </c>
      <c r="DL344">
        <v>0</v>
      </c>
      <c r="DM344">
        <v>1.06</v>
      </c>
      <c r="DN344">
        <v>0.39</v>
      </c>
      <c r="DO344">
        <v>0.16</v>
      </c>
      <c r="DP344">
        <v>0</v>
      </c>
      <c r="DQ344">
        <v>0.95000000000000007</v>
      </c>
      <c r="DR344">
        <v>4.25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0.74</v>
      </c>
      <c r="DY344">
        <v>0.32</v>
      </c>
      <c r="DZ344">
        <v>0</v>
      </c>
      <c r="EA344">
        <v>0</v>
      </c>
      <c r="EB344">
        <v>0</v>
      </c>
      <c r="EC344">
        <v>0</v>
      </c>
      <c r="ED344">
        <v>1.1200000000000001</v>
      </c>
      <c r="EE344">
        <v>0.08</v>
      </c>
      <c r="EF344">
        <v>0.45</v>
      </c>
      <c r="EG344">
        <v>0</v>
      </c>
      <c r="EH344">
        <v>0</v>
      </c>
      <c r="EI344">
        <v>9.73</v>
      </c>
      <c r="EJ344">
        <v>0</v>
      </c>
      <c r="EK344">
        <v>0</v>
      </c>
      <c r="EL344">
        <v>20.92</v>
      </c>
      <c r="EM344">
        <v>0</v>
      </c>
      <c r="EN344">
        <v>14.33</v>
      </c>
      <c r="EO344">
        <v>0</v>
      </c>
      <c r="EP344">
        <v>0</v>
      </c>
      <c r="EQ344">
        <v>0</v>
      </c>
      <c r="ER344">
        <v>14.54</v>
      </c>
      <c r="ES344">
        <v>0</v>
      </c>
      <c r="ET344">
        <v>0.28999999999999998</v>
      </c>
      <c r="EU344">
        <v>0</v>
      </c>
      <c r="EV344">
        <v>0</v>
      </c>
      <c r="EW344">
        <v>0</v>
      </c>
      <c r="EX344">
        <v>0.8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0.41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0.28000000000000003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0.06</v>
      </c>
      <c r="FU344">
        <v>0</v>
      </c>
      <c r="FV344">
        <v>0</v>
      </c>
      <c r="FW344">
        <v>0.05</v>
      </c>
      <c r="FX344">
        <v>0.12</v>
      </c>
      <c r="FY344">
        <v>0</v>
      </c>
      <c r="FZ344">
        <v>0</v>
      </c>
      <c r="GA344">
        <v>6.61</v>
      </c>
      <c r="GB344">
        <v>0</v>
      </c>
      <c r="GC344">
        <v>0</v>
      </c>
      <c r="GD344">
        <v>0</v>
      </c>
      <c r="GE344">
        <v>0.08</v>
      </c>
      <c r="GF344">
        <v>0.01</v>
      </c>
      <c r="GG344">
        <v>0</v>
      </c>
      <c r="GH344">
        <v>0</v>
      </c>
      <c r="GI344">
        <v>0</v>
      </c>
      <c r="GJ344">
        <v>0.05</v>
      </c>
      <c r="GK344">
        <v>0</v>
      </c>
      <c r="GL344">
        <v>0</v>
      </c>
      <c r="GM344">
        <v>0</v>
      </c>
      <c r="GN344">
        <v>2.21</v>
      </c>
      <c r="GO344">
        <v>0</v>
      </c>
      <c r="GP344">
        <v>0.02</v>
      </c>
      <c r="GQ344">
        <v>0</v>
      </c>
      <c r="GR344">
        <v>1.79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1.41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0.02</v>
      </c>
      <c r="HG344">
        <v>6.02</v>
      </c>
      <c r="HH344">
        <v>0</v>
      </c>
      <c r="HI344">
        <v>2.89</v>
      </c>
      <c r="HJ344">
        <v>0</v>
      </c>
      <c r="HK344">
        <v>0</v>
      </c>
      <c r="HL344">
        <v>1.4</v>
      </c>
      <c r="HM344">
        <v>0</v>
      </c>
      <c r="HN344">
        <v>0</v>
      </c>
      <c r="HO344">
        <v>3.61</v>
      </c>
      <c r="HP344">
        <v>1.99</v>
      </c>
      <c r="HQ344">
        <v>0</v>
      </c>
      <c r="HR344">
        <v>0.03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0.03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0.03</v>
      </c>
      <c r="IY344">
        <v>0</v>
      </c>
      <c r="IZ344">
        <v>1.83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2.4700000000000002</v>
      </c>
      <c r="JH344">
        <v>0.92</v>
      </c>
      <c r="JI344">
        <v>0</v>
      </c>
      <c r="JJ344">
        <v>0.14000000000000001</v>
      </c>
      <c r="JK344">
        <v>0</v>
      </c>
      <c r="JL344">
        <v>0</v>
      </c>
      <c r="JM344">
        <v>1.3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1.34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8.02</v>
      </c>
      <c r="KH344">
        <v>0</v>
      </c>
      <c r="KI344">
        <v>0</v>
      </c>
      <c r="KJ344">
        <v>14.35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0.06</v>
      </c>
      <c r="KZ344">
        <v>0</v>
      </c>
      <c r="LA344">
        <v>0.43</v>
      </c>
      <c r="LB344">
        <v>3.42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4.25</v>
      </c>
      <c r="LI344">
        <v>18.57</v>
      </c>
      <c r="LJ344">
        <v>0</v>
      </c>
      <c r="LK344">
        <v>0</v>
      </c>
      <c r="LL344">
        <v>1.1100000000000001</v>
      </c>
      <c r="LM344">
        <v>0</v>
      </c>
      <c r="LN344">
        <v>0.11</v>
      </c>
      <c r="LO344">
        <v>0.02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11.84</v>
      </c>
      <c r="LV344">
        <v>5.81</v>
      </c>
      <c r="LW344">
        <v>0</v>
      </c>
      <c r="LX344">
        <v>18.09</v>
      </c>
      <c r="LY344">
        <v>0</v>
      </c>
      <c r="LZ344">
        <v>0.56000000000000005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0.56000000000000005</v>
      </c>
      <c r="MM344">
        <v>0.01</v>
      </c>
      <c r="MN344">
        <v>0</v>
      </c>
      <c r="MO344">
        <v>0</v>
      </c>
      <c r="MP344">
        <v>1.88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1.61</v>
      </c>
      <c r="NB344">
        <v>0.02</v>
      </c>
      <c r="NC344">
        <v>0</v>
      </c>
      <c r="ND344">
        <v>0</v>
      </c>
      <c r="NE344">
        <v>0</v>
      </c>
      <c r="NF344">
        <v>0</v>
      </c>
      <c r="NG344">
        <v>22.49</v>
      </c>
      <c r="NH344">
        <v>0</v>
      </c>
      <c r="NI344">
        <v>1.89</v>
      </c>
      <c r="NJ344">
        <v>0</v>
      </c>
      <c r="NK344">
        <v>0</v>
      </c>
      <c r="NL344">
        <v>0</v>
      </c>
      <c r="NM344">
        <v>0.22</v>
      </c>
      <c r="NN344">
        <v>0</v>
      </c>
      <c r="NO344">
        <v>1.54</v>
      </c>
      <c r="NP344">
        <v>0</v>
      </c>
      <c r="NQ344">
        <v>1.63</v>
      </c>
      <c r="NR344">
        <v>0.21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1.42</v>
      </c>
      <c r="OC344">
        <v>0</v>
      </c>
      <c r="OD344">
        <v>0</v>
      </c>
      <c r="OE344">
        <v>0</v>
      </c>
      <c r="OF344">
        <v>0.91999999999999993</v>
      </c>
      <c r="OG344">
        <v>0</v>
      </c>
      <c r="OH344">
        <v>0</v>
      </c>
      <c r="OI344">
        <v>43.02</v>
      </c>
      <c r="OJ344">
        <v>0</v>
      </c>
      <c r="OK344">
        <v>0.72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4.76</v>
      </c>
      <c r="PB344">
        <v>0.43</v>
      </c>
      <c r="PC344">
        <v>1.95</v>
      </c>
      <c r="PD344">
        <v>0.19</v>
      </c>
      <c r="PE344">
        <v>0.08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2.6</v>
      </c>
      <c r="PL344">
        <v>0</v>
      </c>
      <c r="PM344">
        <v>0</v>
      </c>
      <c r="PN344">
        <v>0</v>
      </c>
      <c r="PO344">
        <v>0</v>
      </c>
      <c r="PP344">
        <v>35.89</v>
      </c>
      <c r="PQ344">
        <v>0</v>
      </c>
      <c r="PR344">
        <v>23.05</v>
      </c>
      <c r="PS344">
        <v>2.87</v>
      </c>
      <c r="PT344">
        <v>3.39</v>
      </c>
      <c r="PU344">
        <v>0</v>
      </c>
      <c r="PV344">
        <v>0.85000000000000009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78.48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2.2400000000000002</v>
      </c>
      <c r="QO344">
        <v>0</v>
      </c>
      <c r="QP344">
        <v>10.32</v>
      </c>
      <c r="QQ344">
        <v>0</v>
      </c>
      <c r="QR344">
        <v>0.91</v>
      </c>
      <c r="QS344">
        <v>0</v>
      </c>
      <c r="QT344">
        <v>3.68</v>
      </c>
      <c r="QU344">
        <v>8.2099999999999991</v>
      </c>
      <c r="QV344">
        <v>0</v>
      </c>
      <c r="QW344">
        <v>0</v>
      </c>
      <c r="QX344">
        <v>1.72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0.57000000000000006</v>
      </c>
      <c r="RJ344">
        <v>15.71</v>
      </c>
      <c r="RK344">
        <v>0.72000000000000008</v>
      </c>
      <c r="RL344">
        <v>10.09</v>
      </c>
      <c r="RM344">
        <v>0.73</v>
      </c>
      <c r="RN344">
        <v>2.83</v>
      </c>
      <c r="RO344">
        <v>0.55000000000000004</v>
      </c>
      <c r="RP344">
        <v>2.0299999999999998</v>
      </c>
      <c r="RQ344">
        <v>14.6</v>
      </c>
      <c r="RR344">
        <v>0.17</v>
      </c>
      <c r="RS344">
        <v>5.05</v>
      </c>
      <c r="RT344">
        <v>8.120000000000001</v>
      </c>
      <c r="RU344">
        <v>3.24</v>
      </c>
      <c r="RV344">
        <v>0</v>
      </c>
      <c r="RW344">
        <v>0</v>
      </c>
      <c r="RX344">
        <v>2.77</v>
      </c>
      <c r="RY344">
        <v>0.86</v>
      </c>
      <c r="RZ344">
        <v>0.74</v>
      </c>
      <c r="SA344">
        <v>63.240000000000009</v>
      </c>
      <c r="SB344">
        <v>4.49</v>
      </c>
      <c r="SC344">
        <v>0</v>
      </c>
      <c r="SD344">
        <v>85.23</v>
      </c>
      <c r="SE344">
        <v>0</v>
      </c>
      <c r="SF344">
        <v>0</v>
      </c>
      <c r="SG344">
        <v>0.97000000000000008</v>
      </c>
      <c r="SH344">
        <v>0</v>
      </c>
      <c r="SI344">
        <v>1.47</v>
      </c>
      <c r="SJ344">
        <v>1.23</v>
      </c>
      <c r="SK344">
        <v>0</v>
      </c>
      <c r="SL344">
        <v>4.6900000000000004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0.9</v>
      </c>
      <c r="ST344">
        <v>0</v>
      </c>
      <c r="SU344">
        <v>1.67</v>
      </c>
      <c r="SV344">
        <v>0.28999999999999998</v>
      </c>
      <c r="SW344">
        <v>0</v>
      </c>
      <c r="SX344">
        <v>0</v>
      </c>
      <c r="SY344">
        <v>3.9699999999999989</v>
      </c>
      <c r="SZ344">
        <v>0</v>
      </c>
      <c r="TA344">
        <v>0</v>
      </c>
      <c r="TB344">
        <v>0</v>
      </c>
      <c r="TC344">
        <v>0.89</v>
      </c>
      <c r="TD344">
        <v>1.7</v>
      </c>
      <c r="TE344">
        <v>1.17</v>
      </c>
      <c r="TF344">
        <v>0</v>
      </c>
      <c r="TG344">
        <v>0</v>
      </c>
      <c r="TH344">
        <v>0.01</v>
      </c>
      <c r="TI344">
        <v>0</v>
      </c>
      <c r="TJ344">
        <v>0</v>
      </c>
      <c r="TK344">
        <v>1.46</v>
      </c>
      <c r="TL344">
        <v>0.88</v>
      </c>
      <c r="TM344">
        <v>0</v>
      </c>
      <c r="TN344">
        <v>1.92</v>
      </c>
      <c r="TO344">
        <v>0</v>
      </c>
      <c r="TP344">
        <v>0.27</v>
      </c>
      <c r="TQ344">
        <v>41.48</v>
      </c>
      <c r="TR344">
        <v>0.01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0.33</v>
      </c>
      <c r="TY344">
        <v>0</v>
      </c>
      <c r="TZ344">
        <v>0.36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0.24</v>
      </c>
      <c r="UI344">
        <v>0</v>
      </c>
      <c r="UJ344">
        <v>13.48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16.010000000000002</v>
      </c>
      <c r="UU344">
        <v>0</v>
      </c>
      <c r="UV344">
        <v>1.36</v>
      </c>
      <c r="UW344">
        <v>0</v>
      </c>
      <c r="UX344">
        <v>0</v>
      </c>
      <c r="UY344">
        <v>0</v>
      </c>
      <c r="UZ344">
        <v>0</v>
      </c>
      <c r="VA344">
        <v>0.02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2.36</v>
      </c>
      <c r="VI344">
        <v>0</v>
      </c>
      <c r="VJ344">
        <v>0</v>
      </c>
      <c r="VK344">
        <v>0</v>
      </c>
      <c r="VL344">
        <v>0.84000000000000008</v>
      </c>
      <c r="VM344">
        <v>0</v>
      </c>
      <c r="VN344">
        <v>0</v>
      </c>
      <c r="VO344">
        <v>0</v>
      </c>
      <c r="VP344">
        <v>0</v>
      </c>
      <c r="VQ344">
        <v>7.1</v>
      </c>
      <c r="VR344">
        <v>0</v>
      </c>
    </row>
    <row r="345" spans="1:590" x14ac:dyDescent="0.35">
      <c r="A345">
        <v>2317</v>
      </c>
      <c r="B345">
        <v>0</v>
      </c>
      <c r="C345">
        <v>0.01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0.15</v>
      </c>
      <c r="V345">
        <v>0.73</v>
      </c>
      <c r="W345">
        <v>0</v>
      </c>
      <c r="X345">
        <v>0.02</v>
      </c>
      <c r="Y345">
        <v>0</v>
      </c>
      <c r="Z345">
        <v>0.27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0.08</v>
      </c>
      <c r="AM345">
        <v>0</v>
      </c>
      <c r="AN345">
        <v>0.12</v>
      </c>
      <c r="AO345">
        <v>0.04</v>
      </c>
      <c r="AP345">
        <v>0</v>
      </c>
      <c r="AQ345">
        <v>0</v>
      </c>
      <c r="AR345">
        <v>0.44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0.33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0.01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0.09</v>
      </c>
      <c r="CQ345">
        <v>0</v>
      </c>
      <c r="CR345">
        <v>0</v>
      </c>
      <c r="CS345">
        <v>0.1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0.32</v>
      </c>
      <c r="CZ345">
        <v>0</v>
      </c>
      <c r="DA345">
        <v>0</v>
      </c>
      <c r="DB345">
        <v>0</v>
      </c>
      <c r="DC345">
        <v>0.06</v>
      </c>
      <c r="DD345">
        <v>0.12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0.73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0.3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0.14000000000000001</v>
      </c>
      <c r="DZ345">
        <v>0</v>
      </c>
      <c r="EA345">
        <v>0</v>
      </c>
      <c r="EB345">
        <v>0</v>
      </c>
      <c r="EC345">
        <v>0</v>
      </c>
      <c r="ED345">
        <v>1.85</v>
      </c>
      <c r="EE345">
        <v>0.03</v>
      </c>
      <c r="EF345">
        <v>0</v>
      </c>
      <c r="EG345">
        <v>0.01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0.01</v>
      </c>
      <c r="ER345">
        <v>0</v>
      </c>
      <c r="ES345">
        <v>0</v>
      </c>
      <c r="ET345">
        <v>0.08</v>
      </c>
      <c r="EU345">
        <v>0</v>
      </c>
      <c r="EV345">
        <v>0</v>
      </c>
      <c r="EW345">
        <v>0</v>
      </c>
      <c r="EX345">
        <v>0.28000000000000003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0.03</v>
      </c>
      <c r="FE345">
        <v>0</v>
      </c>
      <c r="FF345">
        <v>0.06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0.23</v>
      </c>
      <c r="FN345">
        <v>0</v>
      </c>
      <c r="FO345">
        <v>0</v>
      </c>
      <c r="FP345">
        <v>0.15</v>
      </c>
      <c r="FQ345">
        <v>0</v>
      </c>
      <c r="FR345">
        <v>0</v>
      </c>
      <c r="FS345">
        <v>0</v>
      </c>
      <c r="FT345">
        <v>0.01</v>
      </c>
      <c r="FU345">
        <v>0</v>
      </c>
      <c r="FV345">
        <v>0</v>
      </c>
      <c r="FW345">
        <v>0.38</v>
      </c>
      <c r="FX345">
        <v>0.02</v>
      </c>
      <c r="FY345">
        <v>0.08</v>
      </c>
      <c r="FZ345">
        <v>0</v>
      </c>
      <c r="GA345">
        <v>0.9</v>
      </c>
      <c r="GB345">
        <v>1.51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1.1000000000000001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0.01</v>
      </c>
      <c r="HQ345">
        <v>0</v>
      </c>
      <c r="HR345">
        <v>0.3</v>
      </c>
      <c r="HS345">
        <v>0.01</v>
      </c>
      <c r="HT345">
        <v>0</v>
      </c>
      <c r="HU345">
        <v>0</v>
      </c>
      <c r="HV345">
        <v>0.24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0.01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1.1200000000000001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0.01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0.44</v>
      </c>
      <c r="JH345">
        <v>0</v>
      </c>
      <c r="JI345">
        <v>0</v>
      </c>
      <c r="JJ345">
        <v>7.0000000000000007E-2</v>
      </c>
      <c r="JK345">
        <v>0</v>
      </c>
      <c r="JL345">
        <v>0</v>
      </c>
      <c r="JM345">
        <v>2.61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0.11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8.2299999999999986</v>
      </c>
      <c r="KF345">
        <v>0.23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0.05</v>
      </c>
      <c r="KR345">
        <v>0</v>
      </c>
      <c r="KS345">
        <v>0.06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0.44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0.09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0.02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0.01</v>
      </c>
      <c r="MB345">
        <v>0.12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0.01</v>
      </c>
      <c r="MV345">
        <v>0</v>
      </c>
      <c r="MW345">
        <v>0</v>
      </c>
      <c r="MX345">
        <v>0</v>
      </c>
      <c r="MY345">
        <v>9.6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0.15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0.01</v>
      </c>
      <c r="NQ345">
        <v>0.05</v>
      </c>
      <c r="NR345">
        <v>0.02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3.25</v>
      </c>
      <c r="OC345">
        <v>0</v>
      </c>
      <c r="OD345">
        <v>0</v>
      </c>
      <c r="OE345">
        <v>0</v>
      </c>
      <c r="OF345">
        <v>1.68</v>
      </c>
      <c r="OG345">
        <v>0</v>
      </c>
      <c r="OH345">
        <v>0.01</v>
      </c>
      <c r="OI345">
        <v>0</v>
      </c>
      <c r="OJ345">
        <v>0</v>
      </c>
      <c r="OK345">
        <v>0.02</v>
      </c>
      <c r="OL345">
        <v>0.22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0.02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0.19</v>
      </c>
      <c r="PL345">
        <v>0</v>
      </c>
      <c r="PM345">
        <v>0</v>
      </c>
      <c r="PN345">
        <v>0.19</v>
      </c>
      <c r="PO345">
        <v>0</v>
      </c>
      <c r="PP345">
        <v>0</v>
      </c>
      <c r="PQ345">
        <v>0.04</v>
      </c>
      <c r="PR345">
        <v>0</v>
      </c>
      <c r="PS345">
        <v>0.55000000000000004</v>
      </c>
      <c r="PT345">
        <v>15.21</v>
      </c>
      <c r="PU345">
        <v>0</v>
      </c>
      <c r="PV345">
        <v>0.19</v>
      </c>
      <c r="PW345">
        <v>0.03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0.01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1.08</v>
      </c>
      <c r="QM345">
        <v>0</v>
      </c>
      <c r="QN345">
        <v>2.21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1.1000000000000001</v>
      </c>
      <c r="QU345">
        <v>0</v>
      </c>
      <c r="QV345">
        <v>0</v>
      </c>
      <c r="QW345">
        <v>0</v>
      </c>
      <c r="QX345">
        <v>0.1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0.84000000000000008</v>
      </c>
      <c r="RM345">
        <v>0</v>
      </c>
      <c r="RN345">
        <v>0.2</v>
      </c>
      <c r="RO345">
        <v>0.12</v>
      </c>
      <c r="RP345">
        <v>0.3</v>
      </c>
      <c r="RQ345">
        <v>0</v>
      </c>
      <c r="RR345">
        <v>0</v>
      </c>
      <c r="RS345">
        <v>0</v>
      </c>
      <c r="RT345">
        <v>0.47</v>
      </c>
      <c r="RU345">
        <v>1.33</v>
      </c>
      <c r="RV345">
        <v>0</v>
      </c>
      <c r="RW345">
        <v>0.42</v>
      </c>
      <c r="RX345">
        <v>0.61</v>
      </c>
      <c r="RY345">
        <v>0</v>
      </c>
      <c r="RZ345">
        <v>33.119999999999997</v>
      </c>
      <c r="SA345">
        <v>0</v>
      </c>
      <c r="SB345">
        <v>0</v>
      </c>
      <c r="SC345">
        <v>0</v>
      </c>
      <c r="SD345">
        <v>0.38</v>
      </c>
      <c r="SE345">
        <v>0</v>
      </c>
      <c r="SF345">
        <v>0</v>
      </c>
      <c r="SG345">
        <v>0</v>
      </c>
      <c r="SH345">
        <v>0.17</v>
      </c>
      <c r="SI345">
        <v>0.36</v>
      </c>
      <c r="SJ345">
        <v>0.28000000000000003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8.4700000000000006</v>
      </c>
      <c r="SQ345">
        <v>0</v>
      </c>
      <c r="SR345">
        <v>0</v>
      </c>
      <c r="SS345">
        <v>0</v>
      </c>
      <c r="ST345">
        <v>0</v>
      </c>
      <c r="SU345">
        <v>0.1</v>
      </c>
      <c r="SV345">
        <v>0.01</v>
      </c>
      <c r="SW345">
        <v>0</v>
      </c>
      <c r="SX345">
        <v>0</v>
      </c>
      <c r="SY345">
        <v>0</v>
      </c>
      <c r="SZ345">
        <v>0</v>
      </c>
      <c r="TA345">
        <v>0.27</v>
      </c>
      <c r="TB345">
        <v>0.05</v>
      </c>
      <c r="TC345">
        <v>0</v>
      </c>
      <c r="TD345">
        <v>0.1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0.11</v>
      </c>
      <c r="TO345">
        <v>0</v>
      </c>
      <c r="TP345">
        <v>0</v>
      </c>
      <c r="TQ345">
        <v>0.01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0.02</v>
      </c>
      <c r="UC345">
        <v>0.2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0.02</v>
      </c>
      <c r="UP345">
        <v>0</v>
      </c>
      <c r="UQ345">
        <v>5.36</v>
      </c>
      <c r="UR345">
        <v>0</v>
      </c>
      <c r="US345">
        <v>0.02</v>
      </c>
      <c r="UT345">
        <v>0</v>
      </c>
      <c r="UU345">
        <v>0</v>
      </c>
      <c r="UV345">
        <v>0.19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0.08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</row>
    <row r="346" spans="1:590" x14ac:dyDescent="0.35">
      <c r="A346">
        <v>2153</v>
      </c>
      <c r="B346">
        <v>0</v>
      </c>
      <c r="C346">
        <v>107.75</v>
      </c>
      <c r="D346">
        <v>0</v>
      </c>
      <c r="E346">
        <v>0</v>
      </c>
      <c r="F346">
        <v>13.38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4.0599999999999996</v>
      </c>
      <c r="N346">
        <v>4.16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0.25</v>
      </c>
      <c r="V346">
        <v>0.69000000000000006</v>
      </c>
      <c r="W346">
        <v>0</v>
      </c>
      <c r="X346">
        <v>0.15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0.01</v>
      </c>
      <c r="AM346">
        <v>4.42</v>
      </c>
      <c r="AN346">
        <v>0.28000000000000003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0.27</v>
      </c>
      <c r="BA346">
        <v>0</v>
      </c>
      <c r="BB346">
        <v>0</v>
      </c>
      <c r="BC346">
        <v>1.37</v>
      </c>
      <c r="BD346">
        <v>0</v>
      </c>
      <c r="BE346">
        <v>0</v>
      </c>
      <c r="BF346">
        <v>0</v>
      </c>
      <c r="BG346">
        <v>0.01</v>
      </c>
      <c r="BH346">
        <v>0</v>
      </c>
      <c r="BI346">
        <v>0</v>
      </c>
      <c r="BJ346">
        <v>0</v>
      </c>
      <c r="BK346">
        <v>0.02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0.04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1.0900000000000001</v>
      </c>
      <c r="CH346">
        <v>0</v>
      </c>
      <c r="CI346">
        <v>0</v>
      </c>
      <c r="CJ346">
        <v>6.04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0.73000000000000009</v>
      </c>
      <c r="CX346">
        <v>0.51</v>
      </c>
      <c r="CY346">
        <v>47.56</v>
      </c>
      <c r="CZ346">
        <v>0</v>
      </c>
      <c r="DA346">
        <v>0</v>
      </c>
      <c r="DB346">
        <v>0</v>
      </c>
      <c r="DC346">
        <v>0.11</v>
      </c>
      <c r="DD346">
        <v>13.19</v>
      </c>
      <c r="DE346">
        <v>0</v>
      </c>
      <c r="DF346">
        <v>0</v>
      </c>
      <c r="DG346">
        <v>1.36</v>
      </c>
      <c r="DH346">
        <v>1.6</v>
      </c>
      <c r="DI346">
        <v>0</v>
      </c>
      <c r="DJ346">
        <v>0</v>
      </c>
      <c r="DK346">
        <v>26.48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2.11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0.02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2.0699999999999998</v>
      </c>
      <c r="EE346">
        <v>0</v>
      </c>
      <c r="EF346">
        <v>0</v>
      </c>
      <c r="EG346">
        <v>0</v>
      </c>
      <c r="EH346">
        <v>0</v>
      </c>
      <c r="EI346">
        <v>0.19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7.36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1.03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3.39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0.31000000000000011</v>
      </c>
      <c r="FU346">
        <v>0</v>
      </c>
      <c r="FV346">
        <v>0</v>
      </c>
      <c r="FW346">
        <v>0.47</v>
      </c>
      <c r="FX346">
        <v>0.53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5.07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0.13</v>
      </c>
      <c r="GV346">
        <v>29.05</v>
      </c>
      <c r="GW346">
        <v>0</v>
      </c>
      <c r="GX346">
        <v>0</v>
      </c>
      <c r="GY346">
        <v>0</v>
      </c>
      <c r="GZ346">
        <v>4.79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2.79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0.03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0.11</v>
      </c>
      <c r="IP346">
        <v>0</v>
      </c>
      <c r="IQ346">
        <v>0</v>
      </c>
      <c r="IR346">
        <v>0</v>
      </c>
      <c r="IS346">
        <v>0</v>
      </c>
      <c r="IT346">
        <v>82.18</v>
      </c>
      <c r="IU346">
        <v>0</v>
      </c>
      <c r="IV346">
        <v>0</v>
      </c>
      <c r="IW346">
        <v>0</v>
      </c>
      <c r="IX346">
        <v>0.08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0.83</v>
      </c>
      <c r="JK346">
        <v>0</v>
      </c>
      <c r="JL346">
        <v>0</v>
      </c>
      <c r="JM346">
        <v>1.22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0.13</v>
      </c>
      <c r="KZ346">
        <v>0</v>
      </c>
      <c r="LA346">
        <v>0</v>
      </c>
      <c r="LB346">
        <v>4.55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0.7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0.05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2.2999999999999998</v>
      </c>
      <c r="MA346">
        <v>0</v>
      </c>
      <c r="MB346">
        <v>87.410000000000011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0.17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3.11</v>
      </c>
      <c r="NC346">
        <v>0.6100000000000001</v>
      </c>
      <c r="ND346">
        <v>0.32</v>
      </c>
      <c r="NE346">
        <v>0</v>
      </c>
      <c r="NF346">
        <v>0</v>
      </c>
      <c r="NG346">
        <v>0</v>
      </c>
      <c r="NH346">
        <v>0</v>
      </c>
      <c r="NI346">
        <v>0.53999999999999992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3.76</v>
      </c>
      <c r="NP346">
        <v>0</v>
      </c>
      <c r="NQ346">
        <v>0.28999999999999998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3.7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0.11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54.010000000000012</v>
      </c>
      <c r="PR346">
        <v>0</v>
      </c>
      <c r="PS346">
        <v>0</v>
      </c>
      <c r="PT346">
        <v>7.69</v>
      </c>
      <c r="PU346">
        <v>0</v>
      </c>
      <c r="PV346">
        <v>0.4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1.1599999999999999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1.64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0.05</v>
      </c>
      <c r="QV346">
        <v>0</v>
      </c>
      <c r="QW346">
        <v>0</v>
      </c>
      <c r="QX346">
        <v>0.35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0.06</v>
      </c>
      <c r="RH346">
        <v>0</v>
      </c>
      <c r="RI346">
        <v>0</v>
      </c>
      <c r="RJ346">
        <v>0</v>
      </c>
      <c r="RK346">
        <v>0</v>
      </c>
      <c r="RL346">
        <v>0.01</v>
      </c>
      <c r="RM346">
        <v>0</v>
      </c>
      <c r="RN346">
        <v>0</v>
      </c>
      <c r="RO346">
        <v>0.01</v>
      </c>
      <c r="RP346">
        <v>0.01</v>
      </c>
      <c r="RQ346">
        <v>0</v>
      </c>
      <c r="RR346">
        <v>0</v>
      </c>
      <c r="RS346">
        <v>0</v>
      </c>
      <c r="RT346">
        <v>0</v>
      </c>
      <c r="RU346">
        <v>1.1399999999999999</v>
      </c>
      <c r="RV346">
        <v>0</v>
      </c>
      <c r="RW346">
        <v>0</v>
      </c>
      <c r="RX346">
        <v>0</v>
      </c>
      <c r="RY346">
        <v>0</v>
      </c>
      <c r="RZ346">
        <v>0.14000000000000001</v>
      </c>
      <c r="SA346">
        <v>0</v>
      </c>
      <c r="SB346">
        <v>0</v>
      </c>
      <c r="SC346">
        <v>0</v>
      </c>
      <c r="SD346">
        <v>7.04</v>
      </c>
      <c r="SE346">
        <v>0</v>
      </c>
      <c r="SF346">
        <v>0</v>
      </c>
      <c r="SG346">
        <v>0</v>
      </c>
      <c r="SH346">
        <v>0</v>
      </c>
      <c r="SI346">
        <v>0.01</v>
      </c>
      <c r="SJ346">
        <v>1.6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2.12</v>
      </c>
      <c r="ST346">
        <v>0</v>
      </c>
      <c r="SU346">
        <v>6.38</v>
      </c>
      <c r="SV346">
        <v>0.28999999999999998</v>
      </c>
      <c r="SW346">
        <v>0</v>
      </c>
      <c r="SX346">
        <v>0</v>
      </c>
      <c r="SY346">
        <v>0</v>
      </c>
      <c r="SZ346">
        <v>0</v>
      </c>
      <c r="TA346">
        <v>81.070000000000007</v>
      </c>
      <c r="TB346">
        <v>0</v>
      </c>
      <c r="TC346">
        <v>1.45</v>
      </c>
      <c r="TD346">
        <v>0</v>
      </c>
      <c r="TE346">
        <v>3.35</v>
      </c>
      <c r="TF346">
        <v>0</v>
      </c>
      <c r="TG346">
        <v>0.33</v>
      </c>
      <c r="TH346">
        <v>0.03</v>
      </c>
      <c r="TI346">
        <v>0</v>
      </c>
      <c r="TJ346">
        <v>0</v>
      </c>
      <c r="TK346">
        <v>0</v>
      </c>
      <c r="TL346">
        <v>0.01</v>
      </c>
      <c r="TM346">
        <v>0</v>
      </c>
      <c r="TN346">
        <v>0</v>
      </c>
      <c r="TO346">
        <v>0</v>
      </c>
      <c r="TP346">
        <v>7.0000000000000007E-2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38.930000000000007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1.62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6.5400000000000009</v>
      </c>
      <c r="VI346">
        <v>0</v>
      </c>
      <c r="VJ346">
        <v>0</v>
      </c>
      <c r="VK346">
        <v>0</v>
      </c>
      <c r="VL346">
        <v>3.05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</row>
    <row r="347" spans="1:590" x14ac:dyDescent="0.35">
      <c r="A347">
        <v>2111</v>
      </c>
      <c r="B347">
        <v>27.05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1.5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0.03</v>
      </c>
      <c r="BO347">
        <v>0</v>
      </c>
      <c r="BP347">
        <v>0</v>
      </c>
      <c r="BQ347">
        <v>0</v>
      </c>
      <c r="BR347">
        <v>4.72</v>
      </c>
      <c r="BS347">
        <v>1.79</v>
      </c>
      <c r="BT347">
        <v>0</v>
      </c>
      <c r="BU347">
        <v>0.61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9.58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0.05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0.12</v>
      </c>
      <c r="EF347">
        <v>0</v>
      </c>
      <c r="EG347">
        <v>0</v>
      </c>
      <c r="EH347">
        <v>0</v>
      </c>
      <c r="EI347">
        <v>0.69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7.0000000000000007E-2</v>
      </c>
      <c r="EU347">
        <v>0</v>
      </c>
      <c r="EV347">
        <v>0</v>
      </c>
      <c r="EW347">
        <v>0</v>
      </c>
      <c r="EX347">
        <v>0.25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0.01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2.2999999999999998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15.73</v>
      </c>
      <c r="GE347">
        <v>0.01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1.05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9.07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12.1</v>
      </c>
      <c r="IM347">
        <v>0</v>
      </c>
      <c r="IN347">
        <v>0.36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19.47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0.62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2.0699999999999998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0.01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12.69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1.23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0.08</v>
      </c>
      <c r="NH347">
        <v>0</v>
      </c>
      <c r="NI347">
        <v>0.06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0.08</v>
      </c>
      <c r="NR347">
        <v>0.04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0.52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0.06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22.55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0.23</v>
      </c>
      <c r="PB347">
        <v>0</v>
      </c>
      <c r="PC347">
        <v>0</v>
      </c>
      <c r="PD347">
        <v>0</v>
      </c>
      <c r="PE347">
        <v>0.01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0.1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12.78</v>
      </c>
      <c r="QU347">
        <v>1.1399999999999999</v>
      </c>
      <c r="QV347">
        <v>0</v>
      </c>
      <c r="QW347">
        <v>0</v>
      </c>
      <c r="QX347">
        <v>0.08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0.03</v>
      </c>
      <c r="RK347">
        <v>0</v>
      </c>
      <c r="RL347">
        <v>1</v>
      </c>
      <c r="RM347">
        <v>0</v>
      </c>
      <c r="RN347">
        <v>0.35</v>
      </c>
      <c r="RO347">
        <v>0.1</v>
      </c>
      <c r="RP347">
        <v>0.38</v>
      </c>
      <c r="RQ347">
        <v>0</v>
      </c>
      <c r="RR347">
        <v>0</v>
      </c>
      <c r="RS347">
        <v>0</v>
      </c>
      <c r="RT347">
        <v>1.39</v>
      </c>
      <c r="RU347">
        <v>0</v>
      </c>
      <c r="RV347">
        <v>2.71</v>
      </c>
      <c r="RW347">
        <v>7.0000000000000007E-2</v>
      </c>
      <c r="RX347">
        <v>0.32</v>
      </c>
      <c r="RY347">
        <v>0</v>
      </c>
      <c r="RZ347">
        <v>0</v>
      </c>
      <c r="SA347">
        <v>5.81</v>
      </c>
      <c r="SB347">
        <v>0</v>
      </c>
      <c r="SC347">
        <v>0</v>
      </c>
      <c r="SD347">
        <v>0.72</v>
      </c>
      <c r="SE347">
        <v>0</v>
      </c>
      <c r="SF347">
        <v>0</v>
      </c>
      <c r="SG347">
        <v>0.15</v>
      </c>
      <c r="SH347">
        <v>1.3</v>
      </c>
      <c r="SI347">
        <v>0.21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0.05</v>
      </c>
      <c r="SV347">
        <v>0.02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0.32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0.4</v>
      </c>
      <c r="TL347">
        <v>0.21</v>
      </c>
      <c r="TM347">
        <v>0</v>
      </c>
      <c r="TN347">
        <v>0.31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0.12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0.3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18.420000000000002</v>
      </c>
      <c r="VC347">
        <v>0</v>
      </c>
      <c r="VD347">
        <v>0</v>
      </c>
      <c r="VE347">
        <v>0</v>
      </c>
      <c r="VF347">
        <v>0</v>
      </c>
      <c r="VG347">
        <v>34.729999999999997</v>
      </c>
      <c r="VH347">
        <v>0</v>
      </c>
      <c r="VI347">
        <v>0</v>
      </c>
      <c r="VJ347">
        <v>0</v>
      </c>
      <c r="VK347">
        <v>0</v>
      </c>
      <c r="VL347">
        <v>0.04</v>
      </c>
      <c r="VM347">
        <v>0</v>
      </c>
      <c r="VN347">
        <v>0</v>
      </c>
      <c r="VO347">
        <v>0</v>
      </c>
      <c r="VP347">
        <v>0</v>
      </c>
      <c r="VQ347">
        <v>1.47</v>
      </c>
      <c r="VR347">
        <v>0</v>
      </c>
    </row>
    <row r="348" spans="1:590" x14ac:dyDescent="0.35">
      <c r="A348">
        <v>177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0.2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0.23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0.1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0.01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0.87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1.1000000000000001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</row>
    <row r="349" spans="1:590" x14ac:dyDescent="0.35">
      <c r="A349">
        <v>9821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0.53</v>
      </c>
      <c r="V349">
        <v>0</v>
      </c>
      <c r="W349">
        <v>0</v>
      </c>
      <c r="X349">
        <v>0</v>
      </c>
      <c r="Y349">
        <v>0.01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9.0000000000000011E-2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0.03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0.76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0.28999999999999998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0.14000000000000001</v>
      </c>
      <c r="DB349">
        <v>0.11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0.02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0.04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0.03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0.01</v>
      </c>
      <c r="FU349">
        <v>0</v>
      </c>
      <c r="FV349">
        <v>0</v>
      </c>
      <c r="FW349">
        <v>0</v>
      </c>
      <c r="FX349">
        <v>0.12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0.69000000000000006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0.05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0.04</v>
      </c>
      <c r="JH349">
        <v>0</v>
      </c>
      <c r="JI349">
        <v>0</v>
      </c>
      <c r="JJ349">
        <v>0.02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7.0000000000000007E-2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0.83000000000000007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0.01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0.01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0.13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0.16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0.02</v>
      </c>
      <c r="OY349">
        <v>6.9999999999999993E-2</v>
      </c>
      <c r="OZ349">
        <v>0</v>
      </c>
      <c r="PA349">
        <v>0</v>
      </c>
      <c r="PB349">
        <v>0</v>
      </c>
      <c r="PC349">
        <v>0</v>
      </c>
      <c r="PD349">
        <v>0.57999999999999996</v>
      </c>
      <c r="PE349">
        <v>0.02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0.36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3.16</v>
      </c>
      <c r="RH349">
        <v>0</v>
      </c>
      <c r="RI349">
        <v>0</v>
      </c>
      <c r="RJ349">
        <v>0</v>
      </c>
      <c r="RK349">
        <v>0</v>
      </c>
      <c r="RL349">
        <v>0.23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0.03</v>
      </c>
      <c r="RU349">
        <v>0</v>
      </c>
      <c r="RV349">
        <v>0</v>
      </c>
      <c r="RW349">
        <v>0</v>
      </c>
      <c r="RX349">
        <v>0.05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0.02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8.5300000000000011</v>
      </c>
      <c r="SW349">
        <v>0</v>
      </c>
      <c r="SX349">
        <v>0</v>
      </c>
      <c r="SY349">
        <v>0.02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0.05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0.02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1.34</v>
      </c>
      <c r="VG349">
        <v>0</v>
      </c>
      <c r="VH349">
        <v>0</v>
      </c>
      <c r="VI349">
        <v>0</v>
      </c>
      <c r="VJ349">
        <v>0.01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</row>
    <row r="350" spans="1:590" x14ac:dyDescent="0.35">
      <c r="A350">
        <v>7340</v>
      </c>
      <c r="B350">
        <v>0</v>
      </c>
      <c r="C350">
        <v>0</v>
      </c>
      <c r="D350">
        <v>7.0000000000000007E-2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0.25</v>
      </c>
      <c r="L350">
        <v>0</v>
      </c>
      <c r="M350">
        <v>0</v>
      </c>
      <c r="N350">
        <v>0.01</v>
      </c>
      <c r="O350">
        <v>0</v>
      </c>
      <c r="P350">
        <v>0</v>
      </c>
      <c r="Q350">
        <v>5.6199999999999992</v>
      </c>
      <c r="R350">
        <v>0</v>
      </c>
      <c r="S350">
        <v>1.04</v>
      </c>
      <c r="T350">
        <v>9.5499999999999989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0.01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0.08</v>
      </c>
      <c r="AK350">
        <v>0</v>
      </c>
      <c r="AL350">
        <v>0</v>
      </c>
      <c r="AM350">
        <v>0.03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0.42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0.16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0.34</v>
      </c>
      <c r="CC350">
        <v>0</v>
      </c>
      <c r="CD350">
        <v>0</v>
      </c>
      <c r="CE350">
        <v>0</v>
      </c>
      <c r="CF350">
        <v>0.01</v>
      </c>
      <c r="CG350">
        <v>0</v>
      </c>
      <c r="CH350">
        <v>0</v>
      </c>
      <c r="CI350">
        <v>0</v>
      </c>
      <c r="CJ350">
        <v>0</v>
      </c>
      <c r="CK350">
        <v>2.4900000000000002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0.09</v>
      </c>
      <c r="CX350">
        <v>0</v>
      </c>
      <c r="CY350">
        <v>0.03</v>
      </c>
      <c r="CZ350">
        <v>0</v>
      </c>
      <c r="DA350">
        <v>0</v>
      </c>
      <c r="DB350">
        <v>0</v>
      </c>
      <c r="DC350">
        <v>0</v>
      </c>
      <c r="DD350">
        <v>0.22</v>
      </c>
      <c r="DE350">
        <v>0</v>
      </c>
      <c r="DF350">
        <v>0</v>
      </c>
      <c r="DG350">
        <v>0.04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0.01</v>
      </c>
      <c r="DP350">
        <v>0</v>
      </c>
      <c r="DQ350">
        <v>0.04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0.01</v>
      </c>
      <c r="DZ350">
        <v>0</v>
      </c>
      <c r="EA350">
        <v>0</v>
      </c>
      <c r="EB350">
        <v>0</v>
      </c>
      <c r="EC350">
        <v>0</v>
      </c>
      <c r="ED350">
        <v>0.03</v>
      </c>
      <c r="EE350">
        <v>0.03</v>
      </c>
      <c r="EF350">
        <v>0</v>
      </c>
      <c r="EG350">
        <v>0.21</v>
      </c>
      <c r="EH350">
        <v>4.53</v>
      </c>
      <c r="EI350">
        <v>13.36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0.06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0.01</v>
      </c>
      <c r="EW350">
        <v>0</v>
      </c>
      <c r="EX350">
        <v>0.02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0.48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0.36</v>
      </c>
      <c r="GB350">
        <v>0</v>
      </c>
      <c r="GC350">
        <v>0</v>
      </c>
      <c r="GD350">
        <v>0</v>
      </c>
      <c r="GE350">
        <v>0.04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5.24</v>
      </c>
      <c r="GL350">
        <v>0</v>
      </c>
      <c r="GM350">
        <v>0</v>
      </c>
      <c r="GN350">
        <v>0.82</v>
      </c>
      <c r="GO350">
        <v>0</v>
      </c>
      <c r="GP350">
        <v>0</v>
      </c>
      <c r="GQ350">
        <v>0</v>
      </c>
      <c r="GR350">
        <v>0.16</v>
      </c>
      <c r="GS350">
        <v>0</v>
      </c>
      <c r="GT350">
        <v>0</v>
      </c>
      <c r="GU350">
        <v>0</v>
      </c>
      <c r="GV350">
        <v>7.0000000000000007E-2</v>
      </c>
      <c r="GW350">
        <v>0</v>
      </c>
      <c r="GX350">
        <v>0</v>
      </c>
      <c r="GY350">
        <v>0</v>
      </c>
      <c r="GZ350">
        <v>0.25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0.86</v>
      </c>
      <c r="HH350">
        <v>0.25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0.59000000000000008</v>
      </c>
      <c r="HP350">
        <v>0</v>
      </c>
      <c r="HQ350">
        <v>0.28999999999999998</v>
      </c>
      <c r="HR350">
        <v>0.32</v>
      </c>
      <c r="HS350">
        <v>0.04</v>
      </c>
      <c r="HT350">
        <v>0</v>
      </c>
      <c r="HU350">
        <v>0</v>
      </c>
      <c r="HV350">
        <v>0</v>
      </c>
      <c r="HW350">
        <v>0.57000000000000006</v>
      </c>
      <c r="HX350">
        <v>0.01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0.4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0.02</v>
      </c>
      <c r="IR350">
        <v>0</v>
      </c>
      <c r="IS350">
        <v>0</v>
      </c>
      <c r="IT350">
        <v>9.9999999999999992E-2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0.04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0.04</v>
      </c>
      <c r="JH350">
        <v>0</v>
      </c>
      <c r="JI350">
        <v>0</v>
      </c>
      <c r="JJ350">
        <v>0</v>
      </c>
      <c r="JK350">
        <v>0.04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0.02</v>
      </c>
      <c r="JV350">
        <v>0</v>
      </c>
      <c r="JW350">
        <v>0</v>
      </c>
      <c r="JX350">
        <v>0</v>
      </c>
      <c r="JY350">
        <v>0</v>
      </c>
      <c r="JZ350">
        <v>0.01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0.82000000000000006</v>
      </c>
      <c r="KH350">
        <v>0</v>
      </c>
      <c r="KI350">
        <v>0</v>
      </c>
      <c r="KJ350">
        <v>0.46000000000000008</v>
      </c>
      <c r="KK350">
        <v>0</v>
      </c>
      <c r="KL350">
        <v>0</v>
      </c>
      <c r="KM350">
        <v>0.02</v>
      </c>
      <c r="KN350">
        <v>0</v>
      </c>
      <c r="KO350">
        <v>0</v>
      </c>
      <c r="KP350">
        <v>5.15</v>
      </c>
      <c r="KQ350">
        <v>0</v>
      </c>
      <c r="KR350">
        <v>0</v>
      </c>
      <c r="KS350">
        <v>0</v>
      </c>
      <c r="KT350">
        <v>0</v>
      </c>
      <c r="KU350">
        <v>0.02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0.05</v>
      </c>
      <c r="LB350">
        <v>0.12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0.37000000000000011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0.2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0.39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3.48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0.19</v>
      </c>
      <c r="ND350">
        <v>0</v>
      </c>
      <c r="NE350">
        <v>0</v>
      </c>
      <c r="NF350">
        <v>0</v>
      </c>
      <c r="NG350">
        <v>0.35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0.02</v>
      </c>
      <c r="NP350">
        <v>0</v>
      </c>
      <c r="NQ350">
        <v>0</v>
      </c>
      <c r="NR350">
        <v>0.13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0.04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0.16</v>
      </c>
      <c r="OM350">
        <v>0</v>
      </c>
      <c r="ON350">
        <v>0</v>
      </c>
      <c r="OO350">
        <v>9.73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0.3</v>
      </c>
      <c r="PB350">
        <v>0</v>
      </c>
      <c r="PC350">
        <v>0</v>
      </c>
      <c r="PD350">
        <v>0</v>
      </c>
      <c r="PE350">
        <v>0</v>
      </c>
      <c r="PF350">
        <v>1.17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13.31</v>
      </c>
      <c r="PS350">
        <v>0</v>
      </c>
      <c r="PT350">
        <v>0.18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0.04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0.17</v>
      </c>
      <c r="QU350">
        <v>0.57000000000000006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0.03</v>
      </c>
      <c r="RP350">
        <v>0.03</v>
      </c>
      <c r="RQ350">
        <v>0</v>
      </c>
      <c r="RR350">
        <v>0.02</v>
      </c>
      <c r="RS350">
        <v>0</v>
      </c>
      <c r="RT350">
        <v>0.36999999999999988</v>
      </c>
      <c r="RU350">
        <v>0.34</v>
      </c>
      <c r="RV350">
        <v>9.2800000000000011</v>
      </c>
      <c r="RW350">
        <v>0</v>
      </c>
      <c r="RX350">
        <v>0.05</v>
      </c>
      <c r="RY350">
        <v>1.0900000000000001</v>
      </c>
      <c r="RZ350">
        <v>1.02</v>
      </c>
      <c r="SA350">
        <v>0</v>
      </c>
      <c r="SB350">
        <v>0</v>
      </c>
      <c r="SC350">
        <v>0.17</v>
      </c>
      <c r="SD350">
        <v>2.4300000000000002</v>
      </c>
      <c r="SE350">
        <v>0</v>
      </c>
      <c r="SF350">
        <v>0</v>
      </c>
      <c r="SG350">
        <v>7.9999999999999988E-2</v>
      </c>
      <c r="SH350">
        <v>0.34</v>
      </c>
      <c r="SI350">
        <v>0.08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0.03</v>
      </c>
      <c r="ST350">
        <v>0</v>
      </c>
      <c r="SU350">
        <v>0</v>
      </c>
      <c r="SV350">
        <v>0</v>
      </c>
      <c r="SW350">
        <v>0</v>
      </c>
      <c r="SX350">
        <v>7.0000000000000007E-2</v>
      </c>
      <c r="SY350">
        <v>0</v>
      </c>
      <c r="SZ350">
        <v>0</v>
      </c>
      <c r="TA350">
        <v>0.22</v>
      </c>
      <c r="TB350">
        <v>0</v>
      </c>
      <c r="TC350">
        <v>0</v>
      </c>
      <c r="TD350">
        <v>0.04</v>
      </c>
      <c r="TE350">
        <v>0.03</v>
      </c>
      <c r="TF350">
        <v>5.94</v>
      </c>
      <c r="TG350">
        <v>0</v>
      </c>
      <c r="TH350">
        <v>0</v>
      </c>
      <c r="TI350">
        <v>0</v>
      </c>
      <c r="TJ350">
        <v>0</v>
      </c>
      <c r="TK350">
        <v>0.21</v>
      </c>
      <c r="TL350">
        <v>0</v>
      </c>
      <c r="TM350">
        <v>0</v>
      </c>
      <c r="TN350">
        <v>0</v>
      </c>
      <c r="TO350">
        <v>0</v>
      </c>
      <c r="TP350">
        <v>7.31</v>
      </c>
      <c r="TQ350">
        <v>31.38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1.55</v>
      </c>
      <c r="UA350">
        <v>0</v>
      </c>
      <c r="UB350">
        <v>0.14000000000000001</v>
      </c>
      <c r="UC350">
        <v>0</v>
      </c>
      <c r="UD350">
        <v>3.27</v>
      </c>
      <c r="UE350">
        <v>0</v>
      </c>
      <c r="UF350">
        <v>0</v>
      </c>
      <c r="UG350">
        <v>0</v>
      </c>
      <c r="UH350">
        <v>0</v>
      </c>
      <c r="UI350">
        <v>0.13</v>
      </c>
      <c r="UJ350">
        <v>0.35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0.45</v>
      </c>
      <c r="UU350">
        <v>0</v>
      </c>
      <c r="UV350">
        <v>0.05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1.5</v>
      </c>
      <c r="VH350">
        <v>1.37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0.68</v>
      </c>
      <c r="VR350">
        <v>0</v>
      </c>
    </row>
    <row r="351" spans="1:590" x14ac:dyDescent="0.35">
      <c r="A351">
        <v>9929</v>
      </c>
      <c r="B351">
        <v>0</v>
      </c>
      <c r="C351">
        <v>0</v>
      </c>
      <c r="D351">
        <v>0.03</v>
      </c>
      <c r="E351">
        <v>0.02</v>
      </c>
      <c r="F351">
        <v>0</v>
      </c>
      <c r="G351">
        <v>0</v>
      </c>
      <c r="H351">
        <v>0</v>
      </c>
      <c r="I351">
        <v>4.8800000000000008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0.02</v>
      </c>
      <c r="P351">
        <v>0</v>
      </c>
      <c r="Q351">
        <v>0</v>
      </c>
      <c r="R351">
        <v>0</v>
      </c>
      <c r="S351">
        <v>0</v>
      </c>
      <c r="T351">
        <v>0.4</v>
      </c>
      <c r="U351">
        <v>24.43</v>
      </c>
      <c r="V351">
        <v>1.03</v>
      </c>
      <c r="W351">
        <v>0</v>
      </c>
      <c r="X351">
        <v>0.03</v>
      </c>
      <c r="Y351">
        <v>0.04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0.03</v>
      </c>
      <c r="AK351">
        <v>0</v>
      </c>
      <c r="AL351">
        <v>0</v>
      </c>
      <c r="AM351">
        <v>0.05</v>
      </c>
      <c r="AN351">
        <v>2.85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0.02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6.54</v>
      </c>
      <c r="BL351">
        <v>0</v>
      </c>
      <c r="BM351">
        <v>0</v>
      </c>
      <c r="BN351">
        <v>0.04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0.8600000000000001</v>
      </c>
      <c r="CC351">
        <v>0</v>
      </c>
      <c r="CD351">
        <v>0</v>
      </c>
      <c r="CE351">
        <v>0</v>
      </c>
      <c r="CF351">
        <v>0.01</v>
      </c>
      <c r="CG351">
        <v>0.01</v>
      </c>
      <c r="CH351">
        <v>0</v>
      </c>
      <c r="CI351">
        <v>0</v>
      </c>
      <c r="CJ351">
        <v>0</v>
      </c>
      <c r="CK351">
        <v>1.64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0.12</v>
      </c>
      <c r="CX351">
        <v>1.03</v>
      </c>
      <c r="CY351">
        <v>0.15</v>
      </c>
      <c r="CZ351">
        <v>0</v>
      </c>
      <c r="DA351">
        <v>0</v>
      </c>
      <c r="DB351">
        <v>0.04</v>
      </c>
      <c r="DC351">
        <v>0</v>
      </c>
      <c r="DD351">
        <v>0.19</v>
      </c>
      <c r="DE351">
        <v>0</v>
      </c>
      <c r="DF351">
        <v>0</v>
      </c>
      <c r="DG351">
        <v>0.12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0.05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0.05</v>
      </c>
      <c r="DZ351">
        <v>0</v>
      </c>
      <c r="EA351">
        <v>0</v>
      </c>
      <c r="EB351">
        <v>0</v>
      </c>
      <c r="EC351">
        <v>0.01</v>
      </c>
      <c r="ED351">
        <v>0.03</v>
      </c>
      <c r="EE351">
        <v>0</v>
      </c>
      <c r="EF351">
        <v>0</v>
      </c>
      <c r="EG351">
        <v>6.84</v>
      </c>
      <c r="EH351">
        <v>0</v>
      </c>
      <c r="EI351">
        <v>0.1</v>
      </c>
      <c r="EJ351">
        <v>0</v>
      </c>
      <c r="EK351">
        <v>0.02</v>
      </c>
      <c r="EL351">
        <v>0</v>
      </c>
      <c r="EM351">
        <v>0.03</v>
      </c>
      <c r="EN351">
        <v>0</v>
      </c>
      <c r="EO351">
        <v>0.11</v>
      </c>
      <c r="EP351">
        <v>1.03</v>
      </c>
      <c r="EQ351">
        <v>0</v>
      </c>
      <c r="ER351">
        <v>0</v>
      </c>
      <c r="ES351">
        <v>0</v>
      </c>
      <c r="ET351">
        <v>0.03</v>
      </c>
      <c r="EU351">
        <v>0</v>
      </c>
      <c r="EV351">
        <v>0</v>
      </c>
      <c r="EW351">
        <v>0.01</v>
      </c>
      <c r="EX351">
        <v>0.04</v>
      </c>
      <c r="EY351">
        <v>0</v>
      </c>
      <c r="EZ351">
        <v>0.03</v>
      </c>
      <c r="FA351">
        <v>0</v>
      </c>
      <c r="FB351">
        <v>0.02</v>
      </c>
      <c r="FC351">
        <v>0</v>
      </c>
      <c r="FD351">
        <v>1.69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0.08</v>
      </c>
      <c r="FK351">
        <v>0.05</v>
      </c>
      <c r="FL351">
        <v>7.6999999999999993</v>
      </c>
      <c r="FM351">
        <v>0</v>
      </c>
      <c r="FN351">
        <v>0.01</v>
      </c>
      <c r="FO351">
        <v>0</v>
      </c>
      <c r="FP351">
        <v>0.02</v>
      </c>
      <c r="FQ351">
        <v>0</v>
      </c>
      <c r="FR351">
        <v>0</v>
      </c>
      <c r="FS351">
        <v>0</v>
      </c>
      <c r="FT351">
        <v>7.7200000000000006</v>
      </c>
      <c r="FU351">
        <v>0</v>
      </c>
      <c r="FV351">
        <v>0</v>
      </c>
      <c r="FW351">
        <v>0</v>
      </c>
      <c r="FX351">
        <v>1.97</v>
      </c>
      <c r="FY351">
        <v>0.03</v>
      </c>
      <c r="FZ351">
        <v>0</v>
      </c>
      <c r="GA351">
        <v>1.29</v>
      </c>
      <c r="GB351">
        <v>0.11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2.83</v>
      </c>
      <c r="GN351">
        <v>0</v>
      </c>
      <c r="GO351">
        <v>0.01</v>
      </c>
      <c r="GP351">
        <v>0</v>
      </c>
      <c r="GQ351">
        <v>0.03</v>
      </c>
      <c r="GR351">
        <v>0.06</v>
      </c>
      <c r="GS351">
        <v>0</v>
      </c>
      <c r="GT351">
        <v>0</v>
      </c>
      <c r="GU351">
        <v>0</v>
      </c>
      <c r="GV351">
        <v>0.02</v>
      </c>
      <c r="GW351">
        <v>0</v>
      </c>
      <c r="GX351">
        <v>0</v>
      </c>
      <c r="GY351">
        <v>0</v>
      </c>
      <c r="GZ351">
        <v>2.0499999999999998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0.01</v>
      </c>
      <c r="HH351">
        <v>0.87000000000000011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0.16</v>
      </c>
      <c r="HP351">
        <v>0</v>
      </c>
      <c r="HQ351">
        <v>0.43999999999999989</v>
      </c>
      <c r="HR351">
        <v>0.25</v>
      </c>
      <c r="HS351">
        <v>0.44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5.4300000000000006</v>
      </c>
      <c r="IP351">
        <v>0</v>
      </c>
      <c r="IQ351">
        <v>0.03</v>
      </c>
      <c r="IR351">
        <v>0.26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0.08</v>
      </c>
      <c r="IY351">
        <v>0</v>
      </c>
      <c r="IZ351">
        <v>0.04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0.09</v>
      </c>
      <c r="JH351">
        <v>0</v>
      </c>
      <c r="JI351">
        <v>0</v>
      </c>
      <c r="JJ351">
        <v>0.66999999999999993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0.28999999999999998</v>
      </c>
      <c r="JS351">
        <v>0</v>
      </c>
      <c r="JT351">
        <v>0</v>
      </c>
      <c r="JU351">
        <v>0.03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0.12</v>
      </c>
      <c r="KH351">
        <v>0</v>
      </c>
      <c r="KI351">
        <v>0</v>
      </c>
      <c r="KJ351">
        <v>0.02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1.49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0.23</v>
      </c>
      <c r="LC351">
        <v>0.01</v>
      </c>
      <c r="LD351">
        <v>0</v>
      </c>
      <c r="LE351">
        <v>0</v>
      </c>
      <c r="LF351">
        <v>0</v>
      </c>
      <c r="LG351">
        <v>0.01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0.01</v>
      </c>
      <c r="LO351">
        <v>0.02</v>
      </c>
      <c r="LP351">
        <v>0.01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0.04</v>
      </c>
      <c r="MA351">
        <v>0</v>
      </c>
      <c r="MB351">
        <v>3.51</v>
      </c>
      <c r="MC351">
        <v>0</v>
      </c>
      <c r="MD351">
        <v>0</v>
      </c>
      <c r="ME351">
        <v>0</v>
      </c>
      <c r="MF351">
        <v>0.02</v>
      </c>
      <c r="MG351">
        <v>0</v>
      </c>
      <c r="MH351">
        <v>0.01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0.03</v>
      </c>
      <c r="MR351">
        <v>0.02</v>
      </c>
      <c r="MS351">
        <v>0</v>
      </c>
      <c r="MT351">
        <v>0.33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1.29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0.46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0.08</v>
      </c>
      <c r="NP351">
        <v>0</v>
      </c>
      <c r="NQ351">
        <v>2.0499999999999998</v>
      </c>
      <c r="NR351">
        <v>0.09</v>
      </c>
      <c r="NS351">
        <v>0</v>
      </c>
      <c r="NT351">
        <v>0</v>
      </c>
      <c r="NU351">
        <v>0.23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0.04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0.27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0.23</v>
      </c>
      <c r="OY351">
        <v>0</v>
      </c>
      <c r="OZ351">
        <v>0</v>
      </c>
      <c r="PA351">
        <v>0.01</v>
      </c>
      <c r="PB351">
        <v>0</v>
      </c>
      <c r="PC351">
        <v>0.01</v>
      </c>
      <c r="PD351">
        <v>0</v>
      </c>
      <c r="PE351">
        <v>0</v>
      </c>
      <c r="PF351">
        <v>0.18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0.14000000000000001</v>
      </c>
      <c r="PO351">
        <v>0</v>
      </c>
      <c r="PP351">
        <v>0</v>
      </c>
      <c r="PQ351">
        <v>0.01</v>
      </c>
      <c r="PR351">
        <v>0.84000000000000008</v>
      </c>
      <c r="PS351">
        <v>0</v>
      </c>
      <c r="PT351">
        <v>0.23</v>
      </c>
      <c r="PU351">
        <v>0</v>
      </c>
      <c r="PV351">
        <v>18.96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0.13</v>
      </c>
      <c r="QU351">
        <v>0.19</v>
      </c>
      <c r="QV351">
        <v>0</v>
      </c>
      <c r="QW351">
        <v>0</v>
      </c>
      <c r="QX351">
        <v>0.87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0.01</v>
      </c>
      <c r="RJ351">
        <v>0.19</v>
      </c>
      <c r="RK351">
        <v>0.04</v>
      </c>
      <c r="RL351">
        <v>3.18</v>
      </c>
      <c r="RM351">
        <v>0</v>
      </c>
      <c r="RN351">
        <v>0.16</v>
      </c>
      <c r="RO351">
        <v>0.01</v>
      </c>
      <c r="RP351">
        <v>0.04</v>
      </c>
      <c r="RQ351">
        <v>0</v>
      </c>
      <c r="RR351">
        <v>0</v>
      </c>
      <c r="RS351">
        <v>7.0000000000000007E-2</v>
      </c>
      <c r="RT351">
        <v>0.22</v>
      </c>
      <c r="RU351">
        <v>0.95000000000000007</v>
      </c>
      <c r="RV351">
        <v>0.38</v>
      </c>
      <c r="RW351">
        <v>0.03</v>
      </c>
      <c r="RX351">
        <v>0.14000000000000001</v>
      </c>
      <c r="RY351">
        <v>0</v>
      </c>
      <c r="RZ351">
        <v>2.06</v>
      </c>
      <c r="SA351">
        <v>0.98000000000000009</v>
      </c>
      <c r="SB351">
        <v>0.04</v>
      </c>
      <c r="SC351">
        <v>0.33000000000000013</v>
      </c>
      <c r="SD351">
        <v>1.73</v>
      </c>
      <c r="SE351">
        <v>0</v>
      </c>
      <c r="SF351">
        <v>0</v>
      </c>
      <c r="SG351">
        <v>0.01</v>
      </c>
      <c r="SH351">
        <v>0.04</v>
      </c>
      <c r="SI351">
        <v>0.16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0.22</v>
      </c>
      <c r="SQ351">
        <v>0.3</v>
      </c>
      <c r="SR351">
        <v>0</v>
      </c>
      <c r="SS351">
        <v>0.04</v>
      </c>
      <c r="ST351">
        <v>0</v>
      </c>
      <c r="SU351">
        <v>1.5</v>
      </c>
      <c r="SV351">
        <v>1.37</v>
      </c>
      <c r="SW351">
        <v>0</v>
      </c>
      <c r="SX351">
        <v>0</v>
      </c>
      <c r="SY351">
        <v>4.62</v>
      </c>
      <c r="SZ351">
        <v>0</v>
      </c>
      <c r="TA351">
        <v>0.06</v>
      </c>
      <c r="TB351">
        <v>0</v>
      </c>
      <c r="TC351">
        <v>0.34</v>
      </c>
      <c r="TD351">
        <v>0.04</v>
      </c>
      <c r="TE351">
        <v>0.60000000000000009</v>
      </c>
      <c r="TF351">
        <v>0</v>
      </c>
      <c r="TG351">
        <v>0.37</v>
      </c>
      <c r="TH351">
        <v>1.72</v>
      </c>
      <c r="TI351">
        <v>0</v>
      </c>
      <c r="TJ351">
        <v>0</v>
      </c>
      <c r="TK351">
        <v>0.04</v>
      </c>
      <c r="TL351">
        <v>0</v>
      </c>
      <c r="TM351">
        <v>0.02</v>
      </c>
      <c r="TN351">
        <v>6.9999999999999993E-2</v>
      </c>
      <c r="TO351">
        <v>0</v>
      </c>
      <c r="TP351">
        <v>0.03</v>
      </c>
      <c r="TQ351">
        <v>0.27</v>
      </c>
      <c r="TR351">
        <v>0.03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8.16</v>
      </c>
      <c r="UA351">
        <v>0</v>
      </c>
      <c r="UB351">
        <v>0.39</v>
      </c>
      <c r="UC351">
        <v>0</v>
      </c>
      <c r="UD351">
        <v>0.01</v>
      </c>
      <c r="UE351">
        <v>0</v>
      </c>
      <c r="UF351">
        <v>0</v>
      </c>
      <c r="UG351">
        <v>0</v>
      </c>
      <c r="UH351">
        <v>0</v>
      </c>
      <c r="UI351">
        <v>0.06</v>
      </c>
      <c r="UJ351">
        <v>0.28999999999999998</v>
      </c>
      <c r="UK351">
        <v>2.7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0.01</v>
      </c>
      <c r="US351">
        <v>7.8599999999999994</v>
      </c>
      <c r="UT351">
        <v>0.27</v>
      </c>
      <c r="UU351">
        <v>0</v>
      </c>
      <c r="UV351">
        <v>0.14000000000000001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0.01</v>
      </c>
      <c r="VH351">
        <v>0</v>
      </c>
      <c r="VI351">
        <v>0</v>
      </c>
      <c r="VJ351">
        <v>0</v>
      </c>
      <c r="VK351">
        <v>0</v>
      </c>
      <c r="VL351">
        <v>0.87</v>
      </c>
      <c r="VM351">
        <v>0</v>
      </c>
      <c r="VN351">
        <v>0</v>
      </c>
      <c r="VO351">
        <v>0</v>
      </c>
      <c r="VP351">
        <v>0</v>
      </c>
      <c r="VQ351">
        <v>0.11</v>
      </c>
      <c r="VR351">
        <v>0</v>
      </c>
    </row>
    <row r="352" spans="1:590" x14ac:dyDescent="0.35">
      <c r="A352">
        <v>2043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</row>
    <row r="353" spans="1:590" x14ac:dyDescent="0.35">
      <c r="A353">
        <v>9922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</row>
    <row r="354" spans="1:590" x14ac:dyDescent="0.35">
      <c r="A354">
        <v>1062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0.31</v>
      </c>
      <c r="M354">
        <v>0.19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0.98000000000000009</v>
      </c>
      <c r="U354">
        <v>0</v>
      </c>
      <c r="V354">
        <v>0.09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16.11</v>
      </c>
      <c r="AJ354">
        <v>0</v>
      </c>
      <c r="AK354">
        <v>0</v>
      </c>
      <c r="AL354">
        <v>0</v>
      </c>
      <c r="AM354">
        <v>0.27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0.28000000000000003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0.04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0.28999999999999998</v>
      </c>
      <c r="BV354">
        <v>0</v>
      </c>
      <c r="BW354">
        <v>0.2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20.53</v>
      </c>
      <c r="CL354">
        <v>0</v>
      </c>
      <c r="CM354">
        <v>0</v>
      </c>
      <c r="CN354">
        <v>0</v>
      </c>
      <c r="CO354">
        <v>0.66</v>
      </c>
      <c r="CP354">
        <v>0.12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3.36</v>
      </c>
      <c r="CX354">
        <v>0</v>
      </c>
      <c r="CY354">
        <v>0.09</v>
      </c>
      <c r="CZ354">
        <v>0</v>
      </c>
      <c r="DA354">
        <v>0</v>
      </c>
      <c r="DB354">
        <v>0</v>
      </c>
      <c r="DC354">
        <v>0</v>
      </c>
      <c r="DD354">
        <v>1.88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0.5</v>
      </c>
      <c r="DL354">
        <v>0</v>
      </c>
      <c r="DM354">
        <v>0.11</v>
      </c>
      <c r="DN354">
        <v>0.02</v>
      </c>
      <c r="DO354">
        <v>0.04</v>
      </c>
      <c r="DP354">
        <v>0</v>
      </c>
      <c r="DQ354">
        <v>9.0000000000000011E-2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0.12</v>
      </c>
      <c r="DY354">
        <v>0.12</v>
      </c>
      <c r="DZ354">
        <v>0</v>
      </c>
      <c r="EA354">
        <v>0</v>
      </c>
      <c r="EB354">
        <v>0</v>
      </c>
      <c r="EC354">
        <v>0</v>
      </c>
      <c r="ED354">
        <v>0.15</v>
      </c>
      <c r="EE354">
        <v>0</v>
      </c>
      <c r="EF354">
        <v>0.28999999999999998</v>
      </c>
      <c r="EG354">
        <v>0</v>
      </c>
      <c r="EH354">
        <v>0</v>
      </c>
      <c r="EI354">
        <v>0.83</v>
      </c>
      <c r="EJ354">
        <v>0</v>
      </c>
      <c r="EK354">
        <v>0</v>
      </c>
      <c r="EL354">
        <v>23.51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0.02</v>
      </c>
      <c r="EU354">
        <v>0</v>
      </c>
      <c r="EV354">
        <v>0</v>
      </c>
      <c r="EW354">
        <v>0</v>
      </c>
      <c r="EX354">
        <v>0.13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0.03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0.02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0.01</v>
      </c>
      <c r="FU354">
        <v>0</v>
      </c>
      <c r="FV354">
        <v>0</v>
      </c>
      <c r="FW354">
        <v>0.01</v>
      </c>
      <c r="FX354">
        <v>0.01</v>
      </c>
      <c r="FY354">
        <v>0</v>
      </c>
      <c r="FZ354">
        <v>0</v>
      </c>
      <c r="GA354">
        <v>0.94000000000000006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0.04</v>
      </c>
      <c r="GK354">
        <v>0</v>
      </c>
      <c r="GL354">
        <v>0</v>
      </c>
      <c r="GM354">
        <v>0</v>
      </c>
      <c r="GN354">
        <v>0.27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7.0000000000000007E-2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6.67</v>
      </c>
      <c r="HH354">
        <v>0</v>
      </c>
      <c r="HI354">
        <v>5.21</v>
      </c>
      <c r="HJ354">
        <v>0</v>
      </c>
      <c r="HK354">
        <v>0</v>
      </c>
      <c r="HL354">
        <v>0.12</v>
      </c>
      <c r="HM354">
        <v>0</v>
      </c>
      <c r="HN354">
        <v>0</v>
      </c>
      <c r="HO354">
        <v>0.13</v>
      </c>
      <c r="HP354">
        <v>0.2</v>
      </c>
      <c r="HQ354">
        <v>0</v>
      </c>
      <c r="HR354">
        <v>0.01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0.04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0.26</v>
      </c>
      <c r="JH354">
        <v>0.5</v>
      </c>
      <c r="JI354">
        <v>0</v>
      </c>
      <c r="JJ354">
        <v>0.03</v>
      </c>
      <c r="JK354">
        <v>0</v>
      </c>
      <c r="JL354">
        <v>0</v>
      </c>
      <c r="JM354">
        <v>0.25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0.18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7.1199999999999992</v>
      </c>
      <c r="KH354">
        <v>0</v>
      </c>
      <c r="KI354">
        <v>0</v>
      </c>
      <c r="KJ354">
        <v>7.6099999999999994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0.09</v>
      </c>
      <c r="LB354">
        <v>0.28999999999999998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0.54999999999999993</v>
      </c>
      <c r="LI354">
        <v>49.92</v>
      </c>
      <c r="LJ354">
        <v>0</v>
      </c>
      <c r="LK354">
        <v>0</v>
      </c>
      <c r="LL354">
        <v>0</v>
      </c>
      <c r="LM354">
        <v>0</v>
      </c>
      <c r="LN354">
        <v>0.02</v>
      </c>
      <c r="LO354">
        <v>0.02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4.67</v>
      </c>
      <c r="LW354">
        <v>0</v>
      </c>
      <c r="LX354">
        <v>10.76</v>
      </c>
      <c r="LY354">
        <v>0</v>
      </c>
      <c r="LZ354">
        <v>0.05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7.33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0.05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0.25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15.73</v>
      </c>
      <c r="NH354">
        <v>0</v>
      </c>
      <c r="NI354">
        <v>0.17</v>
      </c>
      <c r="NJ354">
        <v>0</v>
      </c>
      <c r="NK354">
        <v>0</v>
      </c>
      <c r="NL354">
        <v>0</v>
      </c>
      <c r="NM354">
        <v>0.02</v>
      </c>
      <c r="NN354">
        <v>0</v>
      </c>
      <c r="NO354">
        <v>0.24</v>
      </c>
      <c r="NP354">
        <v>0</v>
      </c>
      <c r="NQ354">
        <v>0.1</v>
      </c>
      <c r="NR354">
        <v>0.01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0.16</v>
      </c>
      <c r="OC354">
        <v>14.3</v>
      </c>
      <c r="OD354">
        <v>0</v>
      </c>
      <c r="OE354">
        <v>0</v>
      </c>
      <c r="OF354">
        <v>0.43</v>
      </c>
      <c r="OG354">
        <v>0</v>
      </c>
      <c r="OH354">
        <v>0</v>
      </c>
      <c r="OI354">
        <v>0</v>
      </c>
      <c r="OJ354">
        <v>0</v>
      </c>
      <c r="OK354">
        <v>0.1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36.86</v>
      </c>
      <c r="PB354">
        <v>3.18</v>
      </c>
      <c r="PC354">
        <v>0.18</v>
      </c>
      <c r="PD354">
        <v>0.01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0.39000000000000012</v>
      </c>
      <c r="PL354">
        <v>0</v>
      </c>
      <c r="PM354">
        <v>0</v>
      </c>
      <c r="PN354">
        <v>0</v>
      </c>
      <c r="PO354">
        <v>0</v>
      </c>
      <c r="PP354">
        <v>119.19</v>
      </c>
      <c r="PQ354">
        <v>0</v>
      </c>
      <c r="PR354">
        <v>1.18</v>
      </c>
      <c r="PS354">
        <v>0.24</v>
      </c>
      <c r="PT354">
        <v>0.26</v>
      </c>
      <c r="PU354">
        <v>0</v>
      </c>
      <c r="PV354">
        <v>0.13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3.17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0.25</v>
      </c>
      <c r="QO354">
        <v>0</v>
      </c>
      <c r="QP354">
        <v>0</v>
      </c>
      <c r="QQ354">
        <v>0</v>
      </c>
      <c r="QR354">
        <v>0.26</v>
      </c>
      <c r="QS354">
        <v>0</v>
      </c>
      <c r="QT354">
        <v>0.34</v>
      </c>
      <c r="QU354">
        <v>0.42</v>
      </c>
      <c r="QV354">
        <v>16.05</v>
      </c>
      <c r="QW354">
        <v>0</v>
      </c>
      <c r="QX354">
        <v>0.12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0.11</v>
      </c>
      <c r="RJ354">
        <v>2.27</v>
      </c>
      <c r="RK354">
        <v>0.16</v>
      </c>
      <c r="RL354">
        <v>0.75</v>
      </c>
      <c r="RM354">
        <v>0.03</v>
      </c>
      <c r="RN354">
        <v>0.23</v>
      </c>
      <c r="RO354">
        <v>0.04</v>
      </c>
      <c r="RP354">
        <v>0.16</v>
      </c>
      <c r="RQ354">
        <v>2.2400000000000002</v>
      </c>
      <c r="RR354">
        <v>0.06</v>
      </c>
      <c r="RS354">
        <v>0.59000000000000008</v>
      </c>
      <c r="RT354">
        <v>0.54</v>
      </c>
      <c r="RU354">
        <v>0.43</v>
      </c>
      <c r="RV354">
        <v>0</v>
      </c>
      <c r="RW354">
        <v>0</v>
      </c>
      <c r="RX354">
        <v>0.44000000000000011</v>
      </c>
      <c r="RY354">
        <v>0.02</v>
      </c>
      <c r="RZ354">
        <v>0.92999999999999994</v>
      </c>
      <c r="SA354">
        <v>6.22</v>
      </c>
      <c r="SB354">
        <v>0.57999999999999996</v>
      </c>
      <c r="SC354">
        <v>0.53</v>
      </c>
      <c r="SD354">
        <v>8.14</v>
      </c>
      <c r="SE354">
        <v>0</v>
      </c>
      <c r="SF354">
        <v>0</v>
      </c>
      <c r="SG354">
        <v>0.51</v>
      </c>
      <c r="SH354">
        <v>0</v>
      </c>
      <c r="SI354">
        <v>6.9999999999999993E-2</v>
      </c>
      <c r="SJ354">
        <v>9.0000000000000011E-2</v>
      </c>
      <c r="SK354">
        <v>0</v>
      </c>
      <c r="SL354">
        <v>0.45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0.14000000000000001</v>
      </c>
      <c r="ST354">
        <v>0</v>
      </c>
      <c r="SU354">
        <v>0.18</v>
      </c>
      <c r="SV354">
        <v>0.05</v>
      </c>
      <c r="SW354">
        <v>0</v>
      </c>
      <c r="SX354">
        <v>0</v>
      </c>
      <c r="SY354">
        <v>0.39</v>
      </c>
      <c r="SZ354">
        <v>0</v>
      </c>
      <c r="TA354">
        <v>0</v>
      </c>
      <c r="TB354">
        <v>0</v>
      </c>
      <c r="TC354">
        <v>0.05</v>
      </c>
      <c r="TD354">
        <v>0.1</v>
      </c>
      <c r="TE354">
        <v>0.1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1.1200000000000001</v>
      </c>
      <c r="TL354">
        <v>0.11</v>
      </c>
      <c r="TM354">
        <v>0</v>
      </c>
      <c r="TN354">
        <v>0.14000000000000001</v>
      </c>
      <c r="TO354">
        <v>0</v>
      </c>
      <c r="TP354">
        <v>0.02</v>
      </c>
      <c r="TQ354">
        <v>3.44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0.01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20.149999999999999</v>
      </c>
      <c r="UI354">
        <v>0</v>
      </c>
      <c r="UJ354">
        <v>0.71</v>
      </c>
      <c r="UK354">
        <v>0</v>
      </c>
      <c r="UL354">
        <v>0</v>
      </c>
      <c r="UM354">
        <v>2.94</v>
      </c>
      <c r="UN354">
        <v>0</v>
      </c>
      <c r="UO354">
        <v>0</v>
      </c>
      <c r="UP354">
        <v>0</v>
      </c>
      <c r="UQ354">
        <v>0</v>
      </c>
      <c r="UR354">
        <v>0.01</v>
      </c>
      <c r="US354">
        <v>0</v>
      </c>
      <c r="UT354">
        <v>0.68</v>
      </c>
      <c r="UU354">
        <v>0</v>
      </c>
      <c r="UV354">
        <v>0.16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0.12</v>
      </c>
      <c r="VI354">
        <v>0</v>
      </c>
      <c r="VJ354">
        <v>0</v>
      </c>
      <c r="VK354">
        <v>0</v>
      </c>
      <c r="VL354">
        <v>0.1</v>
      </c>
      <c r="VM354">
        <v>0</v>
      </c>
      <c r="VN354">
        <v>0</v>
      </c>
      <c r="VO354">
        <v>0</v>
      </c>
      <c r="VP354">
        <v>0</v>
      </c>
      <c r="VQ354">
        <v>15.23</v>
      </c>
      <c r="VR354">
        <v>0</v>
      </c>
    </row>
    <row r="355" spans="1:590" x14ac:dyDescent="0.35">
      <c r="A355">
        <v>5069</v>
      </c>
      <c r="B355">
        <v>0</v>
      </c>
      <c r="C355">
        <v>62.47</v>
      </c>
      <c r="D355">
        <v>0</v>
      </c>
      <c r="E355">
        <v>1.27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33.86</v>
      </c>
      <c r="M355">
        <v>30.19</v>
      </c>
      <c r="N355">
        <v>5.92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22.7</v>
      </c>
      <c r="U355">
        <v>6.9999999999999993E-2</v>
      </c>
      <c r="V355">
        <v>3.77</v>
      </c>
      <c r="W355">
        <v>0</v>
      </c>
      <c r="X355">
        <v>0.22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0.28000000000000003</v>
      </c>
      <c r="AH355">
        <v>0</v>
      </c>
      <c r="AI355">
        <v>0</v>
      </c>
      <c r="AJ355">
        <v>0</v>
      </c>
      <c r="AK355">
        <v>0</v>
      </c>
      <c r="AL355">
        <v>0.02</v>
      </c>
      <c r="AM355">
        <v>26.96</v>
      </c>
      <c r="AN355">
        <v>2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0.11</v>
      </c>
      <c r="BD355">
        <v>0</v>
      </c>
      <c r="BE355">
        <v>0</v>
      </c>
      <c r="BF355">
        <v>0</v>
      </c>
      <c r="BG355">
        <v>0.41</v>
      </c>
      <c r="BH355">
        <v>2.27</v>
      </c>
      <c r="BI355">
        <v>0</v>
      </c>
      <c r="BJ355">
        <v>0</v>
      </c>
      <c r="BK355">
        <v>0</v>
      </c>
      <c r="BL355">
        <v>0</v>
      </c>
      <c r="BM355">
        <v>0.23</v>
      </c>
      <c r="BN355">
        <v>0.9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4.04</v>
      </c>
      <c r="BV355">
        <v>0</v>
      </c>
      <c r="BW355">
        <v>0.71000000000000008</v>
      </c>
      <c r="BX355">
        <v>0.25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205.38</v>
      </c>
      <c r="CL355">
        <v>0</v>
      </c>
      <c r="CM355">
        <v>0</v>
      </c>
      <c r="CN355">
        <v>0</v>
      </c>
      <c r="CO355">
        <v>0.56999999999999995</v>
      </c>
      <c r="CP355">
        <v>26.36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109.03</v>
      </c>
      <c r="CW355">
        <v>0.12</v>
      </c>
      <c r="CX355">
        <v>0</v>
      </c>
      <c r="CY355">
        <v>14.55</v>
      </c>
      <c r="CZ355">
        <v>0</v>
      </c>
      <c r="DA355">
        <v>0</v>
      </c>
      <c r="DB355">
        <v>0</v>
      </c>
      <c r="DC355">
        <v>1.26</v>
      </c>
      <c r="DD355">
        <v>23.31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71.069999999999993</v>
      </c>
      <c r="DL355">
        <v>0</v>
      </c>
      <c r="DM355">
        <v>1.97</v>
      </c>
      <c r="DN355">
        <v>0</v>
      </c>
      <c r="DO355">
        <v>0.04</v>
      </c>
      <c r="DP355">
        <v>0</v>
      </c>
      <c r="DQ355">
        <v>13.9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20.399999999999999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18.55</v>
      </c>
      <c r="EE355">
        <v>0.17</v>
      </c>
      <c r="EF355">
        <v>0</v>
      </c>
      <c r="EG355">
        <v>0.04</v>
      </c>
      <c r="EH355">
        <v>0</v>
      </c>
      <c r="EI355">
        <v>24.34</v>
      </c>
      <c r="EJ355">
        <v>0</v>
      </c>
      <c r="EK355">
        <v>1.66</v>
      </c>
      <c r="EL355">
        <v>0</v>
      </c>
      <c r="EM355">
        <v>0</v>
      </c>
      <c r="EN355">
        <v>0</v>
      </c>
      <c r="EO355">
        <v>0</v>
      </c>
      <c r="EP355">
        <v>0.22</v>
      </c>
      <c r="EQ355">
        <v>0</v>
      </c>
      <c r="ER355">
        <v>0</v>
      </c>
      <c r="ES355">
        <v>0</v>
      </c>
      <c r="ET355">
        <v>2.2799999999999998</v>
      </c>
      <c r="EU355">
        <v>0</v>
      </c>
      <c r="EV355">
        <v>0</v>
      </c>
      <c r="EW355">
        <v>0</v>
      </c>
      <c r="EX355">
        <v>6.75</v>
      </c>
      <c r="EY355">
        <v>0</v>
      </c>
      <c r="EZ355">
        <v>0</v>
      </c>
      <c r="FA355">
        <v>0.05</v>
      </c>
      <c r="FB355">
        <v>0</v>
      </c>
      <c r="FC355">
        <v>0</v>
      </c>
      <c r="FD355">
        <v>1.08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31.89</v>
      </c>
      <c r="FM355">
        <v>0</v>
      </c>
      <c r="FN355">
        <v>0.05</v>
      </c>
      <c r="FO355">
        <v>0</v>
      </c>
      <c r="FP355">
        <v>0.27</v>
      </c>
      <c r="FQ355">
        <v>0</v>
      </c>
      <c r="FR355">
        <v>0</v>
      </c>
      <c r="FS355">
        <v>0</v>
      </c>
      <c r="FT355">
        <v>0.24</v>
      </c>
      <c r="FU355">
        <v>0</v>
      </c>
      <c r="FV355">
        <v>0</v>
      </c>
      <c r="FW355">
        <v>2.48</v>
      </c>
      <c r="FX355">
        <v>0.28000000000000003</v>
      </c>
      <c r="FY355">
        <v>0</v>
      </c>
      <c r="FZ355">
        <v>0</v>
      </c>
      <c r="GA355">
        <v>0.53</v>
      </c>
      <c r="GB355">
        <v>0</v>
      </c>
      <c r="GC355">
        <v>0</v>
      </c>
      <c r="GD355">
        <v>0</v>
      </c>
      <c r="GE355">
        <v>0.37</v>
      </c>
      <c r="GF355">
        <v>0.34</v>
      </c>
      <c r="GG355">
        <v>0</v>
      </c>
      <c r="GH355">
        <v>0</v>
      </c>
      <c r="GI355">
        <v>0</v>
      </c>
      <c r="GJ355">
        <v>0.28000000000000003</v>
      </c>
      <c r="GK355">
        <v>0</v>
      </c>
      <c r="GL355">
        <v>0</v>
      </c>
      <c r="GM355">
        <v>0</v>
      </c>
      <c r="GN355">
        <v>0.36</v>
      </c>
      <c r="GO355">
        <v>0.03</v>
      </c>
      <c r="GP355">
        <v>0.25</v>
      </c>
      <c r="GQ355">
        <v>0</v>
      </c>
      <c r="GR355">
        <v>0</v>
      </c>
      <c r="GS355">
        <v>0</v>
      </c>
      <c r="GT355">
        <v>0</v>
      </c>
      <c r="GU355">
        <v>0.01</v>
      </c>
      <c r="GV355">
        <v>0</v>
      </c>
      <c r="GW355">
        <v>0</v>
      </c>
      <c r="GX355">
        <v>0</v>
      </c>
      <c r="GY355">
        <v>0.79</v>
      </c>
      <c r="GZ355">
        <v>17.170000000000002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0.42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17.32</v>
      </c>
      <c r="HP355">
        <v>14.13</v>
      </c>
      <c r="HQ355">
        <v>0</v>
      </c>
      <c r="HR355">
        <v>0</v>
      </c>
      <c r="HS355">
        <v>0.66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0.12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0.02</v>
      </c>
      <c r="IP355">
        <v>0</v>
      </c>
      <c r="IQ355">
        <v>0</v>
      </c>
      <c r="IR355">
        <v>0</v>
      </c>
      <c r="IS355">
        <v>0</v>
      </c>
      <c r="IT355">
        <v>1.84</v>
      </c>
      <c r="IU355">
        <v>0</v>
      </c>
      <c r="IV355">
        <v>0</v>
      </c>
      <c r="IW355">
        <v>0</v>
      </c>
      <c r="IX355">
        <v>0.34</v>
      </c>
      <c r="IY355">
        <v>0</v>
      </c>
      <c r="IZ355">
        <v>0.06</v>
      </c>
      <c r="JA355">
        <v>0</v>
      </c>
      <c r="JB355">
        <v>33.04</v>
      </c>
      <c r="JC355">
        <v>0</v>
      </c>
      <c r="JD355">
        <v>0</v>
      </c>
      <c r="JE355">
        <v>0</v>
      </c>
      <c r="JF355">
        <v>1.28</v>
      </c>
      <c r="JG355">
        <v>11.69</v>
      </c>
      <c r="JH355">
        <v>0</v>
      </c>
      <c r="JI355">
        <v>0</v>
      </c>
      <c r="JJ355">
        <v>0.53</v>
      </c>
      <c r="JK355">
        <v>0</v>
      </c>
      <c r="JL355">
        <v>0</v>
      </c>
      <c r="JM355">
        <v>3.76</v>
      </c>
      <c r="JN355">
        <v>0</v>
      </c>
      <c r="JO355">
        <v>0</v>
      </c>
      <c r="JP355">
        <v>0</v>
      </c>
      <c r="JQ355">
        <v>0</v>
      </c>
      <c r="JR355">
        <v>0.03</v>
      </c>
      <c r="JS355">
        <v>0</v>
      </c>
      <c r="JT355">
        <v>0</v>
      </c>
      <c r="JU355">
        <v>4.3099999999999996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0.08</v>
      </c>
      <c r="KB355">
        <v>0</v>
      </c>
      <c r="KC355">
        <v>0</v>
      </c>
      <c r="KD355">
        <v>0</v>
      </c>
      <c r="KE355">
        <v>25.78</v>
      </c>
      <c r="KF355">
        <v>0</v>
      </c>
      <c r="KG355">
        <v>51.739999999999988</v>
      </c>
      <c r="KH355">
        <v>0.03</v>
      </c>
      <c r="KI355">
        <v>0</v>
      </c>
      <c r="KJ355">
        <v>3.55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0.8</v>
      </c>
      <c r="KT355">
        <v>0</v>
      </c>
      <c r="KU355">
        <v>0.12</v>
      </c>
      <c r="KV355">
        <v>0</v>
      </c>
      <c r="KW355">
        <v>0</v>
      </c>
      <c r="KX355">
        <v>0</v>
      </c>
      <c r="KY355">
        <v>0.4</v>
      </c>
      <c r="KZ355">
        <v>0</v>
      </c>
      <c r="LA355">
        <v>0</v>
      </c>
      <c r="LB355">
        <v>25.47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37.67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0.84</v>
      </c>
      <c r="LO355">
        <v>0</v>
      </c>
      <c r="LP355">
        <v>0</v>
      </c>
      <c r="LQ355">
        <v>0.15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0.01</v>
      </c>
      <c r="MA355">
        <v>0</v>
      </c>
      <c r="MB355">
        <v>10.16</v>
      </c>
      <c r="MC355">
        <v>0</v>
      </c>
      <c r="MD355">
        <v>0</v>
      </c>
      <c r="ME355">
        <v>0</v>
      </c>
      <c r="MF355">
        <v>2.34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9.0000000000000011E-2</v>
      </c>
      <c r="MM355">
        <v>0.09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23.4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14.63</v>
      </c>
      <c r="NC355">
        <v>0</v>
      </c>
      <c r="ND355">
        <v>0.03</v>
      </c>
      <c r="NE355">
        <v>0</v>
      </c>
      <c r="NF355">
        <v>0</v>
      </c>
      <c r="NG355">
        <v>7.17</v>
      </c>
      <c r="NH355">
        <v>0</v>
      </c>
      <c r="NI355">
        <v>3.669999999999999</v>
      </c>
      <c r="NJ355">
        <v>0</v>
      </c>
      <c r="NK355">
        <v>0</v>
      </c>
      <c r="NL355">
        <v>0</v>
      </c>
      <c r="NM355">
        <v>0.4</v>
      </c>
      <c r="NN355">
        <v>0</v>
      </c>
      <c r="NO355">
        <v>0.79</v>
      </c>
      <c r="NP355">
        <v>9.0000000000000011E-2</v>
      </c>
      <c r="NQ355">
        <v>1.67</v>
      </c>
      <c r="NR355">
        <v>0.25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22.69</v>
      </c>
      <c r="OC355">
        <v>0</v>
      </c>
      <c r="OD355">
        <v>0</v>
      </c>
      <c r="OE355">
        <v>0</v>
      </c>
      <c r="OF355">
        <v>0.73</v>
      </c>
      <c r="OG355">
        <v>0</v>
      </c>
      <c r="OH355">
        <v>0</v>
      </c>
      <c r="OI355">
        <v>0</v>
      </c>
      <c r="OJ355">
        <v>0</v>
      </c>
      <c r="OK355">
        <v>3.53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0.13</v>
      </c>
      <c r="OW355">
        <v>0</v>
      </c>
      <c r="OX355">
        <v>0</v>
      </c>
      <c r="OY355">
        <v>0</v>
      </c>
      <c r="OZ355">
        <v>0</v>
      </c>
      <c r="PA355">
        <v>3.11</v>
      </c>
      <c r="PB355">
        <v>0</v>
      </c>
      <c r="PC355">
        <v>26.46</v>
      </c>
      <c r="PD355">
        <v>0.19</v>
      </c>
      <c r="PE355">
        <v>0.02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65.16</v>
      </c>
      <c r="PL355">
        <v>0</v>
      </c>
      <c r="PM355">
        <v>0</v>
      </c>
      <c r="PN355">
        <v>1.97</v>
      </c>
      <c r="PO355">
        <v>0</v>
      </c>
      <c r="PP355">
        <v>0</v>
      </c>
      <c r="PQ355">
        <v>0</v>
      </c>
      <c r="PR355">
        <v>0</v>
      </c>
      <c r="PS355">
        <v>55.150000000000013</v>
      </c>
      <c r="PT355">
        <v>27.3</v>
      </c>
      <c r="PU355">
        <v>0</v>
      </c>
      <c r="PV355">
        <v>3.45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36.58</v>
      </c>
      <c r="QO355">
        <v>0</v>
      </c>
      <c r="QP355">
        <v>0</v>
      </c>
      <c r="QQ355">
        <v>0</v>
      </c>
      <c r="QR355">
        <v>0.11</v>
      </c>
      <c r="QS355">
        <v>0</v>
      </c>
      <c r="QT355">
        <v>0</v>
      </c>
      <c r="QU355">
        <v>5.93</v>
      </c>
      <c r="QV355">
        <v>0</v>
      </c>
      <c r="QW355">
        <v>0</v>
      </c>
      <c r="QX355">
        <v>4.41</v>
      </c>
      <c r="QY355">
        <v>0</v>
      </c>
      <c r="QZ355">
        <v>0</v>
      </c>
      <c r="RA355">
        <v>0.42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23.26</v>
      </c>
      <c r="RM355">
        <v>0</v>
      </c>
      <c r="RN355">
        <v>10.23</v>
      </c>
      <c r="RO355">
        <v>2.1800000000000002</v>
      </c>
      <c r="RP355">
        <v>6.12</v>
      </c>
      <c r="RQ355">
        <v>0.01</v>
      </c>
      <c r="RR355">
        <v>0</v>
      </c>
      <c r="RS355">
        <v>0</v>
      </c>
      <c r="RT355">
        <v>11.16</v>
      </c>
      <c r="RU355">
        <v>51.919999999999987</v>
      </c>
      <c r="RV355">
        <v>32.520000000000003</v>
      </c>
      <c r="RW355">
        <v>1.51</v>
      </c>
      <c r="RX355">
        <v>16.48</v>
      </c>
      <c r="RY355">
        <v>0</v>
      </c>
      <c r="RZ355">
        <v>0.01</v>
      </c>
      <c r="SA355">
        <v>26.89</v>
      </c>
      <c r="SB355">
        <v>0</v>
      </c>
      <c r="SC355">
        <v>0</v>
      </c>
      <c r="SD355">
        <v>12.55</v>
      </c>
      <c r="SE355">
        <v>0</v>
      </c>
      <c r="SF355">
        <v>0</v>
      </c>
      <c r="SG355">
        <v>5.75</v>
      </c>
      <c r="SH355">
        <v>0.88</v>
      </c>
      <c r="SI355">
        <v>6.79</v>
      </c>
      <c r="SJ355">
        <v>29.47</v>
      </c>
      <c r="SK355">
        <v>0</v>
      </c>
      <c r="SL355">
        <v>57.510000000000012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10.73</v>
      </c>
      <c r="ST355">
        <v>0</v>
      </c>
      <c r="SU355">
        <v>2.97</v>
      </c>
      <c r="SV355">
        <v>2.17</v>
      </c>
      <c r="SW355">
        <v>0</v>
      </c>
      <c r="SX355">
        <v>0</v>
      </c>
      <c r="SY355">
        <v>31.2</v>
      </c>
      <c r="SZ355">
        <v>0</v>
      </c>
      <c r="TA355">
        <v>35.04</v>
      </c>
      <c r="TB355">
        <v>0</v>
      </c>
      <c r="TC355">
        <v>0.08</v>
      </c>
      <c r="TD355">
        <v>3.31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10.8</v>
      </c>
      <c r="TL355">
        <v>4.5199999999999996</v>
      </c>
      <c r="TM355">
        <v>0</v>
      </c>
      <c r="TN355">
        <v>4.34</v>
      </c>
      <c r="TO355">
        <v>0</v>
      </c>
      <c r="TP355">
        <v>0.46</v>
      </c>
      <c r="TQ355">
        <v>11.37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32.11</v>
      </c>
      <c r="UA355">
        <v>0</v>
      </c>
      <c r="UB355">
        <v>0</v>
      </c>
      <c r="UC355">
        <v>0.15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14.08</v>
      </c>
      <c r="UK355">
        <v>0</v>
      </c>
      <c r="UL355">
        <v>0</v>
      </c>
      <c r="UM355">
        <v>0</v>
      </c>
      <c r="UN355">
        <v>0</v>
      </c>
      <c r="UO355">
        <v>8.16</v>
      </c>
      <c r="UP355">
        <v>0</v>
      </c>
      <c r="UQ355">
        <v>0</v>
      </c>
      <c r="UR355">
        <v>0</v>
      </c>
      <c r="US355">
        <v>0</v>
      </c>
      <c r="UT355">
        <v>21.45</v>
      </c>
      <c r="UU355">
        <v>0</v>
      </c>
      <c r="UV355">
        <v>11.57</v>
      </c>
      <c r="UW355">
        <v>0</v>
      </c>
      <c r="UX355">
        <v>4.43</v>
      </c>
      <c r="UY355">
        <v>0</v>
      </c>
      <c r="UZ355">
        <v>0</v>
      </c>
      <c r="VA355">
        <v>0.25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3.169999999999999</v>
      </c>
      <c r="VM355">
        <v>0</v>
      </c>
      <c r="VN355">
        <v>0</v>
      </c>
      <c r="VO355">
        <v>0</v>
      </c>
      <c r="VP355">
        <v>0</v>
      </c>
      <c r="VQ355">
        <v>36.36</v>
      </c>
      <c r="VR355">
        <v>0</v>
      </c>
    </row>
    <row r="356" spans="1:590" x14ac:dyDescent="0.35">
      <c r="A356">
        <v>9502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0.02</v>
      </c>
      <c r="J356">
        <v>0</v>
      </c>
      <c r="K356">
        <v>0</v>
      </c>
      <c r="L356">
        <v>0</v>
      </c>
      <c r="M356">
        <v>0.68</v>
      </c>
      <c r="N356">
        <v>2.19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353.85</v>
      </c>
      <c r="U356">
        <v>0.03</v>
      </c>
      <c r="V356">
        <v>0.05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0.36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0.03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1.53</v>
      </c>
      <c r="BN356">
        <v>4.05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28.95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109.82</v>
      </c>
      <c r="CL356">
        <v>0</v>
      </c>
      <c r="CM356">
        <v>0</v>
      </c>
      <c r="CN356">
        <v>0</v>
      </c>
      <c r="CO356">
        <v>1.1200000000000001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0.21</v>
      </c>
      <c r="CX356">
        <v>0</v>
      </c>
      <c r="CY356">
        <v>0.06</v>
      </c>
      <c r="CZ356">
        <v>0</v>
      </c>
      <c r="DA356">
        <v>0</v>
      </c>
      <c r="DB356">
        <v>0</v>
      </c>
      <c r="DC356">
        <v>0</v>
      </c>
      <c r="DD356">
        <v>1.23</v>
      </c>
      <c r="DE356">
        <v>0</v>
      </c>
      <c r="DF356">
        <v>0</v>
      </c>
      <c r="DG356">
        <v>0</v>
      </c>
      <c r="DH356">
        <v>0.05</v>
      </c>
      <c r="DI356">
        <v>0</v>
      </c>
      <c r="DJ356">
        <v>0</v>
      </c>
      <c r="DK356">
        <v>0</v>
      </c>
      <c r="DL356">
        <v>0</v>
      </c>
      <c r="DM356">
        <v>7.74</v>
      </c>
      <c r="DN356">
        <v>0.24</v>
      </c>
      <c r="DO356">
        <v>0.15</v>
      </c>
      <c r="DP356">
        <v>0</v>
      </c>
      <c r="DQ356">
        <v>0.26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0.52</v>
      </c>
      <c r="DY356">
        <v>0.39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0.01</v>
      </c>
      <c r="EH356">
        <v>0</v>
      </c>
      <c r="EI356">
        <v>1.49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9.5599999999999987</v>
      </c>
      <c r="EU356">
        <v>0</v>
      </c>
      <c r="EV356">
        <v>0</v>
      </c>
      <c r="EW356">
        <v>0</v>
      </c>
      <c r="EX356">
        <v>27.37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0.01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0.01</v>
      </c>
      <c r="FM356">
        <v>0</v>
      </c>
      <c r="FN356">
        <v>0.09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0.01</v>
      </c>
      <c r="FU356">
        <v>0</v>
      </c>
      <c r="FV356">
        <v>0</v>
      </c>
      <c r="FW356">
        <v>0</v>
      </c>
      <c r="FX356">
        <v>0.01</v>
      </c>
      <c r="FY356">
        <v>0</v>
      </c>
      <c r="FZ356">
        <v>0</v>
      </c>
      <c r="GA356">
        <v>0.6100000000000001</v>
      </c>
      <c r="GB356">
        <v>0</v>
      </c>
      <c r="GC356">
        <v>0</v>
      </c>
      <c r="GD356">
        <v>0</v>
      </c>
      <c r="GE356">
        <v>0.05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2.06</v>
      </c>
      <c r="GO356">
        <v>0.22</v>
      </c>
      <c r="GP356">
        <v>0</v>
      </c>
      <c r="GQ356">
        <v>0</v>
      </c>
      <c r="GR356">
        <v>1.55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0.02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3.34</v>
      </c>
      <c r="HP356">
        <v>0.64</v>
      </c>
      <c r="HQ356">
        <v>0</v>
      </c>
      <c r="HR356">
        <v>0.01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0.11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72.399999999999991</v>
      </c>
      <c r="JH356">
        <v>0</v>
      </c>
      <c r="JI356">
        <v>0</v>
      </c>
      <c r="JJ356">
        <v>0.03</v>
      </c>
      <c r="JK356">
        <v>0.01</v>
      </c>
      <c r="JL356">
        <v>0</v>
      </c>
      <c r="JM356">
        <v>1.24</v>
      </c>
      <c r="JN356">
        <v>0</v>
      </c>
      <c r="JO356">
        <v>0</v>
      </c>
      <c r="JP356">
        <v>0</v>
      </c>
      <c r="JQ356">
        <v>0</v>
      </c>
      <c r="JR356">
        <v>0.23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14.07</v>
      </c>
      <c r="KH356">
        <v>0</v>
      </c>
      <c r="KI356">
        <v>0</v>
      </c>
      <c r="KJ356">
        <v>0.93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0.02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0.06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0.03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0.8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0.14000000000000001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7.3599999999999994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2.77</v>
      </c>
      <c r="NH356">
        <v>0</v>
      </c>
      <c r="NI356">
        <v>0.12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0.5</v>
      </c>
      <c r="NP356">
        <v>0.45</v>
      </c>
      <c r="NQ356">
        <v>0.06</v>
      </c>
      <c r="NR356">
        <v>1.33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0.1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1.4</v>
      </c>
      <c r="PB356">
        <v>0</v>
      </c>
      <c r="PC356">
        <v>0.36</v>
      </c>
      <c r="PD356">
        <v>0.01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0.38</v>
      </c>
      <c r="PT356">
        <v>0</v>
      </c>
      <c r="PU356">
        <v>0</v>
      </c>
      <c r="PV356">
        <v>0.1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0.91</v>
      </c>
      <c r="QO356">
        <v>0</v>
      </c>
      <c r="QP356">
        <v>0</v>
      </c>
      <c r="QQ356">
        <v>0</v>
      </c>
      <c r="QR356">
        <v>0.67</v>
      </c>
      <c r="QS356">
        <v>0</v>
      </c>
      <c r="QT356">
        <v>2.29</v>
      </c>
      <c r="QU356">
        <v>52.31</v>
      </c>
      <c r="QV356">
        <v>0</v>
      </c>
      <c r="QW356">
        <v>0.02</v>
      </c>
      <c r="QX356">
        <v>0.16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7.03</v>
      </c>
      <c r="RJ356">
        <v>130.12</v>
      </c>
      <c r="RK356">
        <v>19.940000000000001</v>
      </c>
      <c r="RL356">
        <v>114.27</v>
      </c>
      <c r="RM356">
        <v>0.08</v>
      </c>
      <c r="RN356">
        <v>58.13</v>
      </c>
      <c r="RO356">
        <v>16.43</v>
      </c>
      <c r="RP356">
        <v>38.630000000000003</v>
      </c>
      <c r="RQ356">
        <v>4.8600000000000003</v>
      </c>
      <c r="RR356">
        <v>0.23</v>
      </c>
      <c r="RS356">
        <v>1.22</v>
      </c>
      <c r="RT356">
        <v>76.929999999999993</v>
      </c>
      <c r="RU356">
        <v>0</v>
      </c>
      <c r="RV356">
        <v>13.76</v>
      </c>
      <c r="RW356">
        <v>13.16</v>
      </c>
      <c r="RX356">
        <v>74.149999999999991</v>
      </c>
      <c r="RY356">
        <v>0</v>
      </c>
      <c r="RZ356">
        <v>0.74</v>
      </c>
      <c r="SA356">
        <v>642.30999999999995</v>
      </c>
      <c r="SB356">
        <v>1.1499999999999999</v>
      </c>
      <c r="SC356">
        <v>1.39</v>
      </c>
      <c r="SD356">
        <v>0.99</v>
      </c>
      <c r="SE356">
        <v>0</v>
      </c>
      <c r="SF356">
        <v>0</v>
      </c>
      <c r="SG356">
        <v>1.1000000000000001</v>
      </c>
      <c r="SH356">
        <v>0.05</v>
      </c>
      <c r="SI356">
        <v>29.99</v>
      </c>
      <c r="SJ356">
        <v>0</v>
      </c>
      <c r="SK356">
        <v>0</v>
      </c>
      <c r="SL356">
        <v>2.33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0.11</v>
      </c>
      <c r="SV356">
        <v>0.08</v>
      </c>
      <c r="SW356">
        <v>0</v>
      </c>
      <c r="SX356">
        <v>0</v>
      </c>
      <c r="SY356">
        <v>1.03</v>
      </c>
      <c r="SZ356">
        <v>0</v>
      </c>
      <c r="TA356">
        <v>0.2</v>
      </c>
      <c r="TB356">
        <v>0</v>
      </c>
      <c r="TC356">
        <v>0</v>
      </c>
      <c r="TD356">
        <v>16.12</v>
      </c>
      <c r="TE356">
        <v>0.33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3.04</v>
      </c>
      <c r="TL356">
        <v>27.6</v>
      </c>
      <c r="TM356">
        <v>0</v>
      </c>
      <c r="TN356">
        <v>28.45</v>
      </c>
      <c r="TO356">
        <v>0</v>
      </c>
      <c r="TP356">
        <v>0</v>
      </c>
      <c r="TQ356">
        <v>0.09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45.22</v>
      </c>
      <c r="UJ356">
        <v>58.069999999999993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137.49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0.33</v>
      </c>
      <c r="VI356">
        <v>0</v>
      </c>
      <c r="VJ356">
        <v>0</v>
      </c>
      <c r="VK356">
        <v>0</v>
      </c>
      <c r="VL356">
        <v>9.9999999999999992E-2</v>
      </c>
      <c r="VM356">
        <v>0</v>
      </c>
      <c r="VN356">
        <v>0</v>
      </c>
      <c r="VO356">
        <v>0</v>
      </c>
      <c r="VP356">
        <v>0</v>
      </c>
      <c r="VQ356">
        <v>9.17</v>
      </c>
      <c r="VR356">
        <v>0</v>
      </c>
    </row>
    <row r="357" spans="1:590" x14ac:dyDescent="0.35">
      <c r="A357">
        <v>9824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0.08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0.06</v>
      </c>
      <c r="AN357">
        <v>0.79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1.02</v>
      </c>
      <c r="FQ357">
        <v>0</v>
      </c>
      <c r="FR357">
        <v>0</v>
      </c>
      <c r="FS357">
        <v>0.05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0.25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0.28000000000000003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0.01</v>
      </c>
      <c r="KC357">
        <v>0</v>
      </c>
      <c r="KD357">
        <v>0</v>
      </c>
      <c r="KE357">
        <v>9.0000000000000011E-2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0.98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0.13</v>
      </c>
      <c r="PU357">
        <v>0</v>
      </c>
      <c r="PV357">
        <v>0</v>
      </c>
      <c r="PW357">
        <v>1.46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0.42999999999999988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0.52999999999999992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</row>
    <row r="358" spans="1:590" x14ac:dyDescent="0.35">
      <c r="A358">
        <v>1423</v>
      </c>
      <c r="B358">
        <v>0</v>
      </c>
      <c r="C358">
        <v>0</v>
      </c>
      <c r="D358">
        <v>0</v>
      </c>
      <c r="E358">
        <v>18.260000000000002</v>
      </c>
      <c r="F358">
        <v>0</v>
      </c>
      <c r="G358">
        <v>0</v>
      </c>
      <c r="H358">
        <v>0</v>
      </c>
      <c r="I358">
        <v>0.74</v>
      </c>
      <c r="J358">
        <v>0</v>
      </c>
      <c r="K358">
        <v>0</v>
      </c>
      <c r="L358">
        <v>23.45</v>
      </c>
      <c r="M358">
        <v>32.299999999999997</v>
      </c>
      <c r="N358">
        <v>0</v>
      </c>
      <c r="O358">
        <v>3.69</v>
      </c>
      <c r="P358">
        <v>0</v>
      </c>
      <c r="Q358">
        <v>0</v>
      </c>
      <c r="R358">
        <v>0</v>
      </c>
      <c r="S358">
        <v>0</v>
      </c>
      <c r="T358">
        <v>178.73</v>
      </c>
      <c r="U358">
        <v>0.35</v>
      </c>
      <c r="V358">
        <v>10.89</v>
      </c>
      <c r="W358">
        <v>0</v>
      </c>
      <c r="X358">
        <v>0.59000000000000008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0.05</v>
      </c>
      <c r="AM358">
        <v>20.98</v>
      </c>
      <c r="AN358">
        <v>1.07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0.01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25.13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5.46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43.6</v>
      </c>
      <c r="BV358">
        <v>0</v>
      </c>
      <c r="BW358">
        <v>29.21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1956.72</v>
      </c>
      <c r="CL358">
        <v>0</v>
      </c>
      <c r="CM358">
        <v>0</v>
      </c>
      <c r="CN358">
        <v>0</v>
      </c>
      <c r="CO358">
        <v>27.48</v>
      </c>
      <c r="CP358">
        <v>13.8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0.3</v>
      </c>
      <c r="CW358">
        <v>0</v>
      </c>
      <c r="CX358">
        <v>0.28999999999999998</v>
      </c>
      <c r="CY358">
        <v>13.38</v>
      </c>
      <c r="CZ358">
        <v>0</v>
      </c>
      <c r="DA358">
        <v>0</v>
      </c>
      <c r="DB358">
        <v>0</v>
      </c>
      <c r="DC358">
        <v>0.32</v>
      </c>
      <c r="DD358">
        <v>361.9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76.490000000000009</v>
      </c>
      <c r="DL358">
        <v>0</v>
      </c>
      <c r="DM358">
        <v>23.43</v>
      </c>
      <c r="DN358">
        <v>3.38</v>
      </c>
      <c r="DO358">
        <v>0.11</v>
      </c>
      <c r="DP358">
        <v>0</v>
      </c>
      <c r="DQ358">
        <v>10.94</v>
      </c>
      <c r="DR358">
        <v>0</v>
      </c>
      <c r="DS358">
        <v>0</v>
      </c>
      <c r="DT358">
        <v>0</v>
      </c>
      <c r="DU358">
        <v>0</v>
      </c>
      <c r="DV358">
        <v>0.04</v>
      </c>
      <c r="DW358">
        <v>0</v>
      </c>
      <c r="DX358">
        <v>11.45</v>
      </c>
      <c r="DY358">
        <v>12.69</v>
      </c>
      <c r="DZ358">
        <v>0</v>
      </c>
      <c r="EA358">
        <v>0</v>
      </c>
      <c r="EB358">
        <v>0</v>
      </c>
      <c r="EC358">
        <v>0</v>
      </c>
      <c r="ED358">
        <v>13.42</v>
      </c>
      <c r="EE358">
        <v>0.85000000000000009</v>
      </c>
      <c r="EF358">
        <v>23.9</v>
      </c>
      <c r="EG358">
        <v>0</v>
      </c>
      <c r="EH358">
        <v>0</v>
      </c>
      <c r="EI358">
        <v>162.44999999999999</v>
      </c>
      <c r="EJ358">
        <v>0</v>
      </c>
      <c r="EK358">
        <v>0.54</v>
      </c>
      <c r="EL358">
        <v>0.97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5.56</v>
      </c>
      <c r="EU358">
        <v>0</v>
      </c>
      <c r="EV358">
        <v>0</v>
      </c>
      <c r="EW358">
        <v>0</v>
      </c>
      <c r="EX358">
        <v>13.84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5.96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2.14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1.05</v>
      </c>
      <c r="FU358">
        <v>0</v>
      </c>
      <c r="FV358">
        <v>0</v>
      </c>
      <c r="FW358">
        <v>0.99</v>
      </c>
      <c r="FX358">
        <v>1.89</v>
      </c>
      <c r="FY358">
        <v>0</v>
      </c>
      <c r="FZ358">
        <v>0</v>
      </c>
      <c r="GA358">
        <v>130.4</v>
      </c>
      <c r="GB358">
        <v>0</v>
      </c>
      <c r="GC358">
        <v>0</v>
      </c>
      <c r="GD358">
        <v>0</v>
      </c>
      <c r="GE358">
        <v>0</v>
      </c>
      <c r="GF358">
        <v>0.26</v>
      </c>
      <c r="GG358">
        <v>0</v>
      </c>
      <c r="GH358">
        <v>0</v>
      </c>
      <c r="GI358">
        <v>0</v>
      </c>
      <c r="GJ358">
        <v>10.1</v>
      </c>
      <c r="GK358">
        <v>0</v>
      </c>
      <c r="GL358">
        <v>0</v>
      </c>
      <c r="GM358">
        <v>0</v>
      </c>
      <c r="GN358">
        <v>28.85</v>
      </c>
      <c r="GO358">
        <v>0.11</v>
      </c>
      <c r="GP358">
        <v>0.27</v>
      </c>
      <c r="GQ358">
        <v>0.3</v>
      </c>
      <c r="GR358">
        <v>34.83</v>
      </c>
      <c r="GS358">
        <v>0.02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0.06</v>
      </c>
      <c r="GZ358">
        <v>12.81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2.83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52.87</v>
      </c>
      <c r="HP358">
        <v>16.309999999999999</v>
      </c>
      <c r="HQ358">
        <v>0</v>
      </c>
      <c r="HR358">
        <v>1.46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0.03</v>
      </c>
      <c r="ID358">
        <v>0</v>
      </c>
      <c r="IE358">
        <v>0</v>
      </c>
      <c r="IF358">
        <v>0.53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0.25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0.61999999999999988</v>
      </c>
      <c r="IY358">
        <v>0</v>
      </c>
      <c r="IZ358">
        <v>8.07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46.41</v>
      </c>
      <c r="JH358">
        <v>0</v>
      </c>
      <c r="JI358">
        <v>0</v>
      </c>
      <c r="JJ358">
        <v>2.61</v>
      </c>
      <c r="JK358">
        <v>0</v>
      </c>
      <c r="JL358">
        <v>0</v>
      </c>
      <c r="JM358">
        <v>25.13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117.53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0.51</v>
      </c>
      <c r="KZ358">
        <v>0</v>
      </c>
      <c r="LA358">
        <v>0</v>
      </c>
      <c r="LB358">
        <v>24.8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47.38000000000001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2.62</v>
      </c>
      <c r="LO358">
        <v>6.77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0.04</v>
      </c>
      <c r="LW358">
        <v>0</v>
      </c>
      <c r="LX358">
        <v>7.42</v>
      </c>
      <c r="LY358">
        <v>0</v>
      </c>
      <c r="LZ358">
        <v>3.11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6.23</v>
      </c>
      <c r="MM358">
        <v>0.38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28.85</v>
      </c>
      <c r="NB358">
        <v>0.26</v>
      </c>
      <c r="NC358">
        <v>0</v>
      </c>
      <c r="ND358">
        <v>0</v>
      </c>
      <c r="NE358">
        <v>0</v>
      </c>
      <c r="NF358">
        <v>8.59</v>
      </c>
      <c r="NG358">
        <v>0</v>
      </c>
      <c r="NH358">
        <v>0</v>
      </c>
      <c r="NI358">
        <v>30.57</v>
      </c>
      <c r="NJ358">
        <v>0</v>
      </c>
      <c r="NK358">
        <v>0</v>
      </c>
      <c r="NL358">
        <v>0</v>
      </c>
      <c r="NM358">
        <v>2.68</v>
      </c>
      <c r="NN358">
        <v>0</v>
      </c>
      <c r="NO358">
        <v>22.07</v>
      </c>
      <c r="NP358">
        <v>0.06</v>
      </c>
      <c r="NQ358">
        <v>22.3</v>
      </c>
      <c r="NR358">
        <v>2.35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16.47</v>
      </c>
      <c r="OC358">
        <v>1.27</v>
      </c>
      <c r="OD358">
        <v>0</v>
      </c>
      <c r="OE358">
        <v>0</v>
      </c>
      <c r="OF358">
        <v>31.3</v>
      </c>
      <c r="OG358">
        <v>0</v>
      </c>
      <c r="OH358">
        <v>0</v>
      </c>
      <c r="OI358">
        <v>0</v>
      </c>
      <c r="OJ358">
        <v>0</v>
      </c>
      <c r="OK358">
        <v>16.3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58.97</v>
      </c>
      <c r="PD358">
        <v>2.4300000000000002</v>
      </c>
      <c r="PE358">
        <v>1.01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35.409999999999997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315.77999999999997</v>
      </c>
      <c r="PS358">
        <v>23.42</v>
      </c>
      <c r="PT358">
        <v>33.42</v>
      </c>
      <c r="PU358">
        <v>0</v>
      </c>
      <c r="PV358">
        <v>18.350000000000001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732.37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27.35</v>
      </c>
      <c r="QO358">
        <v>0</v>
      </c>
      <c r="QP358">
        <v>0</v>
      </c>
      <c r="QQ358">
        <v>0</v>
      </c>
      <c r="QR358">
        <v>37.15</v>
      </c>
      <c r="QS358">
        <v>0</v>
      </c>
      <c r="QT358">
        <v>25</v>
      </c>
      <c r="QU358">
        <v>105.35</v>
      </c>
      <c r="QV358">
        <v>0</v>
      </c>
      <c r="QW358">
        <v>0</v>
      </c>
      <c r="QX358">
        <v>26.51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6.68</v>
      </c>
      <c r="RJ358">
        <v>180.21</v>
      </c>
      <c r="RK358">
        <v>12.08</v>
      </c>
      <c r="RL358">
        <v>86.4</v>
      </c>
      <c r="RM358">
        <v>8.8899999999999988</v>
      </c>
      <c r="RN358">
        <v>42.760000000000012</v>
      </c>
      <c r="RO358">
        <v>7.56</v>
      </c>
      <c r="RP358">
        <v>31.44</v>
      </c>
      <c r="RQ358">
        <v>165.9</v>
      </c>
      <c r="RR358">
        <v>4.7699999999999996</v>
      </c>
      <c r="RS358">
        <v>53.28</v>
      </c>
      <c r="RT358">
        <v>74.73</v>
      </c>
      <c r="RU358">
        <v>32.270000000000003</v>
      </c>
      <c r="RV358">
        <v>326.55</v>
      </c>
      <c r="RW358">
        <v>0</v>
      </c>
      <c r="RX358">
        <v>38.19</v>
      </c>
      <c r="RY358">
        <v>5.26</v>
      </c>
      <c r="RZ358">
        <v>54.419999999999987</v>
      </c>
      <c r="SA358">
        <v>649.78</v>
      </c>
      <c r="SB358">
        <v>54.87</v>
      </c>
      <c r="SC358">
        <v>25.24</v>
      </c>
      <c r="SD358">
        <v>1216.57</v>
      </c>
      <c r="SE358">
        <v>0</v>
      </c>
      <c r="SF358">
        <v>0</v>
      </c>
      <c r="SG358">
        <v>12.07</v>
      </c>
      <c r="SH358">
        <v>8.5599999999999987</v>
      </c>
      <c r="SI358">
        <v>16.14</v>
      </c>
      <c r="SJ358">
        <v>11.82</v>
      </c>
      <c r="SK358">
        <v>0</v>
      </c>
      <c r="SL358">
        <v>35.260000000000012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10.68</v>
      </c>
      <c r="ST358">
        <v>0</v>
      </c>
      <c r="SU358">
        <v>25.11</v>
      </c>
      <c r="SV358">
        <v>8.43</v>
      </c>
      <c r="SW358">
        <v>0</v>
      </c>
      <c r="SX358">
        <v>0</v>
      </c>
      <c r="SY358">
        <v>48.67</v>
      </c>
      <c r="SZ358">
        <v>0</v>
      </c>
      <c r="TA358">
        <v>0</v>
      </c>
      <c r="TB358">
        <v>0</v>
      </c>
      <c r="TC358">
        <v>10.31</v>
      </c>
      <c r="TD358">
        <v>24.84</v>
      </c>
      <c r="TE358">
        <v>8.8999999999999986</v>
      </c>
      <c r="TF358">
        <v>0</v>
      </c>
      <c r="TG358">
        <v>0</v>
      </c>
      <c r="TH358">
        <v>0.27</v>
      </c>
      <c r="TI358">
        <v>0</v>
      </c>
      <c r="TJ358">
        <v>0</v>
      </c>
      <c r="TK358">
        <v>20.6</v>
      </c>
      <c r="TL358">
        <v>14.34</v>
      </c>
      <c r="TM358">
        <v>0</v>
      </c>
      <c r="TN358">
        <v>26.45</v>
      </c>
      <c r="TO358">
        <v>0</v>
      </c>
      <c r="TP358">
        <v>3.23</v>
      </c>
      <c r="TQ358">
        <v>528.09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0.13</v>
      </c>
      <c r="TY358">
        <v>0</v>
      </c>
      <c r="TZ358">
        <v>4.16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163.88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0.33000000000000013</v>
      </c>
      <c r="US358">
        <v>0</v>
      </c>
      <c r="UT358">
        <v>190.32</v>
      </c>
      <c r="UU358">
        <v>0</v>
      </c>
      <c r="UV358">
        <v>12.6</v>
      </c>
      <c r="UW358">
        <v>0</v>
      </c>
      <c r="UX358">
        <v>0</v>
      </c>
      <c r="UY358">
        <v>0</v>
      </c>
      <c r="UZ358">
        <v>0</v>
      </c>
      <c r="VA358">
        <v>0.27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23.6</v>
      </c>
      <c r="VI358">
        <v>0</v>
      </c>
      <c r="VJ358">
        <v>0</v>
      </c>
      <c r="VK358">
        <v>0</v>
      </c>
      <c r="VL358">
        <v>13.97</v>
      </c>
      <c r="VM358">
        <v>0</v>
      </c>
      <c r="VN358">
        <v>0</v>
      </c>
      <c r="VO358">
        <v>0</v>
      </c>
      <c r="VP358">
        <v>0</v>
      </c>
      <c r="VQ358">
        <v>73.959999999999994</v>
      </c>
      <c r="VR358">
        <v>0</v>
      </c>
    </row>
    <row r="359" spans="1:590" x14ac:dyDescent="0.35">
      <c r="A359">
        <v>2115</v>
      </c>
      <c r="B359">
        <v>0.01</v>
      </c>
      <c r="C359">
        <v>0.89</v>
      </c>
      <c r="D359">
        <v>0</v>
      </c>
      <c r="E359">
        <v>35.86</v>
      </c>
      <c r="F359">
        <v>0</v>
      </c>
      <c r="G359">
        <v>0</v>
      </c>
      <c r="H359">
        <v>6.6</v>
      </c>
      <c r="I359">
        <v>0</v>
      </c>
      <c r="J359">
        <v>0</v>
      </c>
      <c r="K359">
        <v>0</v>
      </c>
      <c r="L359">
        <v>3.05</v>
      </c>
      <c r="M359">
        <v>0.7400000000000001</v>
      </c>
      <c r="N359">
        <v>4.49</v>
      </c>
      <c r="O359">
        <v>10.01</v>
      </c>
      <c r="P359">
        <v>0</v>
      </c>
      <c r="Q359">
        <v>0</v>
      </c>
      <c r="R359">
        <v>0</v>
      </c>
      <c r="S359">
        <v>0</v>
      </c>
      <c r="T359">
        <v>9.49</v>
      </c>
      <c r="U359">
        <v>0</v>
      </c>
      <c r="V359">
        <v>1.67</v>
      </c>
      <c r="W359">
        <v>0</v>
      </c>
      <c r="X359">
        <v>0.08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2.14</v>
      </c>
      <c r="AF359">
        <v>0</v>
      </c>
      <c r="AG359">
        <v>0</v>
      </c>
      <c r="AH359">
        <v>0</v>
      </c>
      <c r="AI359">
        <v>0</v>
      </c>
      <c r="AJ359">
        <v>0.03</v>
      </c>
      <c r="AK359">
        <v>0</v>
      </c>
      <c r="AL359">
        <v>0</v>
      </c>
      <c r="AM359">
        <v>5.2200000000000006</v>
      </c>
      <c r="AN359">
        <v>0.35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0.71000000000000008</v>
      </c>
      <c r="BD359">
        <v>16.86</v>
      </c>
      <c r="BE359">
        <v>0</v>
      </c>
      <c r="BF359">
        <v>0</v>
      </c>
      <c r="BG359">
        <v>57.66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3.85</v>
      </c>
      <c r="BN359">
        <v>0.18</v>
      </c>
      <c r="BO359">
        <v>0</v>
      </c>
      <c r="BP359">
        <v>0</v>
      </c>
      <c r="BQ359">
        <v>0</v>
      </c>
      <c r="BR359">
        <v>35.01</v>
      </c>
      <c r="BS359">
        <v>13.22</v>
      </c>
      <c r="BT359">
        <v>0</v>
      </c>
      <c r="BU359">
        <v>6.73</v>
      </c>
      <c r="BV359">
        <v>0</v>
      </c>
      <c r="BW359">
        <v>19.28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120.56</v>
      </c>
      <c r="CL359">
        <v>0</v>
      </c>
      <c r="CM359">
        <v>0</v>
      </c>
      <c r="CN359">
        <v>0</v>
      </c>
      <c r="CO359">
        <v>0.32</v>
      </c>
      <c r="CP359">
        <v>0.56000000000000005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0.14000000000000001</v>
      </c>
      <c r="DD359">
        <v>1.05</v>
      </c>
      <c r="DE359">
        <v>0</v>
      </c>
      <c r="DF359">
        <v>0</v>
      </c>
      <c r="DG359">
        <v>0</v>
      </c>
      <c r="DH359">
        <v>3.92</v>
      </c>
      <c r="DI359">
        <v>0</v>
      </c>
      <c r="DJ359">
        <v>1.1000000000000001</v>
      </c>
      <c r="DK359">
        <v>6.53</v>
      </c>
      <c r="DL359">
        <v>0</v>
      </c>
      <c r="DM359">
        <v>10.119999999999999</v>
      </c>
      <c r="DN359">
        <v>6.5399999999999991</v>
      </c>
      <c r="DO359">
        <v>0.03</v>
      </c>
      <c r="DP359">
        <v>0</v>
      </c>
      <c r="DQ359">
        <v>0.93</v>
      </c>
      <c r="DR359">
        <v>0</v>
      </c>
      <c r="DS359">
        <v>0</v>
      </c>
      <c r="DT359">
        <v>0</v>
      </c>
      <c r="DU359">
        <v>0</v>
      </c>
      <c r="DV359">
        <v>0.01</v>
      </c>
      <c r="DW359">
        <v>0</v>
      </c>
      <c r="DX359">
        <v>0.32</v>
      </c>
      <c r="DY359">
        <v>9.86</v>
      </c>
      <c r="DZ359">
        <v>0</v>
      </c>
      <c r="EA359">
        <v>0</v>
      </c>
      <c r="EB359">
        <v>0</v>
      </c>
      <c r="EC359">
        <v>0</v>
      </c>
      <c r="ED359">
        <v>2.57</v>
      </c>
      <c r="EE359">
        <v>0.04</v>
      </c>
      <c r="EF359">
        <v>19.07</v>
      </c>
      <c r="EG359">
        <v>21.15</v>
      </c>
      <c r="EH359">
        <v>0</v>
      </c>
      <c r="EI359">
        <v>12.72</v>
      </c>
      <c r="EJ359">
        <v>0</v>
      </c>
      <c r="EK359">
        <v>3.24</v>
      </c>
      <c r="EL359">
        <v>0</v>
      </c>
      <c r="EM359">
        <v>0</v>
      </c>
      <c r="EN359">
        <v>0</v>
      </c>
      <c r="EO359">
        <v>0</v>
      </c>
      <c r="EP359">
        <v>18.62</v>
      </c>
      <c r="EQ359">
        <v>18.68</v>
      </c>
      <c r="ER359">
        <v>0</v>
      </c>
      <c r="ES359">
        <v>0</v>
      </c>
      <c r="ET359">
        <v>0.62</v>
      </c>
      <c r="EU359">
        <v>0</v>
      </c>
      <c r="EV359">
        <v>0</v>
      </c>
      <c r="EW359">
        <v>0</v>
      </c>
      <c r="EX359">
        <v>1.67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0.16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3.81</v>
      </c>
      <c r="FM359">
        <v>0</v>
      </c>
      <c r="FN359">
        <v>68.97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0.01</v>
      </c>
      <c r="FU359">
        <v>0</v>
      </c>
      <c r="FV359">
        <v>0</v>
      </c>
      <c r="FW359">
        <v>0.38</v>
      </c>
      <c r="FX359">
        <v>0.05</v>
      </c>
      <c r="FY359">
        <v>0</v>
      </c>
      <c r="FZ359">
        <v>0</v>
      </c>
      <c r="GA359">
        <v>1.1000000000000001</v>
      </c>
      <c r="GB359">
        <v>0</v>
      </c>
      <c r="GC359">
        <v>0</v>
      </c>
      <c r="GD359">
        <v>0.01</v>
      </c>
      <c r="GE359">
        <v>7.0000000000000007E-2</v>
      </c>
      <c r="GF359">
        <v>0</v>
      </c>
      <c r="GG359">
        <v>0</v>
      </c>
      <c r="GH359">
        <v>0</v>
      </c>
      <c r="GI359">
        <v>0</v>
      </c>
      <c r="GJ359">
        <v>11.08</v>
      </c>
      <c r="GK359">
        <v>0</v>
      </c>
      <c r="GL359">
        <v>0</v>
      </c>
      <c r="GM359">
        <v>0</v>
      </c>
      <c r="GN359">
        <v>7.7100000000000009</v>
      </c>
      <c r="GO359">
        <v>0.01</v>
      </c>
      <c r="GP359">
        <v>0</v>
      </c>
      <c r="GQ359">
        <v>0</v>
      </c>
      <c r="GR359">
        <v>0</v>
      </c>
      <c r="GS359">
        <v>0.01</v>
      </c>
      <c r="GT359">
        <v>0</v>
      </c>
      <c r="GU359">
        <v>0</v>
      </c>
      <c r="GV359">
        <v>16.96</v>
      </c>
      <c r="GW359">
        <v>0</v>
      </c>
      <c r="GX359">
        <v>0</v>
      </c>
      <c r="GY359">
        <v>0.04</v>
      </c>
      <c r="GZ359">
        <v>4.71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0.21</v>
      </c>
      <c r="HG359">
        <v>1.79</v>
      </c>
      <c r="HH359">
        <v>9.89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5.58</v>
      </c>
      <c r="HP359">
        <v>1.93</v>
      </c>
      <c r="HQ359">
        <v>0</v>
      </c>
      <c r="HR359">
        <v>139.94</v>
      </c>
      <c r="HS359">
        <v>1.17</v>
      </c>
      <c r="HT359">
        <v>0</v>
      </c>
      <c r="HU359">
        <v>0</v>
      </c>
      <c r="HV359">
        <v>5.67</v>
      </c>
      <c r="HW359">
        <v>0</v>
      </c>
      <c r="HX359">
        <v>38.58</v>
      </c>
      <c r="HY359">
        <v>0</v>
      </c>
      <c r="HZ359">
        <v>0</v>
      </c>
      <c r="IA359">
        <v>21.29</v>
      </c>
      <c r="IB359">
        <v>4.68</v>
      </c>
      <c r="IC359">
        <v>0.06</v>
      </c>
      <c r="ID359">
        <v>0</v>
      </c>
      <c r="IE359">
        <v>0</v>
      </c>
      <c r="IF359">
        <v>0.01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0.04</v>
      </c>
      <c r="IM359">
        <v>0</v>
      </c>
      <c r="IN359">
        <v>0.02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0.05</v>
      </c>
      <c r="IY359">
        <v>0</v>
      </c>
      <c r="IZ359">
        <v>0.23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68.91</v>
      </c>
      <c r="JG359">
        <v>5.0999999999999996</v>
      </c>
      <c r="JH359">
        <v>0</v>
      </c>
      <c r="JI359">
        <v>0</v>
      </c>
      <c r="JJ359">
        <v>7.0000000000000007E-2</v>
      </c>
      <c r="JK359">
        <v>4.17</v>
      </c>
      <c r="JL359">
        <v>0.64</v>
      </c>
      <c r="JM359">
        <v>0.53</v>
      </c>
      <c r="JN359">
        <v>0</v>
      </c>
      <c r="JO359">
        <v>0</v>
      </c>
      <c r="JP359">
        <v>0</v>
      </c>
      <c r="JQ359">
        <v>0</v>
      </c>
      <c r="JR359">
        <v>0.04</v>
      </c>
      <c r="JS359">
        <v>0</v>
      </c>
      <c r="JT359">
        <v>0</v>
      </c>
      <c r="JU359">
        <v>21.87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17.89</v>
      </c>
      <c r="KB359">
        <v>0</v>
      </c>
      <c r="KC359">
        <v>0</v>
      </c>
      <c r="KD359">
        <v>0</v>
      </c>
      <c r="KE359">
        <v>0.15</v>
      </c>
      <c r="KF359">
        <v>42.99</v>
      </c>
      <c r="KG359">
        <v>9.51</v>
      </c>
      <c r="KH359">
        <v>0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25.28</v>
      </c>
      <c r="KU359">
        <v>27.18</v>
      </c>
      <c r="KV359">
        <v>0</v>
      </c>
      <c r="KW359">
        <v>0</v>
      </c>
      <c r="KX359">
        <v>0</v>
      </c>
      <c r="KY359">
        <v>0.06</v>
      </c>
      <c r="KZ359">
        <v>0</v>
      </c>
      <c r="LA359">
        <v>0</v>
      </c>
      <c r="LB359">
        <v>1.7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19.079999999999998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0.4</v>
      </c>
      <c r="LO359">
        <v>18.5</v>
      </c>
      <c r="LP359">
        <v>0</v>
      </c>
      <c r="LQ359">
        <v>0.49999999999999989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0.75</v>
      </c>
      <c r="MC359">
        <v>0</v>
      </c>
      <c r="MD359">
        <v>0</v>
      </c>
      <c r="ME359">
        <v>0</v>
      </c>
      <c r="MF359">
        <v>0.84000000000000008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0.04</v>
      </c>
      <c r="MM359">
        <v>0.01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4.9899999999999993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3.4</v>
      </c>
      <c r="NC359">
        <v>0</v>
      </c>
      <c r="ND359">
        <v>0</v>
      </c>
      <c r="NE359">
        <v>0</v>
      </c>
      <c r="NF359">
        <v>34.24</v>
      </c>
      <c r="NG359">
        <v>0.62</v>
      </c>
      <c r="NH359">
        <v>0</v>
      </c>
      <c r="NI359">
        <v>2.21</v>
      </c>
      <c r="NJ359">
        <v>0</v>
      </c>
      <c r="NK359">
        <v>0</v>
      </c>
      <c r="NL359">
        <v>0</v>
      </c>
      <c r="NM359">
        <v>0.12</v>
      </c>
      <c r="NN359">
        <v>0</v>
      </c>
      <c r="NO359">
        <v>3.46</v>
      </c>
      <c r="NP359">
        <v>0.02</v>
      </c>
      <c r="NQ359">
        <v>1.96</v>
      </c>
      <c r="NR359">
        <v>0.4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2.44</v>
      </c>
      <c r="OC359">
        <v>0.37</v>
      </c>
      <c r="OD359">
        <v>0</v>
      </c>
      <c r="OE359">
        <v>0</v>
      </c>
      <c r="OF359">
        <v>23.88</v>
      </c>
      <c r="OG359">
        <v>0</v>
      </c>
      <c r="OH359">
        <v>0</v>
      </c>
      <c r="OI359">
        <v>0</v>
      </c>
      <c r="OJ359">
        <v>0</v>
      </c>
      <c r="OK359">
        <v>1.1000000000000001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2.09</v>
      </c>
      <c r="OW359">
        <v>0</v>
      </c>
      <c r="OX359">
        <v>0</v>
      </c>
      <c r="OY359">
        <v>0</v>
      </c>
      <c r="OZ359">
        <v>0</v>
      </c>
      <c r="PA359">
        <v>0.95</v>
      </c>
      <c r="PB359">
        <v>0</v>
      </c>
      <c r="PC359">
        <v>2.59</v>
      </c>
      <c r="PD359">
        <v>0.22</v>
      </c>
      <c r="PE359">
        <v>0.06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0.39</v>
      </c>
      <c r="PR359">
        <v>0</v>
      </c>
      <c r="PS359">
        <v>25.82</v>
      </c>
      <c r="PT359">
        <v>3.43</v>
      </c>
      <c r="PU359">
        <v>0</v>
      </c>
      <c r="PV359">
        <v>1.93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0.02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31.68</v>
      </c>
      <c r="QN359">
        <v>2.74</v>
      </c>
      <c r="QO359">
        <v>0</v>
      </c>
      <c r="QP359">
        <v>0</v>
      </c>
      <c r="QQ359">
        <v>0</v>
      </c>
      <c r="QR359">
        <v>40.880000000000003</v>
      </c>
      <c r="QS359">
        <v>0</v>
      </c>
      <c r="QT359">
        <v>0</v>
      </c>
      <c r="QU359">
        <v>10.97</v>
      </c>
      <c r="QV359">
        <v>0</v>
      </c>
      <c r="QW359">
        <v>36.380000000000003</v>
      </c>
      <c r="QX359">
        <v>2.39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0.03</v>
      </c>
      <c r="RJ359">
        <v>0.26</v>
      </c>
      <c r="RK359">
        <v>7.0000000000000007E-2</v>
      </c>
      <c r="RL359">
        <v>15.32</v>
      </c>
      <c r="RM359">
        <v>0.05</v>
      </c>
      <c r="RN359">
        <v>2.93</v>
      </c>
      <c r="RO359">
        <v>0.92999999999999994</v>
      </c>
      <c r="RP359">
        <v>3.11</v>
      </c>
      <c r="RQ359">
        <v>0.03</v>
      </c>
      <c r="RR359">
        <v>0</v>
      </c>
      <c r="RS359">
        <v>0.01</v>
      </c>
      <c r="RT359">
        <v>13.52</v>
      </c>
      <c r="RU359">
        <v>0.05</v>
      </c>
      <c r="RV359">
        <v>10.95</v>
      </c>
      <c r="RW359">
        <v>0.5</v>
      </c>
      <c r="RX359">
        <v>5.34</v>
      </c>
      <c r="RY359">
        <v>0</v>
      </c>
      <c r="RZ359">
        <v>1.74</v>
      </c>
      <c r="SA359">
        <v>11.41</v>
      </c>
      <c r="SB359">
        <v>0</v>
      </c>
      <c r="SC359">
        <v>0.01</v>
      </c>
      <c r="SD359">
        <v>17.53</v>
      </c>
      <c r="SE359">
        <v>0</v>
      </c>
      <c r="SF359">
        <v>0</v>
      </c>
      <c r="SG359">
        <v>1.19</v>
      </c>
      <c r="SH359">
        <v>1.1599999999999999</v>
      </c>
      <c r="SI359">
        <v>2.09</v>
      </c>
      <c r="SJ359">
        <v>1.33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0.9900000000000001</v>
      </c>
      <c r="ST359">
        <v>0</v>
      </c>
      <c r="SU359">
        <v>3.05</v>
      </c>
      <c r="SV359">
        <v>0.43</v>
      </c>
      <c r="SW359">
        <v>0</v>
      </c>
      <c r="SX359">
        <v>0</v>
      </c>
      <c r="SY359">
        <v>19.920000000000002</v>
      </c>
      <c r="SZ359">
        <v>0</v>
      </c>
      <c r="TA359">
        <v>0.49</v>
      </c>
      <c r="TB359">
        <v>0</v>
      </c>
      <c r="TC359">
        <v>0</v>
      </c>
      <c r="TD359">
        <v>2.88</v>
      </c>
      <c r="TE359">
        <v>12.44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2.31</v>
      </c>
      <c r="TL359">
        <v>1.64</v>
      </c>
      <c r="TM359">
        <v>0</v>
      </c>
      <c r="TN359">
        <v>2.56</v>
      </c>
      <c r="TO359">
        <v>0</v>
      </c>
      <c r="TP359">
        <v>0.56999999999999995</v>
      </c>
      <c r="TQ359">
        <v>87.93</v>
      </c>
      <c r="TR359">
        <v>0</v>
      </c>
      <c r="TS359">
        <v>0</v>
      </c>
      <c r="TT359">
        <v>0</v>
      </c>
      <c r="TU359">
        <v>0.03</v>
      </c>
      <c r="TV359">
        <v>0</v>
      </c>
      <c r="TW359">
        <v>0</v>
      </c>
      <c r="TX359">
        <v>0</v>
      </c>
      <c r="TY359">
        <v>0</v>
      </c>
      <c r="TZ359">
        <v>39.03</v>
      </c>
      <c r="UA359">
        <v>0</v>
      </c>
      <c r="UB359">
        <v>62.43</v>
      </c>
      <c r="UC359">
        <v>0.27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40.150000000000013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0.05</v>
      </c>
      <c r="US359">
        <v>0</v>
      </c>
      <c r="UT359">
        <v>0.88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0.28999999999999998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8.09</v>
      </c>
      <c r="VI359">
        <v>0</v>
      </c>
      <c r="VJ359">
        <v>0</v>
      </c>
      <c r="VK359">
        <v>0</v>
      </c>
      <c r="VL359">
        <v>2.0499999999999998</v>
      </c>
      <c r="VM359">
        <v>0</v>
      </c>
      <c r="VN359">
        <v>0</v>
      </c>
      <c r="VO359">
        <v>0</v>
      </c>
      <c r="VP359">
        <v>0</v>
      </c>
      <c r="VQ359">
        <v>6.71</v>
      </c>
      <c r="VR359">
        <v>0</v>
      </c>
    </row>
    <row r="360" spans="1:590" x14ac:dyDescent="0.35">
      <c r="A360">
        <v>9867</v>
      </c>
      <c r="B360">
        <v>0</v>
      </c>
      <c r="C360">
        <v>0</v>
      </c>
      <c r="D360">
        <v>0.01</v>
      </c>
      <c r="E360">
        <v>0.01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0.01</v>
      </c>
      <c r="P360">
        <v>0</v>
      </c>
      <c r="Q360">
        <v>0.01</v>
      </c>
      <c r="R360">
        <v>0</v>
      </c>
      <c r="S360">
        <v>0</v>
      </c>
      <c r="T360">
        <v>0.05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0.26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0.06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0.01</v>
      </c>
      <c r="CX360">
        <v>0.55000000000000004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0.02</v>
      </c>
      <c r="EJ360">
        <v>0</v>
      </c>
      <c r="EK360">
        <v>0.01</v>
      </c>
      <c r="EL360">
        <v>0</v>
      </c>
      <c r="EM360">
        <v>0</v>
      </c>
      <c r="EN360">
        <v>0</v>
      </c>
      <c r="EO360">
        <v>0</v>
      </c>
      <c r="EP360">
        <v>0.09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0.01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0.51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0.13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0.01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0.03</v>
      </c>
      <c r="HP360">
        <v>0</v>
      </c>
      <c r="HQ360">
        <v>0</v>
      </c>
      <c r="HR360">
        <v>0.02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0.05</v>
      </c>
      <c r="IR360">
        <v>0</v>
      </c>
      <c r="IS360">
        <v>0</v>
      </c>
      <c r="IT360">
        <v>0.01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0.03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0.01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0.01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0.03</v>
      </c>
      <c r="MA360">
        <v>0</v>
      </c>
      <c r="MB360">
        <v>0.03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0.33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0.1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0.01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0.06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0.71</v>
      </c>
      <c r="PE360">
        <v>0.05</v>
      </c>
      <c r="PF360">
        <v>0.03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0.01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0.03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7.0000000000000007E-2</v>
      </c>
      <c r="RK360">
        <v>0.01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0.02</v>
      </c>
      <c r="RT360">
        <v>0</v>
      </c>
      <c r="RU360">
        <v>0</v>
      </c>
      <c r="RV360">
        <v>0.17</v>
      </c>
      <c r="RW360">
        <v>0.01</v>
      </c>
      <c r="RX360">
        <v>0</v>
      </c>
      <c r="RY360">
        <v>0</v>
      </c>
      <c r="RZ360">
        <v>0</v>
      </c>
      <c r="SA360">
        <v>0</v>
      </c>
      <c r="SB360">
        <v>0.01</v>
      </c>
      <c r="SC360">
        <v>0</v>
      </c>
      <c r="SD360">
        <v>0.09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0.1</v>
      </c>
      <c r="SW360">
        <v>0</v>
      </c>
      <c r="SX360">
        <v>0</v>
      </c>
      <c r="SY360">
        <v>0</v>
      </c>
      <c r="SZ360">
        <v>0</v>
      </c>
      <c r="TA360">
        <v>0.47</v>
      </c>
      <c r="TB360">
        <v>0</v>
      </c>
      <c r="TC360">
        <v>0</v>
      </c>
      <c r="TD360">
        <v>0</v>
      </c>
      <c r="TE360">
        <v>0.05</v>
      </c>
      <c r="TF360">
        <v>0</v>
      </c>
      <c r="TG360">
        <v>0</v>
      </c>
      <c r="TH360">
        <v>0.09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0.03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0.28000000000000003</v>
      </c>
      <c r="UA360">
        <v>0</v>
      </c>
      <c r="UB360">
        <v>0</v>
      </c>
      <c r="UC360">
        <v>0</v>
      </c>
      <c r="UD360">
        <v>0.01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0.02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0.64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0.05</v>
      </c>
      <c r="VR360">
        <v>0</v>
      </c>
    </row>
    <row r="361" spans="1:590" x14ac:dyDescent="0.35">
      <c r="A361">
        <v>9930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</row>
    <row r="362" spans="1:590" x14ac:dyDescent="0.35">
      <c r="A362">
        <v>2095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0.01</v>
      </c>
      <c r="V362">
        <v>0.65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7.0000000000000007E-2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0.8</v>
      </c>
      <c r="BH362">
        <v>0.16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0.16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0.01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0.04</v>
      </c>
      <c r="CQ362">
        <v>0</v>
      </c>
      <c r="CR362">
        <v>0</v>
      </c>
      <c r="CS362">
        <v>0.13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0.57000000000000006</v>
      </c>
      <c r="CZ362">
        <v>0</v>
      </c>
      <c r="DA362">
        <v>0</v>
      </c>
      <c r="DB362">
        <v>0</v>
      </c>
      <c r="DC362">
        <v>0.01</v>
      </c>
      <c r="DD362">
        <v>0.12</v>
      </c>
      <c r="DE362">
        <v>0.02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0.06</v>
      </c>
      <c r="DR362">
        <v>0</v>
      </c>
      <c r="DS362">
        <v>0</v>
      </c>
      <c r="DT362">
        <v>0</v>
      </c>
      <c r="DU362">
        <v>0</v>
      </c>
      <c r="DV362">
        <v>0.09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7.0000000000000007E-2</v>
      </c>
      <c r="EE362">
        <v>0.01</v>
      </c>
      <c r="EF362">
        <v>0.14000000000000001</v>
      </c>
      <c r="EG362">
        <v>0.02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0.03</v>
      </c>
      <c r="EU362">
        <v>0</v>
      </c>
      <c r="EV362">
        <v>0</v>
      </c>
      <c r="EW362">
        <v>0</v>
      </c>
      <c r="EX362">
        <v>0.09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0.02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0.02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0.01</v>
      </c>
      <c r="FY362">
        <v>0</v>
      </c>
      <c r="FZ362">
        <v>0</v>
      </c>
      <c r="GA362">
        <v>0.55000000000000004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0.87</v>
      </c>
      <c r="GT362">
        <v>0</v>
      </c>
      <c r="GU362">
        <v>0</v>
      </c>
      <c r="GV362">
        <v>0.8</v>
      </c>
      <c r="GW362">
        <v>0</v>
      </c>
      <c r="GX362">
        <v>0</v>
      </c>
      <c r="GY362">
        <v>1.1599999999999999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0.51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0.1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0.01</v>
      </c>
      <c r="IH362">
        <v>0</v>
      </c>
      <c r="II362">
        <v>0</v>
      </c>
      <c r="IJ362">
        <v>0</v>
      </c>
      <c r="IK362">
        <v>0.02</v>
      </c>
      <c r="IL362">
        <v>0</v>
      </c>
      <c r="IM362">
        <v>0</v>
      </c>
      <c r="IN362">
        <v>0.09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0.15</v>
      </c>
      <c r="JH362">
        <v>0</v>
      </c>
      <c r="JI362">
        <v>0</v>
      </c>
      <c r="JJ362">
        <v>0.03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0.34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0.01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0.13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0.04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0.03</v>
      </c>
      <c r="NR362">
        <v>0.02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0.06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0.02</v>
      </c>
      <c r="OL362">
        <v>0.14000000000000001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0.28000000000000003</v>
      </c>
      <c r="PO362">
        <v>0</v>
      </c>
      <c r="PP362">
        <v>0</v>
      </c>
      <c r="PQ362">
        <v>0.05</v>
      </c>
      <c r="PR362">
        <v>0</v>
      </c>
      <c r="PS362">
        <v>0</v>
      </c>
      <c r="PT362">
        <v>0</v>
      </c>
      <c r="PU362">
        <v>0</v>
      </c>
      <c r="PV362">
        <v>0.09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0.1</v>
      </c>
      <c r="QU362">
        <v>0</v>
      </c>
      <c r="QV362">
        <v>0</v>
      </c>
      <c r="QW362">
        <v>0</v>
      </c>
      <c r="QX362">
        <v>6.9999999999999993E-2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0.34</v>
      </c>
      <c r="RM362">
        <v>0</v>
      </c>
      <c r="RN362">
        <v>0.08</v>
      </c>
      <c r="RO362">
        <v>0.05</v>
      </c>
      <c r="RP362">
        <v>0.09</v>
      </c>
      <c r="RQ362">
        <v>0</v>
      </c>
      <c r="RR362">
        <v>0</v>
      </c>
      <c r="RS362">
        <v>0</v>
      </c>
      <c r="RT362">
        <v>0.21</v>
      </c>
      <c r="RU362">
        <v>0.58000000000000007</v>
      </c>
      <c r="RV362">
        <v>0</v>
      </c>
      <c r="RW362">
        <v>0.28000000000000003</v>
      </c>
      <c r="RX362">
        <v>0.23</v>
      </c>
      <c r="RY362">
        <v>0</v>
      </c>
      <c r="RZ362">
        <v>1.25</v>
      </c>
      <c r="SA362">
        <v>0</v>
      </c>
      <c r="SB362">
        <v>0</v>
      </c>
      <c r="SC362">
        <v>0</v>
      </c>
      <c r="SD362">
        <v>0.3</v>
      </c>
      <c r="SE362">
        <v>0</v>
      </c>
      <c r="SF362">
        <v>0</v>
      </c>
      <c r="SG362">
        <v>0</v>
      </c>
      <c r="SH362">
        <v>0.03</v>
      </c>
      <c r="SI362">
        <v>0.17</v>
      </c>
      <c r="SJ362">
        <v>0.01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0.05</v>
      </c>
      <c r="SV362">
        <v>0.01</v>
      </c>
      <c r="SW362">
        <v>0</v>
      </c>
      <c r="SX362">
        <v>0</v>
      </c>
      <c r="SY362">
        <v>0</v>
      </c>
      <c r="SZ362">
        <v>0</v>
      </c>
      <c r="TA362">
        <v>0.18</v>
      </c>
      <c r="TB362">
        <v>0</v>
      </c>
      <c r="TC362">
        <v>0</v>
      </c>
      <c r="TD362">
        <v>0.04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0.05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7.0000000000000007E-2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3.26</v>
      </c>
      <c r="US362">
        <v>0</v>
      </c>
      <c r="UT362">
        <v>0</v>
      </c>
      <c r="UU362">
        <v>0</v>
      </c>
      <c r="UV362">
        <v>0.27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0.03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</row>
    <row r="363" spans="1:590" x14ac:dyDescent="0.35">
      <c r="A363">
        <v>4433</v>
      </c>
      <c r="B363">
        <v>0</v>
      </c>
      <c r="C363">
        <v>0.01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2.98</v>
      </c>
      <c r="V363">
        <v>0</v>
      </c>
      <c r="W363">
        <v>0</v>
      </c>
      <c r="X363">
        <v>0.03</v>
      </c>
      <c r="Y363">
        <v>0</v>
      </c>
      <c r="Z363">
        <v>3.5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0.03</v>
      </c>
      <c r="AM363">
        <v>0</v>
      </c>
      <c r="AN363">
        <v>0.01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0.05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0.23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34.28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0.43999999999999989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1.57</v>
      </c>
      <c r="DY363">
        <v>14.68</v>
      </c>
      <c r="DZ363">
        <v>0.3</v>
      </c>
      <c r="EA363">
        <v>0</v>
      </c>
      <c r="EB363">
        <v>0</v>
      </c>
      <c r="EC363">
        <v>0</v>
      </c>
      <c r="ED363">
        <v>0.46</v>
      </c>
      <c r="EE363">
        <v>0</v>
      </c>
      <c r="EF363">
        <v>0.17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0.02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0.14000000000000001</v>
      </c>
      <c r="FQ363">
        <v>0</v>
      </c>
      <c r="FR363">
        <v>0</v>
      </c>
      <c r="FS363">
        <v>0.01</v>
      </c>
      <c r="FT363">
        <v>0</v>
      </c>
      <c r="FU363">
        <v>0</v>
      </c>
      <c r="FV363">
        <v>0</v>
      </c>
      <c r="FW363">
        <v>0.03</v>
      </c>
      <c r="FX363">
        <v>0</v>
      </c>
      <c r="FY363">
        <v>0</v>
      </c>
      <c r="FZ363">
        <v>0</v>
      </c>
      <c r="GA363">
        <v>0</v>
      </c>
      <c r="GB363">
        <v>11.42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0.04</v>
      </c>
      <c r="GS363">
        <v>0.15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0.25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5.26</v>
      </c>
      <c r="JN363">
        <v>0</v>
      </c>
      <c r="JO363">
        <v>0</v>
      </c>
      <c r="JP363">
        <v>0</v>
      </c>
      <c r="JQ363">
        <v>0</v>
      </c>
      <c r="JR363">
        <v>0.12</v>
      </c>
      <c r="JS363">
        <v>0</v>
      </c>
      <c r="JT363">
        <v>0</v>
      </c>
      <c r="JU363">
        <v>0.01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0.7</v>
      </c>
      <c r="KF363">
        <v>7.27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4.910000000000001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0.02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0.04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0.05</v>
      </c>
      <c r="NQ363">
        <v>0.38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23.6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7.1100000000000012</v>
      </c>
      <c r="PU363">
        <v>0</v>
      </c>
      <c r="PV363">
        <v>0</v>
      </c>
      <c r="PW363">
        <v>0.18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0.05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5.57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1.56</v>
      </c>
      <c r="QS363">
        <v>0</v>
      </c>
      <c r="QT363">
        <v>0.34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6.88</v>
      </c>
      <c r="RR363">
        <v>0.01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52.67</v>
      </c>
      <c r="SA363">
        <v>0</v>
      </c>
      <c r="SB363">
        <v>0</v>
      </c>
      <c r="SC363">
        <v>0.55000000000000004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44.27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0.03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0.26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0.01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2.0299999999999998</v>
      </c>
      <c r="UR363">
        <v>0.84</v>
      </c>
      <c r="US363">
        <v>0.17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</row>
    <row r="364" spans="1:590" x14ac:dyDescent="0.35">
      <c r="A364">
        <v>1416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</row>
    <row r="365" spans="1:590" x14ac:dyDescent="0.35">
      <c r="A365">
        <v>7098</v>
      </c>
      <c r="B365">
        <v>0</v>
      </c>
      <c r="C365">
        <v>0</v>
      </c>
      <c r="D365">
        <v>1.1000000000000001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0.47</v>
      </c>
      <c r="O365">
        <v>2.1</v>
      </c>
      <c r="P365">
        <v>0</v>
      </c>
      <c r="Q365">
        <v>0</v>
      </c>
      <c r="R365">
        <v>0</v>
      </c>
      <c r="S365">
        <v>0</v>
      </c>
      <c r="T365">
        <v>3.23</v>
      </c>
      <c r="U365">
        <v>0.03</v>
      </c>
      <c r="V365">
        <v>6.75</v>
      </c>
      <c r="W365">
        <v>0</v>
      </c>
      <c r="X365">
        <v>0.03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0.19</v>
      </c>
      <c r="AK365">
        <v>0</v>
      </c>
      <c r="AL365">
        <v>7.0000000000000007E-2</v>
      </c>
      <c r="AM365">
        <v>6.02</v>
      </c>
      <c r="AN365">
        <v>7.0000000000000007E-2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38</v>
      </c>
      <c r="AX365">
        <v>0</v>
      </c>
      <c r="AY365">
        <v>0</v>
      </c>
      <c r="AZ365">
        <v>1.72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13.53</v>
      </c>
      <c r="BH365">
        <v>0.01</v>
      </c>
      <c r="BI365">
        <v>0</v>
      </c>
      <c r="BJ365">
        <v>0</v>
      </c>
      <c r="BK365">
        <v>0</v>
      </c>
      <c r="BL365">
        <v>0</v>
      </c>
      <c r="BM365">
        <v>0.79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2.35</v>
      </c>
      <c r="BV365">
        <v>0</v>
      </c>
      <c r="BW365">
        <v>0.01</v>
      </c>
      <c r="BX365">
        <v>0</v>
      </c>
      <c r="BY365">
        <v>0</v>
      </c>
      <c r="BZ365">
        <v>0</v>
      </c>
      <c r="CA365">
        <v>0</v>
      </c>
      <c r="CB365">
        <v>0.35</v>
      </c>
      <c r="CC365">
        <v>0</v>
      </c>
      <c r="CD365">
        <v>0</v>
      </c>
      <c r="CE365">
        <v>0.25</v>
      </c>
      <c r="CF365">
        <v>0</v>
      </c>
      <c r="CG365">
        <v>5.26</v>
      </c>
      <c r="CH365">
        <v>0</v>
      </c>
      <c r="CI365">
        <v>0</v>
      </c>
      <c r="CJ365">
        <v>0</v>
      </c>
      <c r="CK365">
        <v>14.48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11.62</v>
      </c>
      <c r="CW365">
        <v>4.1900000000000004</v>
      </c>
      <c r="CX365">
        <v>0</v>
      </c>
      <c r="CY365">
        <v>1.54</v>
      </c>
      <c r="CZ365">
        <v>0</v>
      </c>
      <c r="DA365">
        <v>0</v>
      </c>
      <c r="DB365">
        <v>0</v>
      </c>
      <c r="DC365">
        <v>0</v>
      </c>
      <c r="DD365">
        <v>41.72</v>
      </c>
      <c r="DE365">
        <v>0</v>
      </c>
      <c r="DF365">
        <v>0</v>
      </c>
      <c r="DG365">
        <v>0.67</v>
      </c>
      <c r="DH365">
        <v>0</v>
      </c>
      <c r="DI365">
        <v>0</v>
      </c>
      <c r="DJ365">
        <v>0</v>
      </c>
      <c r="DK365">
        <v>0</v>
      </c>
      <c r="DL365">
        <v>0.03</v>
      </c>
      <c r="DM365">
        <v>3.75</v>
      </c>
      <c r="DN365">
        <v>2.4300000000000002</v>
      </c>
      <c r="DO365">
        <v>0</v>
      </c>
      <c r="DP365">
        <v>0</v>
      </c>
      <c r="DQ365">
        <v>8.129999999999999</v>
      </c>
      <c r="DR365">
        <v>0</v>
      </c>
      <c r="DS365">
        <v>0</v>
      </c>
      <c r="DT365">
        <v>0</v>
      </c>
      <c r="DU365">
        <v>0</v>
      </c>
      <c r="DV365">
        <v>0.01</v>
      </c>
      <c r="DW365">
        <v>0</v>
      </c>
      <c r="DX365">
        <v>0.19</v>
      </c>
      <c r="DY365">
        <v>1.18</v>
      </c>
      <c r="DZ365">
        <v>0</v>
      </c>
      <c r="EA365">
        <v>0</v>
      </c>
      <c r="EB365">
        <v>0</v>
      </c>
      <c r="EC365">
        <v>0</v>
      </c>
      <c r="ED365">
        <v>3.86</v>
      </c>
      <c r="EE365">
        <v>0.19</v>
      </c>
      <c r="EF365">
        <v>0</v>
      </c>
      <c r="EG365">
        <v>0.99999999999999989</v>
      </c>
      <c r="EH365">
        <v>0</v>
      </c>
      <c r="EI365">
        <v>9.9999999999999992E-2</v>
      </c>
      <c r="EJ365">
        <v>0</v>
      </c>
      <c r="EK365">
        <v>3.66</v>
      </c>
      <c r="EL365">
        <v>0</v>
      </c>
      <c r="EM365">
        <v>0</v>
      </c>
      <c r="EN365">
        <v>0</v>
      </c>
      <c r="EO365">
        <v>0</v>
      </c>
      <c r="EP365">
        <v>3.78</v>
      </c>
      <c r="EQ365">
        <v>0</v>
      </c>
      <c r="ER365">
        <v>0</v>
      </c>
      <c r="ES365">
        <v>0</v>
      </c>
      <c r="ET365">
        <v>0.04</v>
      </c>
      <c r="EU365">
        <v>0</v>
      </c>
      <c r="EV365">
        <v>0</v>
      </c>
      <c r="EW365">
        <v>0</v>
      </c>
      <c r="EX365">
        <v>0.43</v>
      </c>
      <c r="EY365">
        <v>0</v>
      </c>
      <c r="EZ365">
        <v>0</v>
      </c>
      <c r="FA365">
        <v>7.0000000000000007E-2</v>
      </c>
      <c r="FB365">
        <v>0</v>
      </c>
      <c r="FC365">
        <v>0</v>
      </c>
      <c r="FD365">
        <v>0.22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7.1</v>
      </c>
      <c r="FM365">
        <v>24.89</v>
      </c>
      <c r="FN365">
        <v>1.1200000000000001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0.01</v>
      </c>
      <c r="FU365">
        <v>0</v>
      </c>
      <c r="FV365">
        <v>0</v>
      </c>
      <c r="FW365">
        <v>0.03</v>
      </c>
      <c r="FX365">
        <v>0.06</v>
      </c>
      <c r="FY365">
        <v>0</v>
      </c>
      <c r="FZ365">
        <v>0</v>
      </c>
      <c r="GA365">
        <v>0.15</v>
      </c>
      <c r="GB365">
        <v>0</v>
      </c>
      <c r="GC365">
        <v>0</v>
      </c>
      <c r="GD365">
        <v>0</v>
      </c>
      <c r="GE365">
        <v>0</v>
      </c>
      <c r="GF365">
        <v>0.19</v>
      </c>
      <c r="GG365">
        <v>0</v>
      </c>
      <c r="GH365">
        <v>0</v>
      </c>
      <c r="GI365">
        <v>0</v>
      </c>
      <c r="GJ365">
        <v>0.65</v>
      </c>
      <c r="GK365">
        <v>0</v>
      </c>
      <c r="GL365">
        <v>0</v>
      </c>
      <c r="GM365">
        <v>0</v>
      </c>
      <c r="GN365">
        <v>17.649999999999999</v>
      </c>
      <c r="GO365">
        <v>0</v>
      </c>
      <c r="GP365">
        <v>0</v>
      </c>
      <c r="GQ365">
        <v>0.52</v>
      </c>
      <c r="GR365">
        <v>0.53</v>
      </c>
      <c r="GS365">
        <v>0</v>
      </c>
      <c r="GT365">
        <v>0</v>
      </c>
      <c r="GU365">
        <v>0.01</v>
      </c>
      <c r="GV365">
        <v>3.11</v>
      </c>
      <c r="GW365">
        <v>0</v>
      </c>
      <c r="GX365">
        <v>0</v>
      </c>
      <c r="GY365">
        <v>0.11</v>
      </c>
      <c r="GZ365">
        <v>6.1499999999999986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2.06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0.76</v>
      </c>
      <c r="HR365">
        <v>0.13</v>
      </c>
      <c r="HS365">
        <v>28.74</v>
      </c>
      <c r="HT365">
        <v>0</v>
      </c>
      <c r="HU365">
        <v>0</v>
      </c>
      <c r="HV365">
        <v>0.28000000000000003</v>
      </c>
      <c r="HW365">
        <v>0</v>
      </c>
      <c r="HX365">
        <v>0.21</v>
      </c>
      <c r="HY365">
        <v>0</v>
      </c>
      <c r="HZ365">
        <v>0</v>
      </c>
      <c r="IA365">
        <v>0</v>
      </c>
      <c r="IB365">
        <v>7.9999999999999988E-2</v>
      </c>
      <c r="IC365">
        <v>0</v>
      </c>
      <c r="ID365">
        <v>0</v>
      </c>
      <c r="IE365">
        <v>0</v>
      </c>
      <c r="IF365">
        <v>0.03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0.01</v>
      </c>
      <c r="IP365">
        <v>0</v>
      </c>
      <c r="IQ365">
        <v>0</v>
      </c>
      <c r="IR365">
        <v>0</v>
      </c>
      <c r="IS365">
        <v>0</v>
      </c>
      <c r="IT365">
        <v>0.67</v>
      </c>
      <c r="IU365">
        <v>0</v>
      </c>
      <c r="IV365">
        <v>0</v>
      </c>
      <c r="IW365">
        <v>0</v>
      </c>
      <c r="IX365">
        <v>0.08</v>
      </c>
      <c r="IY365">
        <v>0</v>
      </c>
      <c r="IZ365">
        <v>0.54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0.3</v>
      </c>
      <c r="JH365">
        <v>0</v>
      </c>
      <c r="JI365">
        <v>0</v>
      </c>
      <c r="JJ365">
        <v>0.12</v>
      </c>
      <c r="JK365">
        <v>0.15</v>
      </c>
      <c r="JL365">
        <v>0</v>
      </c>
      <c r="JM365">
        <v>0.27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6.9999999999999993E-2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0.06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3.54</v>
      </c>
      <c r="KH365">
        <v>0</v>
      </c>
      <c r="KI365">
        <v>0</v>
      </c>
      <c r="KJ365">
        <v>2.73</v>
      </c>
      <c r="KK365">
        <v>0</v>
      </c>
      <c r="KL365">
        <v>0</v>
      </c>
      <c r="KM365">
        <v>0</v>
      </c>
      <c r="KN365">
        <v>0.25</v>
      </c>
      <c r="KO365">
        <v>0</v>
      </c>
      <c r="KP365">
        <v>0</v>
      </c>
      <c r="KQ365">
        <v>0</v>
      </c>
      <c r="KR365">
        <v>0</v>
      </c>
      <c r="KS365">
        <v>11.63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0.08</v>
      </c>
      <c r="KZ365">
        <v>0</v>
      </c>
      <c r="LA365">
        <v>0.09</v>
      </c>
      <c r="LB365">
        <v>9.1499999999999986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11.27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0.32</v>
      </c>
      <c r="LP365">
        <v>0</v>
      </c>
      <c r="LQ365">
        <v>18.96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2.2799999999999998</v>
      </c>
      <c r="MA365">
        <v>49.330000000000013</v>
      </c>
      <c r="MB365">
        <v>0</v>
      </c>
      <c r="MC365">
        <v>0</v>
      </c>
      <c r="MD365">
        <v>0</v>
      </c>
      <c r="ME365">
        <v>0</v>
      </c>
      <c r="MF365">
        <v>2.58</v>
      </c>
      <c r="MG365">
        <v>0</v>
      </c>
      <c r="MH365">
        <v>3.26</v>
      </c>
      <c r="MI365">
        <v>0</v>
      </c>
      <c r="MJ365">
        <v>0</v>
      </c>
      <c r="MK365">
        <v>0</v>
      </c>
      <c r="ML365">
        <v>0</v>
      </c>
      <c r="MM365">
        <v>0.02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21.22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9.57</v>
      </c>
      <c r="NC365">
        <v>0</v>
      </c>
      <c r="ND365">
        <v>0</v>
      </c>
      <c r="NE365">
        <v>0</v>
      </c>
      <c r="NF365">
        <v>1.21</v>
      </c>
      <c r="NG365">
        <v>0.71000000000000008</v>
      </c>
      <c r="NH365">
        <v>0</v>
      </c>
      <c r="NI365">
        <v>7.0000000000000007E-2</v>
      </c>
      <c r="NJ365">
        <v>0</v>
      </c>
      <c r="NK365">
        <v>0</v>
      </c>
      <c r="NL365">
        <v>0</v>
      </c>
      <c r="NM365">
        <v>0.03</v>
      </c>
      <c r="NN365">
        <v>0</v>
      </c>
      <c r="NO365">
        <v>0.72</v>
      </c>
      <c r="NP365">
        <v>0</v>
      </c>
      <c r="NQ365">
        <v>0.1</v>
      </c>
      <c r="NR365">
        <v>0.25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4.88</v>
      </c>
      <c r="OC365">
        <v>0</v>
      </c>
      <c r="OD365">
        <v>0</v>
      </c>
      <c r="OE365">
        <v>0</v>
      </c>
      <c r="OF365">
        <v>2.2799999999999998</v>
      </c>
      <c r="OG365">
        <v>0</v>
      </c>
      <c r="OH365">
        <v>0</v>
      </c>
      <c r="OI365">
        <v>0</v>
      </c>
      <c r="OJ365">
        <v>0</v>
      </c>
      <c r="OK365">
        <v>0.03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21.62</v>
      </c>
      <c r="OX365">
        <v>0</v>
      </c>
      <c r="OY365">
        <v>0</v>
      </c>
      <c r="OZ365">
        <v>0</v>
      </c>
      <c r="PA365">
        <v>1.95</v>
      </c>
      <c r="PB365">
        <v>0</v>
      </c>
      <c r="PC365">
        <v>0.9</v>
      </c>
      <c r="PD365">
        <v>0.02</v>
      </c>
      <c r="PE365">
        <v>0.01</v>
      </c>
      <c r="PF365">
        <v>0.23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16.25</v>
      </c>
      <c r="PR365">
        <v>0</v>
      </c>
      <c r="PS365">
        <v>0.09</v>
      </c>
      <c r="PT365">
        <v>16.170000000000002</v>
      </c>
      <c r="PU365">
        <v>0</v>
      </c>
      <c r="PV365">
        <v>0.02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2.99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0.59000000000000008</v>
      </c>
      <c r="QV365">
        <v>0</v>
      </c>
      <c r="QW365">
        <v>0</v>
      </c>
      <c r="QX365">
        <v>9.0000000000000011E-2</v>
      </c>
      <c r="QY365">
        <v>0</v>
      </c>
      <c r="QZ365">
        <v>0</v>
      </c>
      <c r="RA365">
        <v>45.92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1.75</v>
      </c>
      <c r="RM365">
        <v>0.03</v>
      </c>
      <c r="RN365">
        <v>0</v>
      </c>
      <c r="RO365">
        <v>0.41</v>
      </c>
      <c r="RP365">
        <v>0.2</v>
      </c>
      <c r="RQ365">
        <v>0.03</v>
      </c>
      <c r="RR365">
        <v>0.06</v>
      </c>
      <c r="RS365">
        <v>0</v>
      </c>
      <c r="RT365">
        <v>4.5599999999999996</v>
      </c>
      <c r="RU365">
        <v>1.6</v>
      </c>
      <c r="RV365">
        <v>62.77</v>
      </c>
      <c r="RW365">
        <v>9.9999999999999992E-2</v>
      </c>
      <c r="RX365">
        <v>1.37</v>
      </c>
      <c r="RY365">
        <v>0</v>
      </c>
      <c r="RZ365">
        <v>21.47</v>
      </c>
      <c r="SA365">
        <v>0</v>
      </c>
      <c r="SB365">
        <v>0</v>
      </c>
      <c r="SC365">
        <v>2.84</v>
      </c>
      <c r="SD365">
        <v>21.72</v>
      </c>
      <c r="SE365">
        <v>0</v>
      </c>
      <c r="SF365">
        <v>0</v>
      </c>
      <c r="SG365">
        <v>0.84</v>
      </c>
      <c r="SH365">
        <v>2.65</v>
      </c>
      <c r="SI365">
        <v>0.70000000000000007</v>
      </c>
      <c r="SJ365">
        <v>26.72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1.88</v>
      </c>
      <c r="SQ365">
        <v>0</v>
      </c>
      <c r="SR365">
        <v>0</v>
      </c>
      <c r="SS365">
        <v>7.35</v>
      </c>
      <c r="ST365">
        <v>0</v>
      </c>
      <c r="SU365">
        <v>0</v>
      </c>
      <c r="SV365">
        <v>0.01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0.01</v>
      </c>
      <c r="TD365">
        <v>0.39</v>
      </c>
      <c r="TE365">
        <v>0.2</v>
      </c>
      <c r="TF365">
        <v>0.06</v>
      </c>
      <c r="TG365">
        <v>0.63</v>
      </c>
      <c r="TH365">
        <v>0</v>
      </c>
      <c r="TI365">
        <v>0</v>
      </c>
      <c r="TJ365">
        <v>0</v>
      </c>
      <c r="TK365">
        <v>1.28</v>
      </c>
      <c r="TL365">
        <v>0</v>
      </c>
      <c r="TM365">
        <v>0</v>
      </c>
      <c r="TN365">
        <v>0.23</v>
      </c>
      <c r="TO365">
        <v>0</v>
      </c>
      <c r="TP365">
        <v>1.2</v>
      </c>
      <c r="TQ365">
        <v>39.200000000000003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0.02</v>
      </c>
      <c r="TZ365">
        <v>10.56</v>
      </c>
      <c r="UA365">
        <v>0</v>
      </c>
      <c r="UB365">
        <v>34.4</v>
      </c>
      <c r="UC365">
        <v>0</v>
      </c>
      <c r="UD365">
        <v>0.11</v>
      </c>
      <c r="UE365">
        <v>0</v>
      </c>
      <c r="UF365">
        <v>0</v>
      </c>
      <c r="UG365">
        <v>0</v>
      </c>
      <c r="UH365">
        <v>0</v>
      </c>
      <c r="UI365">
        <v>0.01</v>
      </c>
      <c r="UJ365">
        <v>0.04</v>
      </c>
      <c r="UK365">
        <v>0</v>
      </c>
      <c r="UL365">
        <v>0</v>
      </c>
      <c r="UM365">
        <v>0</v>
      </c>
      <c r="UN365">
        <v>0</v>
      </c>
      <c r="UO365">
        <v>9.9599999999999991</v>
      </c>
      <c r="UP365">
        <v>0</v>
      </c>
      <c r="UQ365">
        <v>0</v>
      </c>
      <c r="UR365">
        <v>0.11</v>
      </c>
      <c r="US365">
        <v>0</v>
      </c>
      <c r="UT365">
        <v>0</v>
      </c>
      <c r="UU365">
        <v>0</v>
      </c>
      <c r="UV365">
        <v>0.01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9.82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2.21</v>
      </c>
      <c r="VR365">
        <v>0</v>
      </c>
    </row>
    <row r="366" spans="1:590" x14ac:dyDescent="0.35">
      <c r="A366">
        <v>7108</v>
      </c>
      <c r="B366">
        <v>0</v>
      </c>
      <c r="C366">
        <v>0</v>
      </c>
      <c r="D366">
        <v>1.37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0.08</v>
      </c>
      <c r="O366">
        <v>2.67</v>
      </c>
      <c r="P366">
        <v>0</v>
      </c>
      <c r="Q366">
        <v>0</v>
      </c>
      <c r="R366">
        <v>0</v>
      </c>
      <c r="S366">
        <v>0</v>
      </c>
      <c r="T366">
        <v>3.62</v>
      </c>
      <c r="U366">
        <v>0.03</v>
      </c>
      <c r="V366">
        <v>41.11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0.65</v>
      </c>
      <c r="AK366">
        <v>0</v>
      </c>
      <c r="AL366">
        <v>0</v>
      </c>
      <c r="AM366">
        <v>0.73</v>
      </c>
      <c r="AN366">
        <v>0.06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44.62</v>
      </c>
      <c r="AX366">
        <v>0</v>
      </c>
      <c r="AY366">
        <v>0</v>
      </c>
      <c r="AZ366">
        <v>2.52</v>
      </c>
      <c r="BA366">
        <v>0</v>
      </c>
      <c r="BB366">
        <v>0</v>
      </c>
      <c r="BC366">
        <v>0.01</v>
      </c>
      <c r="BD366">
        <v>0</v>
      </c>
      <c r="BE366">
        <v>0</v>
      </c>
      <c r="BF366">
        <v>0</v>
      </c>
      <c r="BG366">
        <v>12.42</v>
      </c>
      <c r="BH366">
        <v>0</v>
      </c>
      <c r="BI366">
        <v>0</v>
      </c>
      <c r="BJ366">
        <v>0</v>
      </c>
      <c r="BK366">
        <v>0.02</v>
      </c>
      <c r="BL366">
        <v>0</v>
      </c>
      <c r="BM366">
        <v>0.82000000000000006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7.1999999999999993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0.94</v>
      </c>
      <c r="CC366">
        <v>0</v>
      </c>
      <c r="CD366">
        <v>0</v>
      </c>
      <c r="CE366">
        <v>0.7400000000000001</v>
      </c>
      <c r="CF366">
        <v>0</v>
      </c>
      <c r="CG366">
        <v>5.09</v>
      </c>
      <c r="CH366">
        <v>0</v>
      </c>
      <c r="CI366">
        <v>0</v>
      </c>
      <c r="CJ366">
        <v>0.04</v>
      </c>
      <c r="CK366">
        <v>28.94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11.98</v>
      </c>
      <c r="CW366">
        <v>5.55</v>
      </c>
      <c r="CX366">
        <v>0</v>
      </c>
      <c r="CY366">
        <v>1.04</v>
      </c>
      <c r="CZ366">
        <v>0</v>
      </c>
      <c r="DA366">
        <v>0</v>
      </c>
      <c r="DB366">
        <v>0</v>
      </c>
      <c r="DC366">
        <v>0</v>
      </c>
      <c r="DD366">
        <v>47.69</v>
      </c>
      <c r="DE366">
        <v>0</v>
      </c>
      <c r="DF366">
        <v>0</v>
      </c>
      <c r="DG366">
        <v>1.68</v>
      </c>
      <c r="DH366">
        <v>0</v>
      </c>
      <c r="DI366">
        <v>0</v>
      </c>
      <c r="DJ366">
        <v>0</v>
      </c>
      <c r="DK366">
        <v>0.23</v>
      </c>
      <c r="DL366">
        <v>0.03</v>
      </c>
      <c r="DM366">
        <v>3.58</v>
      </c>
      <c r="DN366">
        <v>1.57</v>
      </c>
      <c r="DO366">
        <v>0</v>
      </c>
      <c r="DP366">
        <v>0</v>
      </c>
      <c r="DQ366">
        <v>0.67</v>
      </c>
      <c r="DR366">
        <v>0</v>
      </c>
      <c r="DS366">
        <v>0</v>
      </c>
      <c r="DT366">
        <v>0</v>
      </c>
      <c r="DU366">
        <v>0</v>
      </c>
      <c r="DV366">
        <v>0.01</v>
      </c>
      <c r="DW366">
        <v>0</v>
      </c>
      <c r="DX366">
        <v>0.05</v>
      </c>
      <c r="DY366">
        <v>0.5</v>
      </c>
      <c r="DZ366">
        <v>0</v>
      </c>
      <c r="EA366">
        <v>0</v>
      </c>
      <c r="EB366">
        <v>0</v>
      </c>
      <c r="EC366">
        <v>0</v>
      </c>
      <c r="ED366">
        <v>0.4</v>
      </c>
      <c r="EE366">
        <v>0.25</v>
      </c>
      <c r="EF366">
        <v>0</v>
      </c>
      <c r="EG366">
        <v>0.2</v>
      </c>
      <c r="EH366">
        <v>0</v>
      </c>
      <c r="EI366">
        <v>0.01</v>
      </c>
      <c r="EJ366">
        <v>0</v>
      </c>
      <c r="EK366">
        <v>5.31</v>
      </c>
      <c r="EL366">
        <v>0</v>
      </c>
      <c r="EM366">
        <v>0</v>
      </c>
      <c r="EN366">
        <v>0</v>
      </c>
      <c r="EO366">
        <v>0</v>
      </c>
      <c r="EP366">
        <v>7.26</v>
      </c>
      <c r="EQ366">
        <v>0</v>
      </c>
      <c r="ER366">
        <v>0</v>
      </c>
      <c r="ES366">
        <v>0</v>
      </c>
      <c r="ET366">
        <v>0.38</v>
      </c>
      <c r="EU366">
        <v>0</v>
      </c>
      <c r="EV366">
        <v>0</v>
      </c>
      <c r="EW366">
        <v>0</v>
      </c>
      <c r="EX366">
        <v>2.23</v>
      </c>
      <c r="EY366">
        <v>0</v>
      </c>
      <c r="EZ366">
        <v>0</v>
      </c>
      <c r="FA366">
        <v>0.1</v>
      </c>
      <c r="FB366">
        <v>0</v>
      </c>
      <c r="FC366">
        <v>0</v>
      </c>
      <c r="FD366">
        <v>0.05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22.01</v>
      </c>
      <c r="FM366">
        <v>12.44</v>
      </c>
      <c r="FN366">
        <v>10.82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0.11</v>
      </c>
      <c r="FU366">
        <v>0</v>
      </c>
      <c r="FV366">
        <v>0</v>
      </c>
      <c r="FW366">
        <v>0</v>
      </c>
      <c r="FX366">
        <v>0.03</v>
      </c>
      <c r="FY366">
        <v>0</v>
      </c>
      <c r="FZ366">
        <v>0</v>
      </c>
      <c r="GA366">
        <v>0.16</v>
      </c>
      <c r="GB366">
        <v>0</v>
      </c>
      <c r="GC366">
        <v>0</v>
      </c>
      <c r="GD366">
        <v>0</v>
      </c>
      <c r="GE366">
        <v>0.01</v>
      </c>
      <c r="GF366">
        <v>0.02</v>
      </c>
      <c r="GG366">
        <v>0</v>
      </c>
      <c r="GH366">
        <v>0</v>
      </c>
      <c r="GI366">
        <v>0</v>
      </c>
      <c r="GJ366">
        <v>1.48</v>
      </c>
      <c r="GK366">
        <v>0</v>
      </c>
      <c r="GL366">
        <v>0</v>
      </c>
      <c r="GM366">
        <v>0</v>
      </c>
      <c r="GN366">
        <v>8.1300000000000008</v>
      </c>
      <c r="GO366">
        <v>0.06</v>
      </c>
      <c r="GP366">
        <v>0</v>
      </c>
      <c r="GQ366">
        <v>1.8</v>
      </c>
      <c r="GR366">
        <v>0.6</v>
      </c>
      <c r="GS366">
        <v>0</v>
      </c>
      <c r="GT366">
        <v>0</v>
      </c>
      <c r="GU366">
        <v>0.01</v>
      </c>
      <c r="GV366">
        <v>7.9400000000000013</v>
      </c>
      <c r="GW366">
        <v>0</v>
      </c>
      <c r="GX366">
        <v>0</v>
      </c>
      <c r="GY366">
        <v>0.02</v>
      </c>
      <c r="GZ366">
        <v>46.7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0.28999999999999998</v>
      </c>
      <c r="HH366">
        <v>7.02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1.22</v>
      </c>
      <c r="HP366">
        <v>0</v>
      </c>
      <c r="HQ366">
        <v>2.14</v>
      </c>
      <c r="HR366">
        <v>0.28000000000000003</v>
      </c>
      <c r="HS366">
        <v>33.03</v>
      </c>
      <c r="HT366">
        <v>0</v>
      </c>
      <c r="HU366">
        <v>0</v>
      </c>
      <c r="HV366">
        <v>0.28999999999999998</v>
      </c>
      <c r="HW366">
        <v>0</v>
      </c>
      <c r="HX366">
        <v>0.09</v>
      </c>
      <c r="HY366">
        <v>0</v>
      </c>
      <c r="HZ366">
        <v>0</v>
      </c>
      <c r="IA366">
        <v>0</v>
      </c>
      <c r="IB366">
        <v>0.09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0.05</v>
      </c>
      <c r="IP366">
        <v>0</v>
      </c>
      <c r="IQ366">
        <v>10.98</v>
      </c>
      <c r="IR366">
        <v>0</v>
      </c>
      <c r="IS366">
        <v>0</v>
      </c>
      <c r="IT366">
        <v>0.31</v>
      </c>
      <c r="IU366">
        <v>0</v>
      </c>
      <c r="IV366">
        <v>0</v>
      </c>
      <c r="IW366">
        <v>0</v>
      </c>
      <c r="IX366">
        <v>0.11</v>
      </c>
      <c r="IY366">
        <v>0</v>
      </c>
      <c r="IZ366">
        <v>0.19</v>
      </c>
      <c r="JA366">
        <v>0</v>
      </c>
      <c r="JB366">
        <v>5.2499999999999991</v>
      </c>
      <c r="JC366">
        <v>0</v>
      </c>
      <c r="JD366">
        <v>0</v>
      </c>
      <c r="JE366">
        <v>0</v>
      </c>
      <c r="JF366">
        <v>0</v>
      </c>
      <c r="JG366">
        <v>1.96</v>
      </c>
      <c r="JH366">
        <v>0</v>
      </c>
      <c r="JI366">
        <v>0</v>
      </c>
      <c r="JJ366">
        <v>0.08</v>
      </c>
      <c r="JK366">
        <v>0.23</v>
      </c>
      <c r="JL366">
        <v>0</v>
      </c>
      <c r="JM366">
        <v>0.13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19.02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7.0000000000000007E-2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9.99</v>
      </c>
      <c r="KH366">
        <v>0</v>
      </c>
      <c r="KI366">
        <v>0</v>
      </c>
      <c r="KJ366">
        <v>3.07</v>
      </c>
      <c r="KK366">
        <v>0</v>
      </c>
      <c r="KL366">
        <v>0</v>
      </c>
      <c r="KM366">
        <v>0</v>
      </c>
      <c r="KN366">
        <v>0.16</v>
      </c>
      <c r="KO366">
        <v>0</v>
      </c>
      <c r="KP366">
        <v>0</v>
      </c>
      <c r="KQ366">
        <v>0</v>
      </c>
      <c r="KR366">
        <v>0</v>
      </c>
      <c r="KS366">
        <v>10.62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0.01</v>
      </c>
      <c r="KZ366">
        <v>0</v>
      </c>
      <c r="LA366">
        <v>0.25</v>
      </c>
      <c r="LB366">
        <v>1.06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4.7300000000000004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0.81</v>
      </c>
      <c r="LO366">
        <v>0.66999999999999993</v>
      </c>
      <c r="LP366">
        <v>0</v>
      </c>
      <c r="LQ366">
        <v>26.82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3.04</v>
      </c>
      <c r="MA366">
        <v>38.260000000000012</v>
      </c>
      <c r="MB366">
        <v>8.34</v>
      </c>
      <c r="MC366">
        <v>0</v>
      </c>
      <c r="MD366">
        <v>0</v>
      </c>
      <c r="ME366">
        <v>0</v>
      </c>
      <c r="MF366">
        <v>3.15</v>
      </c>
      <c r="MG366">
        <v>0</v>
      </c>
      <c r="MH366">
        <v>2.2999999999999998</v>
      </c>
      <c r="MI366">
        <v>0</v>
      </c>
      <c r="MJ366">
        <v>0</v>
      </c>
      <c r="MK366">
        <v>0</v>
      </c>
      <c r="ML366">
        <v>0</v>
      </c>
      <c r="MM366">
        <v>0.01</v>
      </c>
      <c r="MN366">
        <v>0</v>
      </c>
      <c r="MO366">
        <v>0</v>
      </c>
      <c r="MP366">
        <v>0</v>
      </c>
      <c r="MQ366">
        <v>14.31</v>
      </c>
      <c r="MR366">
        <v>0</v>
      </c>
      <c r="MS366">
        <v>0</v>
      </c>
      <c r="MT366">
        <v>22.94</v>
      </c>
      <c r="MU366">
        <v>5.4499999999999993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7.02</v>
      </c>
      <c r="NB366">
        <v>0</v>
      </c>
      <c r="NC366">
        <v>0</v>
      </c>
      <c r="ND366">
        <v>0</v>
      </c>
      <c r="NE366">
        <v>0</v>
      </c>
      <c r="NF366">
        <v>1.39</v>
      </c>
      <c r="NG366">
        <v>0.71000000000000008</v>
      </c>
      <c r="NH366">
        <v>0</v>
      </c>
      <c r="NI366">
        <v>5.3900000000000006</v>
      </c>
      <c r="NJ366">
        <v>0</v>
      </c>
      <c r="NK366">
        <v>0</v>
      </c>
      <c r="NL366">
        <v>0</v>
      </c>
      <c r="NM366">
        <v>0.43</v>
      </c>
      <c r="NN366">
        <v>0</v>
      </c>
      <c r="NO366">
        <v>0.76</v>
      </c>
      <c r="NP366">
        <v>0.06</v>
      </c>
      <c r="NQ366">
        <v>4.8099999999999996</v>
      </c>
      <c r="NR366">
        <v>1.7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0.6</v>
      </c>
      <c r="OC366">
        <v>0</v>
      </c>
      <c r="OD366">
        <v>0</v>
      </c>
      <c r="OE366">
        <v>0</v>
      </c>
      <c r="OF366">
        <v>1.37</v>
      </c>
      <c r="OG366">
        <v>0</v>
      </c>
      <c r="OH366">
        <v>0</v>
      </c>
      <c r="OI366">
        <v>0</v>
      </c>
      <c r="OJ366">
        <v>0</v>
      </c>
      <c r="OK366">
        <v>0.48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7.5799999999999992</v>
      </c>
      <c r="OX366">
        <v>0</v>
      </c>
      <c r="OY366">
        <v>0</v>
      </c>
      <c r="OZ366">
        <v>0.02</v>
      </c>
      <c r="PA366">
        <v>2.33</v>
      </c>
      <c r="PB366">
        <v>0</v>
      </c>
      <c r="PC366">
        <v>2.2000000000000002</v>
      </c>
      <c r="PD366">
        <v>0.38</v>
      </c>
      <c r="PE366">
        <v>1.18</v>
      </c>
      <c r="PF366">
        <v>0.55999999999999994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1.6</v>
      </c>
      <c r="PO366">
        <v>0</v>
      </c>
      <c r="PP366">
        <v>0</v>
      </c>
      <c r="PQ366">
        <v>8.25</v>
      </c>
      <c r="PR366">
        <v>0</v>
      </c>
      <c r="PS366">
        <v>0.48</v>
      </c>
      <c r="PT366">
        <v>2.08</v>
      </c>
      <c r="PU366">
        <v>0</v>
      </c>
      <c r="PV366">
        <v>1.58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1.57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0.06</v>
      </c>
      <c r="QV366">
        <v>0</v>
      </c>
      <c r="QW366">
        <v>0</v>
      </c>
      <c r="QX366">
        <v>5.32</v>
      </c>
      <c r="QY366">
        <v>0</v>
      </c>
      <c r="QZ366">
        <v>0</v>
      </c>
      <c r="RA366">
        <v>35.65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15.22</v>
      </c>
      <c r="RM366">
        <v>7.0000000000000007E-2</v>
      </c>
      <c r="RN366">
        <v>0.31</v>
      </c>
      <c r="RO366">
        <v>1.1599999999999999</v>
      </c>
      <c r="RP366">
        <v>1.25</v>
      </c>
      <c r="RQ366">
        <v>0.03</v>
      </c>
      <c r="RR366">
        <v>0.1</v>
      </c>
      <c r="RS366">
        <v>0</v>
      </c>
      <c r="RT366">
        <v>13.1</v>
      </c>
      <c r="RU366">
        <v>0.11</v>
      </c>
      <c r="RV366">
        <v>54.45</v>
      </c>
      <c r="RW366">
        <v>0.26</v>
      </c>
      <c r="RX366">
        <v>6.6499999999999986</v>
      </c>
      <c r="RY366">
        <v>0</v>
      </c>
      <c r="RZ366">
        <v>15</v>
      </c>
      <c r="SA366">
        <v>6.9999999999999993E-2</v>
      </c>
      <c r="SB366">
        <v>0</v>
      </c>
      <c r="SC366">
        <v>2.0099999999999998</v>
      </c>
      <c r="SD366">
        <v>4.9499999999999993</v>
      </c>
      <c r="SE366">
        <v>0</v>
      </c>
      <c r="SF366">
        <v>0</v>
      </c>
      <c r="SG366">
        <v>1.65</v>
      </c>
      <c r="SH366">
        <v>2.83</v>
      </c>
      <c r="SI366">
        <v>4.12</v>
      </c>
      <c r="SJ366">
        <v>5.22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0.33</v>
      </c>
      <c r="SQ366">
        <v>0</v>
      </c>
      <c r="SR366">
        <v>0</v>
      </c>
      <c r="SS366">
        <v>0.55000000000000004</v>
      </c>
      <c r="ST366">
        <v>0</v>
      </c>
      <c r="SU366">
        <v>7.62</v>
      </c>
      <c r="SV366">
        <v>0</v>
      </c>
      <c r="SW366">
        <v>0</v>
      </c>
      <c r="SX366">
        <v>0</v>
      </c>
      <c r="SY366">
        <v>10.3</v>
      </c>
      <c r="SZ366">
        <v>0</v>
      </c>
      <c r="TA366">
        <v>14.85</v>
      </c>
      <c r="TB366">
        <v>0</v>
      </c>
      <c r="TC366">
        <v>1.57</v>
      </c>
      <c r="TD366">
        <v>1.1499999999999999</v>
      </c>
      <c r="TE366">
        <v>0.36</v>
      </c>
      <c r="TF366">
        <v>0</v>
      </c>
      <c r="TG366">
        <v>0.94</v>
      </c>
      <c r="TH366">
        <v>0</v>
      </c>
      <c r="TI366">
        <v>0</v>
      </c>
      <c r="TJ366">
        <v>0</v>
      </c>
      <c r="TK366">
        <v>3.49</v>
      </c>
      <c r="TL366">
        <v>0</v>
      </c>
      <c r="TM366">
        <v>0</v>
      </c>
      <c r="TN366">
        <v>1.1499999999999999</v>
      </c>
      <c r="TO366">
        <v>0</v>
      </c>
      <c r="TP366">
        <v>1.35</v>
      </c>
      <c r="TQ366">
        <v>19.350000000000001</v>
      </c>
      <c r="TR366">
        <v>0.02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0.06</v>
      </c>
      <c r="TZ366">
        <v>228.31</v>
      </c>
      <c r="UA366">
        <v>0</v>
      </c>
      <c r="UB366">
        <v>39.989999999999988</v>
      </c>
      <c r="UC366">
        <v>0.14000000000000001</v>
      </c>
      <c r="UD366">
        <v>0.15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2.23</v>
      </c>
      <c r="UK366">
        <v>0</v>
      </c>
      <c r="UL366">
        <v>0</v>
      </c>
      <c r="UM366">
        <v>0</v>
      </c>
      <c r="UN366">
        <v>0</v>
      </c>
      <c r="UO366">
        <v>5.4700000000000006</v>
      </c>
      <c r="UP366">
        <v>0</v>
      </c>
      <c r="UQ366">
        <v>0</v>
      </c>
      <c r="UR366">
        <v>7.9999999999999988E-2</v>
      </c>
      <c r="US366">
        <v>0</v>
      </c>
      <c r="UT366">
        <v>1.65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6.9999999999999993E-2</v>
      </c>
      <c r="VG366">
        <v>0</v>
      </c>
      <c r="VH366">
        <v>6.6000000000000014</v>
      </c>
      <c r="VI366">
        <v>0</v>
      </c>
      <c r="VJ366">
        <v>0</v>
      </c>
      <c r="VK366">
        <v>0</v>
      </c>
      <c r="VL366">
        <v>3.8</v>
      </c>
      <c r="VM366">
        <v>0</v>
      </c>
      <c r="VN366">
        <v>0</v>
      </c>
      <c r="VO366">
        <v>0</v>
      </c>
      <c r="VP366">
        <v>0</v>
      </c>
      <c r="VQ366">
        <v>3.9700000000000011</v>
      </c>
      <c r="VR366">
        <v>0</v>
      </c>
    </row>
    <row r="367" spans="1:590" x14ac:dyDescent="0.35">
      <c r="A367">
        <v>7202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7.0000000000000007E-2</v>
      </c>
      <c r="J367">
        <v>0</v>
      </c>
      <c r="K367">
        <v>0.33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0.17</v>
      </c>
      <c r="U367">
        <v>2.44</v>
      </c>
      <c r="V367">
        <v>2.13</v>
      </c>
      <c r="W367">
        <v>0</v>
      </c>
      <c r="X367">
        <v>0.72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0.05</v>
      </c>
      <c r="AK367">
        <v>0</v>
      </c>
      <c r="AL367">
        <v>0</v>
      </c>
      <c r="AM367">
        <v>0</v>
      </c>
      <c r="AN367">
        <v>0.21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0.67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0.08</v>
      </c>
      <c r="CB367">
        <v>0.09</v>
      </c>
      <c r="CC367">
        <v>0</v>
      </c>
      <c r="CD367">
        <v>0</v>
      </c>
      <c r="CE367">
        <v>0.1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0.01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0.13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0.04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5.49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5.2900000000000009</v>
      </c>
      <c r="FM367">
        <v>0</v>
      </c>
      <c r="FN367">
        <v>0.05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1.72</v>
      </c>
      <c r="FU367">
        <v>0</v>
      </c>
      <c r="FV367">
        <v>0</v>
      </c>
      <c r="FW367">
        <v>0</v>
      </c>
      <c r="FX367">
        <v>2.17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0.27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0.61</v>
      </c>
      <c r="GV367">
        <v>0.04</v>
      </c>
      <c r="GW367">
        <v>0</v>
      </c>
      <c r="GX367">
        <v>0</v>
      </c>
      <c r="GY367">
        <v>0</v>
      </c>
      <c r="GZ367">
        <v>2.85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0.34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0.28000000000000003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12.49</v>
      </c>
      <c r="IG367">
        <v>0</v>
      </c>
      <c r="IH367">
        <v>0</v>
      </c>
      <c r="II367">
        <v>2.5299999999999998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0.51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0.03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0.18</v>
      </c>
      <c r="JH367">
        <v>0</v>
      </c>
      <c r="JI367">
        <v>0</v>
      </c>
      <c r="JJ367">
        <v>7.4700000000000006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0.59000000000000008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0.08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0.35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0.03</v>
      </c>
      <c r="MM367">
        <v>1.34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0.12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0.03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0.06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0.45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0.01</v>
      </c>
      <c r="PT367">
        <v>0</v>
      </c>
      <c r="PU367">
        <v>0</v>
      </c>
      <c r="PV367">
        <v>0.1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0.09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0.51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2.29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9.0000000000000011E-2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0.37</v>
      </c>
      <c r="SA367">
        <v>0</v>
      </c>
      <c r="SB367">
        <v>0</v>
      </c>
      <c r="SC367">
        <v>0.09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0.23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2.04</v>
      </c>
      <c r="SW367">
        <v>0</v>
      </c>
      <c r="SX367">
        <v>0</v>
      </c>
      <c r="SY367">
        <v>0.71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0.71000000000000008</v>
      </c>
      <c r="TG367">
        <v>0.01</v>
      </c>
      <c r="TH367">
        <v>0.64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0.65999999999999992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0.48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0.11</v>
      </c>
      <c r="VG367">
        <v>0</v>
      </c>
      <c r="VH367">
        <v>0.43</v>
      </c>
      <c r="VI367">
        <v>0</v>
      </c>
      <c r="VJ367">
        <v>0</v>
      </c>
      <c r="VK367">
        <v>0</v>
      </c>
      <c r="VL367">
        <v>0.03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</row>
    <row r="368" spans="1:590" x14ac:dyDescent="0.35">
      <c r="A368">
        <v>7434</v>
      </c>
      <c r="B368">
        <v>0</v>
      </c>
      <c r="C368">
        <v>0</v>
      </c>
      <c r="D368">
        <v>0.22</v>
      </c>
      <c r="E368">
        <v>0.2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0.01</v>
      </c>
      <c r="L368">
        <v>0</v>
      </c>
      <c r="M368">
        <v>0</v>
      </c>
      <c r="N368">
        <v>0</v>
      </c>
      <c r="O368">
        <v>0.18</v>
      </c>
      <c r="P368">
        <v>0</v>
      </c>
      <c r="Q368">
        <v>0</v>
      </c>
      <c r="R368">
        <v>0</v>
      </c>
      <c r="S368">
        <v>0</v>
      </c>
      <c r="T368">
        <v>4.37</v>
      </c>
      <c r="U368">
        <v>0</v>
      </c>
      <c r="V368">
        <v>16.39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0.38</v>
      </c>
      <c r="AK368">
        <v>0</v>
      </c>
      <c r="AL368">
        <v>0</v>
      </c>
      <c r="AM368">
        <v>0.21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0.06</v>
      </c>
      <c r="BA368">
        <v>0</v>
      </c>
      <c r="BB368">
        <v>0</v>
      </c>
      <c r="BC368">
        <v>1.7</v>
      </c>
      <c r="BD368">
        <v>0.01</v>
      </c>
      <c r="BE368">
        <v>0</v>
      </c>
      <c r="BF368">
        <v>0</v>
      </c>
      <c r="BG368">
        <v>0</v>
      </c>
      <c r="BH368">
        <v>0.88000000000000012</v>
      </c>
      <c r="BI368">
        <v>0</v>
      </c>
      <c r="BJ368">
        <v>0</v>
      </c>
      <c r="BK368">
        <v>0</v>
      </c>
      <c r="BL368">
        <v>0</v>
      </c>
      <c r="BM368">
        <v>9.0000000000000011E-2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3.4</v>
      </c>
      <c r="CC368">
        <v>0</v>
      </c>
      <c r="CD368">
        <v>0</v>
      </c>
      <c r="CE368">
        <v>0</v>
      </c>
      <c r="CF368">
        <v>0.03</v>
      </c>
      <c r="CG368">
        <v>0.02</v>
      </c>
      <c r="CH368">
        <v>0</v>
      </c>
      <c r="CI368">
        <v>0</v>
      </c>
      <c r="CJ368">
        <v>0</v>
      </c>
      <c r="CK368">
        <v>3.58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0.32</v>
      </c>
      <c r="CW368">
        <v>0.52</v>
      </c>
      <c r="CX368">
        <v>17.68</v>
      </c>
      <c r="CY368">
        <v>0.44000000000000011</v>
      </c>
      <c r="CZ368">
        <v>0</v>
      </c>
      <c r="DA368">
        <v>0</v>
      </c>
      <c r="DB368">
        <v>0</v>
      </c>
      <c r="DC368">
        <v>0</v>
      </c>
      <c r="DD368">
        <v>6.97</v>
      </c>
      <c r="DE368">
        <v>0</v>
      </c>
      <c r="DF368">
        <v>0</v>
      </c>
      <c r="DG368">
        <v>1.65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0.01</v>
      </c>
      <c r="DN368">
        <v>0</v>
      </c>
      <c r="DO368">
        <v>0</v>
      </c>
      <c r="DP368">
        <v>0</v>
      </c>
      <c r="DQ368">
        <v>0.19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0.11</v>
      </c>
      <c r="DZ368">
        <v>0</v>
      </c>
      <c r="EA368">
        <v>0</v>
      </c>
      <c r="EB368">
        <v>0</v>
      </c>
      <c r="EC368">
        <v>0</v>
      </c>
      <c r="ED368">
        <v>0.13</v>
      </c>
      <c r="EE368">
        <v>0</v>
      </c>
      <c r="EF368">
        <v>0</v>
      </c>
      <c r="EG368">
        <v>0</v>
      </c>
      <c r="EH368">
        <v>0</v>
      </c>
      <c r="EI368">
        <v>2.83</v>
      </c>
      <c r="EJ368">
        <v>0</v>
      </c>
      <c r="EK368">
        <v>0.33</v>
      </c>
      <c r="EL368">
        <v>0</v>
      </c>
      <c r="EM368">
        <v>0</v>
      </c>
      <c r="EN368">
        <v>0</v>
      </c>
      <c r="EO368">
        <v>0</v>
      </c>
      <c r="EP368">
        <v>2.85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0.01</v>
      </c>
      <c r="EW368">
        <v>0</v>
      </c>
      <c r="EX368">
        <v>0</v>
      </c>
      <c r="EY368">
        <v>0</v>
      </c>
      <c r="EZ368">
        <v>0</v>
      </c>
      <c r="FA368">
        <v>5.21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1.07</v>
      </c>
      <c r="FM368">
        <v>0.82000000000000006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3.35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0.1</v>
      </c>
      <c r="GN368">
        <v>0.18</v>
      </c>
      <c r="GO368">
        <v>0</v>
      </c>
      <c r="GP368">
        <v>0.01</v>
      </c>
      <c r="GQ368">
        <v>0.33</v>
      </c>
      <c r="GR368">
        <v>0.31</v>
      </c>
      <c r="GS368">
        <v>0</v>
      </c>
      <c r="GT368">
        <v>0</v>
      </c>
      <c r="GU368">
        <v>0</v>
      </c>
      <c r="GV368">
        <v>1.66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0.28999999999999998</v>
      </c>
      <c r="HH368">
        <v>1.65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0.7400000000000001</v>
      </c>
      <c r="HP368">
        <v>0</v>
      </c>
      <c r="HQ368">
        <v>1.56</v>
      </c>
      <c r="HR368">
        <v>2.69</v>
      </c>
      <c r="HS368">
        <v>0.33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8.16</v>
      </c>
      <c r="IR368">
        <v>0.02</v>
      </c>
      <c r="IS368">
        <v>0</v>
      </c>
      <c r="IT368">
        <v>0.01</v>
      </c>
      <c r="IU368">
        <v>0</v>
      </c>
      <c r="IV368">
        <v>0</v>
      </c>
      <c r="IW368">
        <v>0</v>
      </c>
      <c r="IX368">
        <v>0.01</v>
      </c>
      <c r="IY368">
        <v>0</v>
      </c>
      <c r="IZ368">
        <v>7.0000000000000007E-2</v>
      </c>
      <c r="JA368">
        <v>0</v>
      </c>
      <c r="JB368">
        <v>2.62</v>
      </c>
      <c r="JC368">
        <v>0</v>
      </c>
      <c r="JD368">
        <v>0</v>
      </c>
      <c r="JE368">
        <v>0</v>
      </c>
      <c r="JF368">
        <v>0</v>
      </c>
      <c r="JG368">
        <v>0.06</v>
      </c>
      <c r="JH368">
        <v>0</v>
      </c>
      <c r="JI368">
        <v>0</v>
      </c>
      <c r="JJ368">
        <v>0</v>
      </c>
      <c r="JK368">
        <v>0.03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7.0799999999999992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0.83</v>
      </c>
      <c r="KH368">
        <v>0</v>
      </c>
      <c r="KI368">
        <v>0</v>
      </c>
      <c r="KJ368">
        <v>0.25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0.02</v>
      </c>
      <c r="KV368">
        <v>0</v>
      </c>
      <c r="KW368">
        <v>0</v>
      </c>
      <c r="KX368">
        <v>0</v>
      </c>
      <c r="KY368">
        <v>0.01</v>
      </c>
      <c r="KZ368">
        <v>0</v>
      </c>
      <c r="LA368">
        <v>0</v>
      </c>
      <c r="LB368">
        <v>0.5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0.34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0.36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0.17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2.33</v>
      </c>
      <c r="MR368">
        <v>0.03</v>
      </c>
      <c r="MS368">
        <v>0</v>
      </c>
      <c r="MT368">
        <v>1.92</v>
      </c>
      <c r="MU368">
        <v>0.33000000000000013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0.05</v>
      </c>
      <c r="NC368">
        <v>0</v>
      </c>
      <c r="ND368">
        <v>0</v>
      </c>
      <c r="NE368">
        <v>0</v>
      </c>
      <c r="NF368">
        <v>0</v>
      </c>
      <c r="NG368">
        <v>0.51</v>
      </c>
      <c r="NH368">
        <v>0</v>
      </c>
      <c r="NI368">
        <v>3.59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0.22</v>
      </c>
      <c r="NP368">
        <v>0</v>
      </c>
      <c r="NQ368">
        <v>6.32</v>
      </c>
      <c r="NR368">
        <v>0.46</v>
      </c>
      <c r="NS368">
        <v>0</v>
      </c>
      <c r="NT368">
        <v>0</v>
      </c>
      <c r="NU368">
        <v>0</v>
      </c>
      <c r="NV368">
        <v>3.03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0.17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3.87</v>
      </c>
      <c r="OL368">
        <v>0.65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1.72</v>
      </c>
      <c r="OW368">
        <v>0</v>
      </c>
      <c r="OX368">
        <v>0.04</v>
      </c>
      <c r="OY368">
        <v>0</v>
      </c>
      <c r="OZ368">
        <v>0</v>
      </c>
      <c r="PA368">
        <v>0.17</v>
      </c>
      <c r="PB368">
        <v>0</v>
      </c>
      <c r="PC368">
        <v>0.28999999999999998</v>
      </c>
      <c r="PD368">
        <v>0</v>
      </c>
      <c r="PE368">
        <v>0</v>
      </c>
      <c r="PF368">
        <v>0.28999999999999998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0.26</v>
      </c>
      <c r="PO368">
        <v>0</v>
      </c>
      <c r="PP368">
        <v>0</v>
      </c>
      <c r="PQ368">
        <v>14.23</v>
      </c>
      <c r="PR368">
        <v>10.94</v>
      </c>
      <c r="PS368">
        <v>0.05</v>
      </c>
      <c r="PT368">
        <v>0.73</v>
      </c>
      <c r="PU368">
        <v>0.01</v>
      </c>
      <c r="PV368">
        <v>1.99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0.87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0.42</v>
      </c>
      <c r="QU368">
        <v>2.48</v>
      </c>
      <c r="QV368">
        <v>0</v>
      </c>
      <c r="QW368">
        <v>0</v>
      </c>
      <c r="QX368">
        <v>2.67</v>
      </c>
      <c r="QY368">
        <v>0</v>
      </c>
      <c r="QZ368">
        <v>0</v>
      </c>
      <c r="RA368">
        <v>0.99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2.89</v>
      </c>
      <c r="RK368">
        <v>0.54</v>
      </c>
      <c r="RL368">
        <v>0.33</v>
      </c>
      <c r="RM368">
        <v>0</v>
      </c>
      <c r="RN368">
        <v>0.34</v>
      </c>
      <c r="RO368">
        <v>0.05</v>
      </c>
      <c r="RP368">
        <v>0</v>
      </c>
      <c r="RQ368">
        <v>0</v>
      </c>
      <c r="RR368">
        <v>0.02</v>
      </c>
      <c r="RS368">
        <v>1.78</v>
      </c>
      <c r="RT368">
        <v>0.03</v>
      </c>
      <c r="RU368">
        <v>2.4700000000000002</v>
      </c>
      <c r="RV368">
        <v>3.42</v>
      </c>
      <c r="RW368">
        <v>0.48</v>
      </c>
      <c r="RX368">
        <v>0.05</v>
      </c>
      <c r="RY368">
        <v>0</v>
      </c>
      <c r="RZ368">
        <v>4.29</v>
      </c>
      <c r="SA368">
        <v>17.93</v>
      </c>
      <c r="SB368">
        <v>0.43</v>
      </c>
      <c r="SC368">
        <v>0.60000000000000009</v>
      </c>
      <c r="SD368">
        <v>20.36</v>
      </c>
      <c r="SE368">
        <v>0</v>
      </c>
      <c r="SF368">
        <v>0</v>
      </c>
      <c r="SG368">
        <v>0.18</v>
      </c>
      <c r="SH368">
        <v>0.24</v>
      </c>
      <c r="SI368">
        <v>0.23</v>
      </c>
      <c r="SJ368">
        <v>0.66999999999999993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0.01</v>
      </c>
      <c r="SR368">
        <v>0</v>
      </c>
      <c r="SS368">
        <v>0.14000000000000001</v>
      </c>
      <c r="ST368">
        <v>0</v>
      </c>
      <c r="SU368">
        <v>1.47</v>
      </c>
      <c r="SV368">
        <v>0.83000000000000007</v>
      </c>
      <c r="SW368">
        <v>0</v>
      </c>
      <c r="SX368">
        <v>0</v>
      </c>
      <c r="SY368">
        <v>1.22</v>
      </c>
      <c r="SZ368">
        <v>0</v>
      </c>
      <c r="TA368">
        <v>14.19</v>
      </c>
      <c r="TB368">
        <v>0</v>
      </c>
      <c r="TC368">
        <v>3.85</v>
      </c>
      <c r="TD368">
        <v>0.2</v>
      </c>
      <c r="TE368">
        <v>1.97</v>
      </c>
      <c r="TF368">
        <v>0</v>
      </c>
      <c r="TG368">
        <v>0.43</v>
      </c>
      <c r="TH368">
        <v>0</v>
      </c>
      <c r="TI368">
        <v>0</v>
      </c>
      <c r="TJ368">
        <v>0</v>
      </c>
      <c r="TK368">
        <v>0.32000000000000012</v>
      </c>
      <c r="TL368">
        <v>0</v>
      </c>
      <c r="TM368">
        <v>0</v>
      </c>
      <c r="TN368">
        <v>0.23</v>
      </c>
      <c r="TO368">
        <v>0</v>
      </c>
      <c r="TP368">
        <v>0.01</v>
      </c>
      <c r="TQ368">
        <v>11.81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1.31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0.79</v>
      </c>
      <c r="UJ368">
        <v>1.72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0.02</v>
      </c>
      <c r="US368">
        <v>0</v>
      </c>
      <c r="UT368">
        <v>2.63</v>
      </c>
      <c r="UU368">
        <v>0</v>
      </c>
      <c r="UV368">
        <v>0.61</v>
      </c>
      <c r="UW368">
        <v>0</v>
      </c>
      <c r="UX368">
        <v>0.06</v>
      </c>
      <c r="UY368">
        <v>0</v>
      </c>
      <c r="UZ368">
        <v>0</v>
      </c>
      <c r="VA368">
        <v>0.01</v>
      </c>
      <c r="VB368">
        <v>0</v>
      </c>
      <c r="VC368">
        <v>0</v>
      </c>
      <c r="VD368">
        <v>0.05</v>
      </c>
      <c r="VE368">
        <v>0</v>
      </c>
      <c r="VF368">
        <v>0</v>
      </c>
      <c r="VG368">
        <v>0</v>
      </c>
      <c r="VH368">
        <v>0.34</v>
      </c>
      <c r="VI368">
        <v>0</v>
      </c>
      <c r="VJ368">
        <v>0</v>
      </c>
      <c r="VK368">
        <v>0</v>
      </c>
      <c r="VL368">
        <v>3.16</v>
      </c>
      <c r="VM368">
        <v>0</v>
      </c>
      <c r="VN368">
        <v>0</v>
      </c>
      <c r="VO368">
        <v>0</v>
      </c>
      <c r="VP368">
        <v>0</v>
      </c>
      <c r="VQ368">
        <v>1.37</v>
      </c>
      <c r="VR368">
        <v>0</v>
      </c>
    </row>
    <row r="369" spans="1:590" x14ac:dyDescent="0.35">
      <c r="A369">
        <v>1352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0.03</v>
      </c>
      <c r="M369">
        <v>7.0000000000000007E-2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0.70000000000000007</v>
      </c>
      <c r="U369">
        <v>0</v>
      </c>
      <c r="V369">
        <v>0.14000000000000001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15.1</v>
      </c>
      <c r="AJ369">
        <v>0</v>
      </c>
      <c r="AK369">
        <v>0</v>
      </c>
      <c r="AL369">
        <v>0</v>
      </c>
      <c r="AM369">
        <v>0.01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5.48</v>
      </c>
      <c r="AT369">
        <v>0</v>
      </c>
      <c r="AU369">
        <v>0.13</v>
      </c>
      <c r="AV369">
        <v>4.75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0.01</v>
      </c>
      <c r="BH369">
        <v>0</v>
      </c>
      <c r="BI369">
        <v>0</v>
      </c>
      <c r="BJ369">
        <v>2.74</v>
      </c>
      <c r="BK369">
        <v>0</v>
      </c>
      <c r="BL369">
        <v>0</v>
      </c>
      <c r="BM369">
        <v>0.08</v>
      </c>
      <c r="BN369">
        <v>0</v>
      </c>
      <c r="BO369">
        <v>0</v>
      </c>
      <c r="BP369">
        <v>16.510000000000002</v>
      </c>
      <c r="BQ369">
        <v>0</v>
      </c>
      <c r="BR369">
        <v>0</v>
      </c>
      <c r="BS369">
        <v>0</v>
      </c>
      <c r="BT369">
        <v>0</v>
      </c>
      <c r="BU369">
        <v>0.14000000000000001</v>
      </c>
      <c r="BV369">
        <v>0</v>
      </c>
      <c r="BW369">
        <v>0.01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5.4099999999999993</v>
      </c>
      <c r="CL369">
        <v>0</v>
      </c>
      <c r="CM369">
        <v>0</v>
      </c>
      <c r="CN369">
        <v>0</v>
      </c>
      <c r="CO369">
        <v>0.09</v>
      </c>
      <c r="CP369">
        <v>0.03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21.72</v>
      </c>
      <c r="CX369">
        <v>0</v>
      </c>
      <c r="CY369">
        <v>0.02</v>
      </c>
      <c r="CZ369">
        <v>0</v>
      </c>
      <c r="DA369">
        <v>0</v>
      </c>
      <c r="DB369">
        <v>0</v>
      </c>
      <c r="DC369">
        <v>0</v>
      </c>
      <c r="DD369">
        <v>0.6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0.28000000000000003</v>
      </c>
      <c r="DL369">
        <v>0</v>
      </c>
      <c r="DM369">
        <v>0.23</v>
      </c>
      <c r="DN369">
        <v>0.12</v>
      </c>
      <c r="DO369">
        <v>0.35</v>
      </c>
      <c r="DP369">
        <v>0</v>
      </c>
      <c r="DQ369">
        <v>0.01</v>
      </c>
      <c r="DR369">
        <v>2.38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0.03</v>
      </c>
      <c r="DY369">
        <v>0.02</v>
      </c>
      <c r="DZ369">
        <v>0</v>
      </c>
      <c r="EA369">
        <v>0</v>
      </c>
      <c r="EB369">
        <v>0</v>
      </c>
      <c r="EC369">
        <v>0</v>
      </c>
      <c r="ED369">
        <v>0.02</v>
      </c>
      <c r="EE369">
        <v>0.02</v>
      </c>
      <c r="EF369">
        <v>0.01</v>
      </c>
      <c r="EG369">
        <v>0</v>
      </c>
      <c r="EH369">
        <v>0</v>
      </c>
      <c r="EI369">
        <v>0.18</v>
      </c>
      <c r="EJ369">
        <v>0</v>
      </c>
      <c r="EK369">
        <v>0</v>
      </c>
      <c r="EL369">
        <v>36.94</v>
      </c>
      <c r="EM369">
        <v>0</v>
      </c>
      <c r="EN369">
        <v>13.51</v>
      </c>
      <c r="EO369">
        <v>0</v>
      </c>
      <c r="EP369">
        <v>0</v>
      </c>
      <c r="EQ369">
        <v>0</v>
      </c>
      <c r="ER369">
        <v>4.95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0.01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0.17</v>
      </c>
      <c r="GB369">
        <v>0</v>
      </c>
      <c r="GC369">
        <v>0</v>
      </c>
      <c r="GD369">
        <v>0</v>
      </c>
      <c r="GE369">
        <v>0.82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0.03</v>
      </c>
      <c r="GO369">
        <v>0</v>
      </c>
      <c r="GP369">
        <v>0</v>
      </c>
      <c r="GQ369">
        <v>0</v>
      </c>
      <c r="GR369">
        <v>0.11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0.06</v>
      </c>
      <c r="HG369">
        <v>20.9</v>
      </c>
      <c r="HH369">
        <v>0</v>
      </c>
      <c r="HI369">
        <v>2.06</v>
      </c>
      <c r="HJ369">
        <v>0</v>
      </c>
      <c r="HK369">
        <v>0</v>
      </c>
      <c r="HL369">
        <v>3.66</v>
      </c>
      <c r="HM369">
        <v>0</v>
      </c>
      <c r="HN369">
        <v>0</v>
      </c>
      <c r="HO369">
        <v>0.46</v>
      </c>
      <c r="HP369">
        <v>6.9999999999999993E-2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9.9999999999999992E-2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7.0000000000000007E-2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0.02</v>
      </c>
      <c r="JH369">
        <v>2.44</v>
      </c>
      <c r="JI369">
        <v>0</v>
      </c>
      <c r="JJ369">
        <v>0</v>
      </c>
      <c r="JK369">
        <v>0</v>
      </c>
      <c r="JL369">
        <v>0</v>
      </c>
      <c r="JM369">
        <v>0.01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2.72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15.15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1.03</v>
      </c>
      <c r="LB369">
        <v>6.9999999999999993E-2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0.08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0.16</v>
      </c>
      <c r="LS369">
        <v>0</v>
      </c>
      <c r="LT369">
        <v>0</v>
      </c>
      <c r="LU369">
        <v>0</v>
      </c>
      <c r="LV369">
        <v>17.82</v>
      </c>
      <c r="LW369">
        <v>0</v>
      </c>
      <c r="LX369">
        <v>0</v>
      </c>
      <c r="LY369">
        <v>0</v>
      </c>
      <c r="LZ369">
        <v>1.64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6.54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0.02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0.18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0.02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0.03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0.01</v>
      </c>
      <c r="NP369">
        <v>0</v>
      </c>
      <c r="NQ369">
        <v>0.06</v>
      </c>
      <c r="NR369">
        <v>0.01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0.02</v>
      </c>
      <c r="OC369">
        <v>0</v>
      </c>
      <c r="OD369">
        <v>0</v>
      </c>
      <c r="OE369">
        <v>0</v>
      </c>
      <c r="OF369">
        <v>0.03</v>
      </c>
      <c r="OG369">
        <v>0</v>
      </c>
      <c r="OH369">
        <v>0</v>
      </c>
      <c r="OI369">
        <v>4.12</v>
      </c>
      <c r="OJ369">
        <v>0</v>
      </c>
      <c r="OK369">
        <v>0.01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0.04</v>
      </c>
      <c r="OY369">
        <v>0</v>
      </c>
      <c r="OZ369">
        <v>0</v>
      </c>
      <c r="PA369">
        <v>0</v>
      </c>
      <c r="PB369">
        <v>0</v>
      </c>
      <c r="PC369">
        <v>1.56</v>
      </c>
      <c r="PD369">
        <v>0</v>
      </c>
      <c r="PE369">
        <v>0.01</v>
      </c>
      <c r="PF369">
        <v>0.01</v>
      </c>
      <c r="PG369">
        <v>0</v>
      </c>
      <c r="PH369">
        <v>0</v>
      </c>
      <c r="PI369">
        <v>0</v>
      </c>
      <c r="PJ369">
        <v>0</v>
      </c>
      <c r="PK369">
        <v>0.04</v>
      </c>
      <c r="PL369">
        <v>0</v>
      </c>
      <c r="PM369">
        <v>0</v>
      </c>
      <c r="PN369">
        <v>0</v>
      </c>
      <c r="PO369">
        <v>0</v>
      </c>
      <c r="PP369">
        <v>0.06</v>
      </c>
      <c r="PQ369">
        <v>0</v>
      </c>
      <c r="PR369">
        <v>0.9</v>
      </c>
      <c r="PS369">
        <v>0.08</v>
      </c>
      <c r="PT369">
        <v>0.05</v>
      </c>
      <c r="PU369">
        <v>0</v>
      </c>
      <c r="PV369">
        <v>0.02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2.87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6.9999999999999993E-2</v>
      </c>
      <c r="QO369">
        <v>0</v>
      </c>
      <c r="QP369">
        <v>0</v>
      </c>
      <c r="QQ369">
        <v>0</v>
      </c>
      <c r="QR369">
        <v>0.04</v>
      </c>
      <c r="QS369">
        <v>0</v>
      </c>
      <c r="QT369">
        <v>7.0000000000000007E-2</v>
      </c>
      <c r="QU369">
        <v>0.52</v>
      </c>
      <c r="QV369">
        <v>0</v>
      </c>
      <c r="QW369">
        <v>0</v>
      </c>
      <c r="QX369">
        <v>0.05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0.68</v>
      </c>
      <c r="RI369">
        <v>0.33</v>
      </c>
      <c r="RJ369">
        <v>1.43</v>
      </c>
      <c r="RK369">
        <v>0.17</v>
      </c>
      <c r="RL369">
        <v>0.18</v>
      </c>
      <c r="RM369">
        <v>0.01</v>
      </c>
      <c r="RN369">
        <v>0.04</v>
      </c>
      <c r="RO369">
        <v>0.01</v>
      </c>
      <c r="RP369">
        <v>0.04</v>
      </c>
      <c r="RQ369">
        <v>0.43</v>
      </c>
      <c r="RR369">
        <v>0</v>
      </c>
      <c r="RS369">
        <v>0.19</v>
      </c>
      <c r="RT369">
        <v>0.26</v>
      </c>
      <c r="RU369">
        <v>0.03</v>
      </c>
      <c r="RV369">
        <v>0</v>
      </c>
      <c r="RW369">
        <v>0</v>
      </c>
      <c r="RX369">
        <v>0.04</v>
      </c>
      <c r="RY369">
        <v>0.5</v>
      </c>
      <c r="RZ369">
        <v>0.18</v>
      </c>
      <c r="SA369">
        <v>4.5599999999999996</v>
      </c>
      <c r="SB369">
        <v>0.13</v>
      </c>
      <c r="SC369">
        <v>0</v>
      </c>
      <c r="SD369">
        <v>4.16</v>
      </c>
      <c r="SE369">
        <v>0</v>
      </c>
      <c r="SF369">
        <v>0</v>
      </c>
      <c r="SG369">
        <v>1.87</v>
      </c>
      <c r="SH369">
        <v>0</v>
      </c>
      <c r="SI369">
        <v>0.02</v>
      </c>
      <c r="SJ369">
        <v>0</v>
      </c>
      <c r="SK369">
        <v>0</v>
      </c>
      <c r="SL369">
        <v>0.08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0.04</v>
      </c>
      <c r="SV369">
        <v>0</v>
      </c>
      <c r="SW369">
        <v>0</v>
      </c>
      <c r="SX369">
        <v>0</v>
      </c>
      <c r="SY369">
        <v>0.1</v>
      </c>
      <c r="SZ369">
        <v>0</v>
      </c>
      <c r="TA369">
        <v>0</v>
      </c>
      <c r="TB369">
        <v>0</v>
      </c>
      <c r="TC369">
        <v>0.04</v>
      </c>
      <c r="TD369">
        <v>0.04</v>
      </c>
      <c r="TE369">
        <v>0.02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2.89</v>
      </c>
      <c r="TL369">
        <v>0.02</v>
      </c>
      <c r="TM369">
        <v>0</v>
      </c>
      <c r="TN369">
        <v>0.03</v>
      </c>
      <c r="TO369">
        <v>0</v>
      </c>
      <c r="TP369">
        <v>0.02</v>
      </c>
      <c r="TQ369">
        <v>1.1100000000000001</v>
      </c>
      <c r="TR369">
        <v>0.05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0.75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0.77</v>
      </c>
      <c r="UU369">
        <v>0</v>
      </c>
      <c r="UV369">
        <v>0.01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0.08</v>
      </c>
      <c r="VI369">
        <v>0</v>
      </c>
      <c r="VJ369">
        <v>0</v>
      </c>
      <c r="VK369">
        <v>0</v>
      </c>
      <c r="VL369">
        <v>0.01</v>
      </c>
      <c r="VM369">
        <v>0</v>
      </c>
      <c r="VN369">
        <v>0</v>
      </c>
      <c r="VO369">
        <v>0</v>
      </c>
      <c r="VP369">
        <v>0</v>
      </c>
      <c r="VQ369">
        <v>27.02</v>
      </c>
      <c r="VR369">
        <v>0</v>
      </c>
    </row>
    <row r="370" spans="1:590" x14ac:dyDescent="0.35">
      <c r="A370">
        <v>29</v>
      </c>
      <c r="B370">
        <v>0</v>
      </c>
      <c r="C370">
        <v>0</v>
      </c>
      <c r="D370">
        <v>0</v>
      </c>
      <c r="E370">
        <v>31.92</v>
      </c>
      <c r="F370">
        <v>7.9999999999999988E-2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0.70000000000000007</v>
      </c>
      <c r="M370">
        <v>19.22</v>
      </c>
      <c r="N370">
        <v>1.36</v>
      </c>
      <c r="O370">
        <v>27.85</v>
      </c>
      <c r="P370">
        <v>0</v>
      </c>
      <c r="Q370">
        <v>0.5</v>
      </c>
      <c r="R370">
        <v>0</v>
      </c>
      <c r="S370">
        <v>0</v>
      </c>
      <c r="T370">
        <v>0.09</v>
      </c>
      <c r="U370">
        <v>0.01</v>
      </c>
      <c r="V370">
        <v>0.26</v>
      </c>
      <c r="W370">
        <v>0</v>
      </c>
      <c r="X370">
        <v>0.03</v>
      </c>
      <c r="Y370">
        <v>1.1000000000000001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28.93</v>
      </c>
      <c r="AF370">
        <v>0</v>
      </c>
      <c r="AG370">
        <v>0.03</v>
      </c>
      <c r="AH370">
        <v>0</v>
      </c>
      <c r="AI370">
        <v>0</v>
      </c>
      <c r="AJ370">
        <v>0.35000000000000009</v>
      </c>
      <c r="AK370">
        <v>0</v>
      </c>
      <c r="AL370">
        <v>0.02</v>
      </c>
      <c r="AM370">
        <v>17.39</v>
      </c>
      <c r="AN370">
        <v>0.64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54.62</v>
      </c>
      <c r="BE370">
        <v>0</v>
      </c>
      <c r="BF370">
        <v>0</v>
      </c>
      <c r="BG370">
        <v>19.34</v>
      </c>
      <c r="BH370">
        <v>10.83</v>
      </c>
      <c r="BI370">
        <v>0</v>
      </c>
      <c r="BJ370">
        <v>0</v>
      </c>
      <c r="BK370">
        <v>0</v>
      </c>
      <c r="BL370">
        <v>0</v>
      </c>
      <c r="BM370">
        <v>5.71</v>
      </c>
      <c r="BN370">
        <v>0.06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0.52</v>
      </c>
      <c r="BV370">
        <v>0</v>
      </c>
      <c r="BW370">
        <v>14.88</v>
      </c>
      <c r="BX370">
        <v>0</v>
      </c>
      <c r="BY370">
        <v>0</v>
      </c>
      <c r="BZ370">
        <v>23.08</v>
      </c>
      <c r="CA370">
        <v>0</v>
      </c>
      <c r="CB370">
        <v>0</v>
      </c>
      <c r="CC370">
        <v>0</v>
      </c>
      <c r="CD370">
        <v>0</v>
      </c>
      <c r="CE370">
        <v>0.05</v>
      </c>
      <c r="CF370">
        <v>0</v>
      </c>
      <c r="CG370">
        <v>0</v>
      </c>
      <c r="CH370">
        <v>0</v>
      </c>
      <c r="CI370">
        <v>0</v>
      </c>
      <c r="CJ370">
        <v>0.02</v>
      </c>
      <c r="CK370">
        <v>8.0399999999999991</v>
      </c>
      <c r="CL370">
        <v>0</v>
      </c>
      <c r="CM370">
        <v>0</v>
      </c>
      <c r="CN370">
        <v>0</v>
      </c>
      <c r="CO370">
        <v>0</v>
      </c>
      <c r="CP370">
        <v>16.940000000000001</v>
      </c>
      <c r="CQ370">
        <v>0</v>
      </c>
      <c r="CR370">
        <v>0</v>
      </c>
      <c r="CS370">
        <v>0</v>
      </c>
      <c r="CT370">
        <v>0</v>
      </c>
      <c r="CU370">
        <v>0.05</v>
      </c>
      <c r="CV370">
        <v>0</v>
      </c>
      <c r="CW370">
        <v>22.63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0.11</v>
      </c>
      <c r="DD370">
        <v>0</v>
      </c>
      <c r="DE370">
        <v>0</v>
      </c>
      <c r="DF370">
        <v>0</v>
      </c>
      <c r="DG370">
        <v>0</v>
      </c>
      <c r="DH370">
        <v>0.46</v>
      </c>
      <c r="DI370">
        <v>0</v>
      </c>
      <c r="DJ370">
        <v>0</v>
      </c>
      <c r="DK370">
        <v>54.45</v>
      </c>
      <c r="DL370">
        <v>1.1000000000000001</v>
      </c>
      <c r="DM370">
        <v>77.91</v>
      </c>
      <c r="DN370">
        <v>34.489999999999988</v>
      </c>
      <c r="DO370">
        <v>0.03</v>
      </c>
      <c r="DP370">
        <v>0</v>
      </c>
      <c r="DQ370">
        <v>11.07</v>
      </c>
      <c r="DR370">
        <v>0</v>
      </c>
      <c r="DS370">
        <v>0</v>
      </c>
      <c r="DT370">
        <v>0</v>
      </c>
      <c r="DU370">
        <v>13.2</v>
      </c>
      <c r="DV370">
        <v>0.01</v>
      </c>
      <c r="DW370">
        <v>25.61</v>
      </c>
      <c r="DX370">
        <v>10.29</v>
      </c>
      <c r="DY370">
        <v>3.58</v>
      </c>
      <c r="DZ370">
        <v>0</v>
      </c>
      <c r="EA370">
        <v>0</v>
      </c>
      <c r="EB370">
        <v>0</v>
      </c>
      <c r="EC370">
        <v>0</v>
      </c>
      <c r="ED370">
        <v>10.25</v>
      </c>
      <c r="EE370">
        <v>0.02</v>
      </c>
      <c r="EF370">
        <v>0</v>
      </c>
      <c r="EG370">
        <v>82.55</v>
      </c>
      <c r="EH370">
        <v>0</v>
      </c>
      <c r="EI370">
        <v>3.21</v>
      </c>
      <c r="EJ370">
        <v>0</v>
      </c>
      <c r="EK370">
        <v>0.21</v>
      </c>
      <c r="EL370">
        <v>0</v>
      </c>
      <c r="EM370">
        <v>5.24</v>
      </c>
      <c r="EN370">
        <v>0</v>
      </c>
      <c r="EO370">
        <v>0</v>
      </c>
      <c r="EP370">
        <v>0</v>
      </c>
      <c r="EQ370">
        <v>12.85</v>
      </c>
      <c r="ER370">
        <v>0</v>
      </c>
      <c r="ES370">
        <v>0</v>
      </c>
      <c r="ET370">
        <v>0.22</v>
      </c>
      <c r="EU370">
        <v>0</v>
      </c>
      <c r="EV370">
        <v>0</v>
      </c>
      <c r="EW370">
        <v>0.48</v>
      </c>
      <c r="EX370">
        <v>0.44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0.23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0.25</v>
      </c>
      <c r="FK370">
        <v>0</v>
      </c>
      <c r="FL370">
        <v>1.6</v>
      </c>
      <c r="FM370">
        <v>0</v>
      </c>
      <c r="FN370">
        <v>143.83000000000001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0.04</v>
      </c>
      <c r="FU370">
        <v>0</v>
      </c>
      <c r="FV370">
        <v>0</v>
      </c>
      <c r="FW370">
        <v>1.61</v>
      </c>
      <c r="FX370">
        <v>0.06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0.13</v>
      </c>
      <c r="GI370">
        <v>0</v>
      </c>
      <c r="GJ370">
        <v>53.27</v>
      </c>
      <c r="GK370">
        <v>0</v>
      </c>
      <c r="GL370">
        <v>0</v>
      </c>
      <c r="GM370">
        <v>0</v>
      </c>
      <c r="GN370">
        <v>1.89</v>
      </c>
      <c r="GO370">
        <v>0</v>
      </c>
      <c r="GP370">
        <v>0</v>
      </c>
      <c r="GQ370">
        <v>0</v>
      </c>
      <c r="GR370">
        <v>0.12</v>
      </c>
      <c r="GS370">
        <v>0.02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0.21</v>
      </c>
      <c r="GZ370">
        <v>1.47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11</v>
      </c>
      <c r="HG370">
        <v>0.34</v>
      </c>
      <c r="HH370">
        <v>1.32</v>
      </c>
      <c r="HI370">
        <v>0.01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12.05</v>
      </c>
      <c r="HQ370">
        <v>0</v>
      </c>
      <c r="HR370">
        <v>1.93</v>
      </c>
      <c r="HS370">
        <v>35.32</v>
      </c>
      <c r="HT370">
        <v>0</v>
      </c>
      <c r="HU370">
        <v>0</v>
      </c>
      <c r="HV370">
        <v>0</v>
      </c>
      <c r="HW370">
        <v>0</v>
      </c>
      <c r="HX370">
        <v>0.95000000000000007</v>
      </c>
      <c r="HY370">
        <v>0</v>
      </c>
      <c r="HZ370">
        <v>0</v>
      </c>
      <c r="IA370">
        <v>0</v>
      </c>
      <c r="IB370">
        <v>31.76</v>
      </c>
      <c r="IC370">
        <v>0</v>
      </c>
      <c r="ID370">
        <v>0</v>
      </c>
      <c r="IE370">
        <v>0</v>
      </c>
      <c r="IF370">
        <v>0.03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0.01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0.01</v>
      </c>
      <c r="IY370">
        <v>0</v>
      </c>
      <c r="IZ370">
        <v>0</v>
      </c>
      <c r="JA370">
        <v>0</v>
      </c>
      <c r="JB370">
        <v>0</v>
      </c>
      <c r="JC370">
        <v>0.34</v>
      </c>
      <c r="JD370">
        <v>0</v>
      </c>
      <c r="JE370">
        <v>1.23</v>
      </c>
      <c r="JF370">
        <v>0</v>
      </c>
      <c r="JG370">
        <v>0.83</v>
      </c>
      <c r="JH370">
        <v>0</v>
      </c>
      <c r="JI370">
        <v>4.82</v>
      </c>
      <c r="JJ370">
        <v>0.16</v>
      </c>
      <c r="JK370">
        <v>16.66</v>
      </c>
      <c r="JL370">
        <v>0</v>
      </c>
      <c r="JM370">
        <v>0.87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58.06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12.99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0.35</v>
      </c>
      <c r="KK370">
        <v>0</v>
      </c>
      <c r="KL370">
        <v>0</v>
      </c>
      <c r="KM370">
        <v>0</v>
      </c>
      <c r="KN370">
        <v>0.84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32.659999999999997</v>
      </c>
      <c r="KV370">
        <v>0</v>
      </c>
      <c r="KW370">
        <v>0</v>
      </c>
      <c r="KX370">
        <v>0</v>
      </c>
      <c r="KY370">
        <v>0.4</v>
      </c>
      <c r="KZ370">
        <v>0</v>
      </c>
      <c r="LA370">
        <v>0</v>
      </c>
      <c r="LB370">
        <v>40.39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19.420000000000002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0.1</v>
      </c>
      <c r="LO370">
        <v>51.739999999999988</v>
      </c>
      <c r="LP370">
        <v>0</v>
      </c>
      <c r="LQ370">
        <v>0.14000000000000001</v>
      </c>
      <c r="LR370">
        <v>0</v>
      </c>
      <c r="LS370">
        <v>0</v>
      </c>
      <c r="LT370">
        <v>0.87</v>
      </c>
      <c r="LU370">
        <v>0.01</v>
      </c>
      <c r="LV370">
        <v>0</v>
      </c>
      <c r="LW370">
        <v>0</v>
      </c>
      <c r="LX370">
        <v>0</v>
      </c>
      <c r="LY370">
        <v>7.0000000000000007E-2</v>
      </c>
      <c r="LZ370">
        <v>4.38</v>
      </c>
      <c r="MA370">
        <v>0.27</v>
      </c>
      <c r="MB370">
        <v>0</v>
      </c>
      <c r="MC370">
        <v>0</v>
      </c>
      <c r="MD370">
        <v>0</v>
      </c>
      <c r="ME370">
        <v>0</v>
      </c>
      <c r="MF370">
        <v>0.04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0.03</v>
      </c>
      <c r="MM370">
        <v>0.02</v>
      </c>
      <c r="MN370">
        <v>0</v>
      </c>
      <c r="MO370">
        <v>0</v>
      </c>
      <c r="MP370">
        <v>0</v>
      </c>
      <c r="MQ370">
        <v>0</v>
      </c>
      <c r="MR370">
        <v>0.2</v>
      </c>
      <c r="MS370">
        <v>0</v>
      </c>
      <c r="MT370">
        <v>10.97</v>
      </c>
      <c r="MU370">
        <v>33.97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2.02</v>
      </c>
      <c r="NB370">
        <v>0</v>
      </c>
      <c r="NC370">
        <v>0</v>
      </c>
      <c r="ND370">
        <v>0</v>
      </c>
      <c r="NE370">
        <v>0.01</v>
      </c>
      <c r="NF370">
        <v>0</v>
      </c>
      <c r="NG370">
        <v>0.15</v>
      </c>
      <c r="NH370">
        <v>0</v>
      </c>
      <c r="NI370">
        <v>0.75</v>
      </c>
      <c r="NJ370">
        <v>0</v>
      </c>
      <c r="NK370">
        <v>0</v>
      </c>
      <c r="NL370">
        <v>0</v>
      </c>
      <c r="NM370">
        <v>0.1</v>
      </c>
      <c r="NN370">
        <v>0</v>
      </c>
      <c r="NO370">
        <v>1.29</v>
      </c>
      <c r="NP370">
        <v>0</v>
      </c>
      <c r="NQ370">
        <v>0.58000000000000007</v>
      </c>
      <c r="NR370">
        <v>0.01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18.73</v>
      </c>
      <c r="OC370">
        <v>0</v>
      </c>
      <c r="OD370">
        <v>0</v>
      </c>
      <c r="OE370">
        <v>0</v>
      </c>
      <c r="OF370">
        <v>14.73</v>
      </c>
      <c r="OG370">
        <v>0</v>
      </c>
      <c r="OH370">
        <v>0</v>
      </c>
      <c r="OI370">
        <v>0</v>
      </c>
      <c r="OJ370">
        <v>0</v>
      </c>
      <c r="OK370">
        <v>0.70000000000000007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6.9999999999999993E-2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0.03</v>
      </c>
      <c r="PD370">
        <v>0.06</v>
      </c>
      <c r="PE370">
        <v>0.04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0.28999999999999998</v>
      </c>
      <c r="PR370">
        <v>0</v>
      </c>
      <c r="PS370">
        <v>41.35</v>
      </c>
      <c r="PT370">
        <v>0.03</v>
      </c>
      <c r="PU370">
        <v>0</v>
      </c>
      <c r="PV370">
        <v>0.71000000000000008</v>
      </c>
      <c r="PW370">
        <v>0</v>
      </c>
      <c r="PX370">
        <v>0</v>
      </c>
      <c r="PY370">
        <v>0</v>
      </c>
      <c r="PZ370">
        <v>0.04</v>
      </c>
      <c r="QA370">
        <v>0</v>
      </c>
      <c r="QB370">
        <v>0</v>
      </c>
      <c r="QC370">
        <v>0</v>
      </c>
      <c r="QD370">
        <v>11.8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23.21</v>
      </c>
      <c r="QO370">
        <v>0</v>
      </c>
      <c r="QP370">
        <v>0</v>
      </c>
      <c r="QQ370">
        <v>0</v>
      </c>
      <c r="QR370">
        <v>4.5599999999999996</v>
      </c>
      <c r="QS370">
        <v>0</v>
      </c>
      <c r="QT370">
        <v>0</v>
      </c>
      <c r="QU370">
        <v>0.48</v>
      </c>
      <c r="QV370">
        <v>0</v>
      </c>
      <c r="QW370">
        <v>6.42</v>
      </c>
      <c r="QX370">
        <v>0.88</v>
      </c>
      <c r="QY370">
        <v>0</v>
      </c>
      <c r="QZ370">
        <v>0</v>
      </c>
      <c r="RA370">
        <v>0.7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0.03</v>
      </c>
      <c r="RK370">
        <v>0</v>
      </c>
      <c r="RL370">
        <v>0</v>
      </c>
      <c r="RM370">
        <v>0.01</v>
      </c>
      <c r="RN370">
        <v>0.02</v>
      </c>
      <c r="RO370">
        <v>0.06</v>
      </c>
      <c r="RP370">
        <v>0.18</v>
      </c>
      <c r="RQ370">
        <v>0.43</v>
      </c>
      <c r="RR370">
        <v>0</v>
      </c>
      <c r="RS370">
        <v>0</v>
      </c>
      <c r="RT370">
        <v>0.02</v>
      </c>
      <c r="RU370">
        <v>16.79</v>
      </c>
      <c r="RV370">
        <v>3.26</v>
      </c>
      <c r="RW370">
        <v>0.14000000000000001</v>
      </c>
      <c r="RX370">
        <v>0.75</v>
      </c>
      <c r="RY370">
        <v>0</v>
      </c>
      <c r="RZ370">
        <v>0.35</v>
      </c>
      <c r="SA370">
        <v>0</v>
      </c>
      <c r="SB370">
        <v>0</v>
      </c>
      <c r="SC370">
        <v>0</v>
      </c>
      <c r="SD370">
        <v>9.7999999999999989</v>
      </c>
      <c r="SE370">
        <v>6.68</v>
      </c>
      <c r="SF370">
        <v>0</v>
      </c>
      <c r="SG370">
        <v>0</v>
      </c>
      <c r="SH370">
        <v>0.51</v>
      </c>
      <c r="SI370">
        <v>0</v>
      </c>
      <c r="SJ370">
        <v>3.5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5.32</v>
      </c>
      <c r="SR370">
        <v>0</v>
      </c>
      <c r="SS370">
        <v>9.7100000000000009</v>
      </c>
      <c r="ST370">
        <v>0</v>
      </c>
      <c r="SU370">
        <v>0.44</v>
      </c>
      <c r="SV370">
        <v>0.41</v>
      </c>
      <c r="SW370">
        <v>0</v>
      </c>
      <c r="SX370">
        <v>0</v>
      </c>
      <c r="SY370">
        <v>5.42</v>
      </c>
      <c r="SZ370">
        <v>0</v>
      </c>
      <c r="TA370">
        <v>0.06</v>
      </c>
      <c r="TB370">
        <v>0</v>
      </c>
      <c r="TC370">
        <v>0</v>
      </c>
      <c r="TD370">
        <v>0.04</v>
      </c>
      <c r="TE370">
        <v>0</v>
      </c>
      <c r="TF370">
        <v>0</v>
      </c>
      <c r="TG370">
        <v>0</v>
      </c>
      <c r="TH370">
        <v>0.01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0.13</v>
      </c>
      <c r="TO370">
        <v>0</v>
      </c>
      <c r="TP370">
        <v>0</v>
      </c>
      <c r="TQ370">
        <v>102.78</v>
      </c>
      <c r="TR370">
        <v>0</v>
      </c>
      <c r="TS370">
        <v>0.02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6.02</v>
      </c>
      <c r="UA370">
        <v>0</v>
      </c>
      <c r="UB370">
        <v>0</v>
      </c>
      <c r="UC370">
        <v>0</v>
      </c>
      <c r="UD370">
        <v>1.7</v>
      </c>
      <c r="UE370">
        <v>0</v>
      </c>
      <c r="UF370">
        <v>0</v>
      </c>
      <c r="UG370">
        <v>0</v>
      </c>
      <c r="UH370">
        <v>0</v>
      </c>
      <c r="UI370">
        <v>0.14000000000000001</v>
      </c>
      <c r="UJ370">
        <v>4.42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0.12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10.45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4.63</v>
      </c>
      <c r="VE370">
        <v>0</v>
      </c>
      <c r="VF370">
        <v>0</v>
      </c>
      <c r="VG370">
        <v>0</v>
      </c>
      <c r="VH370">
        <v>1.95</v>
      </c>
      <c r="VI370">
        <v>0</v>
      </c>
      <c r="VJ370">
        <v>0</v>
      </c>
      <c r="VK370">
        <v>0</v>
      </c>
      <c r="VL370">
        <v>0.54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</row>
    <row r="371" spans="1:590" x14ac:dyDescent="0.35">
      <c r="A371">
        <v>1212</v>
      </c>
      <c r="B371">
        <v>0</v>
      </c>
      <c r="C371">
        <v>0</v>
      </c>
      <c r="D371">
        <v>0</v>
      </c>
      <c r="E371">
        <v>0.31</v>
      </c>
      <c r="F371">
        <v>0</v>
      </c>
      <c r="G371">
        <v>0</v>
      </c>
      <c r="H371">
        <v>0</v>
      </c>
      <c r="I371">
        <v>0.19</v>
      </c>
      <c r="J371">
        <v>0</v>
      </c>
      <c r="K371">
        <v>0</v>
      </c>
      <c r="L371">
        <v>2.65</v>
      </c>
      <c r="M371">
        <v>5.8599999999999994</v>
      </c>
      <c r="N371">
        <v>0</v>
      </c>
      <c r="O371">
        <v>0.06</v>
      </c>
      <c r="P371">
        <v>0</v>
      </c>
      <c r="Q371">
        <v>0</v>
      </c>
      <c r="R371">
        <v>0</v>
      </c>
      <c r="S371">
        <v>0</v>
      </c>
      <c r="T371">
        <v>42.08</v>
      </c>
      <c r="U371">
        <v>0.02</v>
      </c>
      <c r="V371">
        <v>1.02</v>
      </c>
      <c r="W371">
        <v>0</v>
      </c>
      <c r="X371">
        <v>0.02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0.01</v>
      </c>
      <c r="AM371">
        <v>2.6</v>
      </c>
      <c r="AN371">
        <v>0.06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12.13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0.56999999999999995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1.01</v>
      </c>
      <c r="BN371">
        <v>0</v>
      </c>
      <c r="BO371">
        <v>0</v>
      </c>
      <c r="BP371">
        <v>0.02</v>
      </c>
      <c r="BQ371">
        <v>0</v>
      </c>
      <c r="BR371">
        <v>0</v>
      </c>
      <c r="BS371">
        <v>0</v>
      </c>
      <c r="BT371">
        <v>0</v>
      </c>
      <c r="BU371">
        <v>12.08</v>
      </c>
      <c r="BV371">
        <v>0</v>
      </c>
      <c r="BW371">
        <v>1.17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293.76</v>
      </c>
      <c r="CL371">
        <v>0</v>
      </c>
      <c r="CM371">
        <v>0</v>
      </c>
      <c r="CN371">
        <v>0</v>
      </c>
      <c r="CO371">
        <v>0</v>
      </c>
      <c r="CP371">
        <v>1.67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0.05</v>
      </c>
      <c r="CW371">
        <v>0.12</v>
      </c>
      <c r="CX371">
        <v>0.04</v>
      </c>
      <c r="CY371">
        <v>2.27</v>
      </c>
      <c r="CZ371">
        <v>0</v>
      </c>
      <c r="DA371">
        <v>0</v>
      </c>
      <c r="DB371">
        <v>0</v>
      </c>
      <c r="DC371">
        <v>0.01</v>
      </c>
      <c r="DD371">
        <v>48.8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18.440000000000001</v>
      </c>
      <c r="DL371">
        <v>0</v>
      </c>
      <c r="DM371">
        <v>1.64</v>
      </c>
      <c r="DN371">
        <v>0.7</v>
      </c>
      <c r="DO371">
        <v>0</v>
      </c>
      <c r="DP371">
        <v>0</v>
      </c>
      <c r="DQ371">
        <v>1.38</v>
      </c>
      <c r="DR371">
        <v>0</v>
      </c>
      <c r="DS371">
        <v>0</v>
      </c>
      <c r="DT371">
        <v>0</v>
      </c>
      <c r="DU371">
        <v>0</v>
      </c>
      <c r="DV371">
        <v>0.01</v>
      </c>
      <c r="DW371">
        <v>0</v>
      </c>
      <c r="DX371">
        <v>2.14</v>
      </c>
      <c r="DY371">
        <v>0.59000000000000008</v>
      </c>
      <c r="DZ371">
        <v>0</v>
      </c>
      <c r="EA371">
        <v>0</v>
      </c>
      <c r="EB371">
        <v>0</v>
      </c>
      <c r="EC371">
        <v>0</v>
      </c>
      <c r="ED371">
        <v>1.17</v>
      </c>
      <c r="EE371">
        <v>0.01</v>
      </c>
      <c r="EF371">
        <v>0.62</v>
      </c>
      <c r="EG371">
        <v>0</v>
      </c>
      <c r="EH371">
        <v>0</v>
      </c>
      <c r="EI371">
        <v>16.739999999999998</v>
      </c>
      <c r="EJ371">
        <v>0</v>
      </c>
      <c r="EK371">
        <v>0</v>
      </c>
      <c r="EL371">
        <v>41.54</v>
      </c>
      <c r="EM371">
        <v>0</v>
      </c>
      <c r="EN371">
        <v>0.04</v>
      </c>
      <c r="EO371">
        <v>0</v>
      </c>
      <c r="EP371">
        <v>0</v>
      </c>
      <c r="EQ371">
        <v>0</v>
      </c>
      <c r="ER371">
        <v>0.37</v>
      </c>
      <c r="ES371">
        <v>0</v>
      </c>
      <c r="ET371">
        <v>0.79</v>
      </c>
      <c r="EU371">
        <v>0</v>
      </c>
      <c r="EV371">
        <v>0</v>
      </c>
      <c r="EW371">
        <v>0</v>
      </c>
      <c r="EX371">
        <v>2.36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0.19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0.1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0.04</v>
      </c>
      <c r="FU371">
        <v>0</v>
      </c>
      <c r="FV371">
        <v>0</v>
      </c>
      <c r="FW371">
        <v>0.06</v>
      </c>
      <c r="FX371">
        <v>0.08</v>
      </c>
      <c r="FY371">
        <v>0</v>
      </c>
      <c r="FZ371">
        <v>0</v>
      </c>
      <c r="GA371">
        <v>13.23</v>
      </c>
      <c r="GB371">
        <v>0</v>
      </c>
      <c r="GC371">
        <v>0</v>
      </c>
      <c r="GD371">
        <v>0</v>
      </c>
      <c r="GE371">
        <v>0</v>
      </c>
      <c r="GF371">
        <v>0.02</v>
      </c>
      <c r="GG371">
        <v>0</v>
      </c>
      <c r="GH371">
        <v>0</v>
      </c>
      <c r="GI371">
        <v>0</v>
      </c>
      <c r="GJ371">
        <v>0.74</v>
      </c>
      <c r="GK371">
        <v>0</v>
      </c>
      <c r="GL371">
        <v>0</v>
      </c>
      <c r="GM371">
        <v>0</v>
      </c>
      <c r="GN371">
        <v>3.15</v>
      </c>
      <c r="GO371">
        <v>0.01</v>
      </c>
      <c r="GP371">
        <v>0.02</v>
      </c>
      <c r="GQ371">
        <v>0</v>
      </c>
      <c r="GR371">
        <v>0.25</v>
      </c>
      <c r="GS371">
        <v>0.06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0.01</v>
      </c>
      <c r="GZ371">
        <v>0.37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0.77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8.84</v>
      </c>
      <c r="HP371">
        <v>3.13</v>
      </c>
      <c r="HQ371">
        <v>0</v>
      </c>
      <c r="HR371">
        <v>0.06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0.01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0.04</v>
      </c>
      <c r="IY371">
        <v>0</v>
      </c>
      <c r="IZ371">
        <v>1.41</v>
      </c>
      <c r="JA371">
        <v>0.18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7.25</v>
      </c>
      <c r="JH371">
        <v>0</v>
      </c>
      <c r="JI371">
        <v>0</v>
      </c>
      <c r="JJ371">
        <v>0.09</v>
      </c>
      <c r="JK371">
        <v>0</v>
      </c>
      <c r="JL371">
        <v>0</v>
      </c>
      <c r="JM371">
        <v>1.6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5.1100000000000003</v>
      </c>
      <c r="KH371">
        <v>0</v>
      </c>
      <c r="KI371">
        <v>0</v>
      </c>
      <c r="KJ371">
        <v>75.47999999999999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9.0000000000000011E-2</v>
      </c>
      <c r="KZ371">
        <v>0</v>
      </c>
      <c r="LA371">
        <v>0</v>
      </c>
      <c r="LB371">
        <v>6.33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4.04</v>
      </c>
      <c r="LI371">
        <v>40.86</v>
      </c>
      <c r="LJ371">
        <v>0</v>
      </c>
      <c r="LK371">
        <v>0</v>
      </c>
      <c r="LL371">
        <v>205.66</v>
      </c>
      <c r="LM371">
        <v>0</v>
      </c>
      <c r="LN371">
        <v>0.19</v>
      </c>
      <c r="LO371">
        <v>0.46000000000000008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2.67</v>
      </c>
      <c r="LV371">
        <v>0.36</v>
      </c>
      <c r="LW371">
        <v>0</v>
      </c>
      <c r="LX371">
        <v>49.61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18.27</v>
      </c>
      <c r="MG371">
        <v>0.01</v>
      </c>
      <c r="MH371">
        <v>0</v>
      </c>
      <c r="MI371">
        <v>0</v>
      </c>
      <c r="MJ371">
        <v>0</v>
      </c>
      <c r="MK371">
        <v>0</v>
      </c>
      <c r="ML371">
        <v>0.59000000000000008</v>
      </c>
      <c r="MM371">
        <v>0</v>
      </c>
      <c r="MN371">
        <v>0</v>
      </c>
      <c r="MO371">
        <v>0</v>
      </c>
      <c r="MP371">
        <v>5.31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1.39</v>
      </c>
      <c r="NB371">
        <v>0.02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3.03</v>
      </c>
      <c r="NJ371">
        <v>0</v>
      </c>
      <c r="NK371">
        <v>0</v>
      </c>
      <c r="NL371">
        <v>0</v>
      </c>
      <c r="NM371">
        <v>0.1</v>
      </c>
      <c r="NN371">
        <v>0</v>
      </c>
      <c r="NO371">
        <v>1.42</v>
      </c>
      <c r="NP371">
        <v>0</v>
      </c>
      <c r="NQ371">
        <v>2.35</v>
      </c>
      <c r="NR371">
        <v>0.5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0.05</v>
      </c>
      <c r="OA371">
        <v>0</v>
      </c>
      <c r="OB371">
        <v>1.43</v>
      </c>
      <c r="OC371">
        <v>0</v>
      </c>
      <c r="OD371">
        <v>0</v>
      </c>
      <c r="OE371">
        <v>0</v>
      </c>
      <c r="OF371">
        <v>2.1800000000000002</v>
      </c>
      <c r="OG371">
        <v>0</v>
      </c>
      <c r="OH371">
        <v>0</v>
      </c>
      <c r="OI371">
        <v>59.66</v>
      </c>
      <c r="OJ371">
        <v>0</v>
      </c>
      <c r="OK371">
        <v>0.75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17.41</v>
      </c>
      <c r="PB371">
        <v>1.26</v>
      </c>
      <c r="PC371">
        <v>4.96</v>
      </c>
      <c r="PD371">
        <v>0.15</v>
      </c>
      <c r="PE371">
        <v>0.14000000000000001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7.49</v>
      </c>
      <c r="PL371">
        <v>0</v>
      </c>
      <c r="PM371">
        <v>0</v>
      </c>
      <c r="PN371">
        <v>0</v>
      </c>
      <c r="PO371">
        <v>0</v>
      </c>
      <c r="PP371">
        <v>98.53</v>
      </c>
      <c r="PQ371">
        <v>0</v>
      </c>
      <c r="PR371">
        <v>56.41</v>
      </c>
      <c r="PS371">
        <v>3.57</v>
      </c>
      <c r="PT371">
        <v>6.19</v>
      </c>
      <c r="PU371">
        <v>0</v>
      </c>
      <c r="PV371">
        <v>1.02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89.66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3.75</v>
      </c>
      <c r="QO371">
        <v>0</v>
      </c>
      <c r="QP371">
        <v>23.55</v>
      </c>
      <c r="QQ371">
        <v>0</v>
      </c>
      <c r="QR371">
        <v>1.43</v>
      </c>
      <c r="QS371">
        <v>0</v>
      </c>
      <c r="QT371">
        <v>1.58</v>
      </c>
      <c r="QU371">
        <v>25.02</v>
      </c>
      <c r="QV371">
        <v>0.42</v>
      </c>
      <c r="QW371">
        <v>0</v>
      </c>
      <c r="QX371">
        <v>2.56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1.05</v>
      </c>
      <c r="RG371">
        <v>0</v>
      </c>
      <c r="RH371">
        <v>0</v>
      </c>
      <c r="RI371">
        <v>0.8</v>
      </c>
      <c r="RJ371">
        <v>23.82</v>
      </c>
      <c r="RK371">
        <v>1.46</v>
      </c>
      <c r="RL371">
        <v>28.53</v>
      </c>
      <c r="RM371">
        <v>0.91999999999999993</v>
      </c>
      <c r="RN371">
        <v>6.8000000000000007</v>
      </c>
      <c r="RO371">
        <v>1.22</v>
      </c>
      <c r="RP371">
        <v>6.41</v>
      </c>
      <c r="RQ371">
        <v>16.100000000000001</v>
      </c>
      <c r="RR371">
        <v>0.38</v>
      </c>
      <c r="RS371">
        <v>6.6400000000000006</v>
      </c>
      <c r="RT371">
        <v>20.27</v>
      </c>
      <c r="RU371">
        <v>3.98</v>
      </c>
      <c r="RV371">
        <v>0</v>
      </c>
      <c r="RW371">
        <v>0</v>
      </c>
      <c r="RX371">
        <v>8.59</v>
      </c>
      <c r="RY371">
        <v>2.16</v>
      </c>
      <c r="RZ371">
        <v>4.09</v>
      </c>
      <c r="SA371">
        <v>159.11000000000001</v>
      </c>
      <c r="SB371">
        <v>11.15</v>
      </c>
      <c r="SC371">
        <v>0</v>
      </c>
      <c r="SD371">
        <v>92.72</v>
      </c>
      <c r="SE371">
        <v>0</v>
      </c>
      <c r="SF371">
        <v>0</v>
      </c>
      <c r="SG371">
        <v>0.74</v>
      </c>
      <c r="SH371">
        <v>0</v>
      </c>
      <c r="SI371">
        <v>3.89</v>
      </c>
      <c r="SJ371">
        <v>1.23</v>
      </c>
      <c r="SK371">
        <v>0</v>
      </c>
      <c r="SL371">
        <v>10.48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1.35</v>
      </c>
      <c r="ST371">
        <v>0</v>
      </c>
      <c r="SU371">
        <v>2.5</v>
      </c>
      <c r="SV371">
        <v>0.28999999999999998</v>
      </c>
      <c r="SW371">
        <v>0</v>
      </c>
      <c r="SX371">
        <v>0</v>
      </c>
      <c r="SY371">
        <v>14.18</v>
      </c>
      <c r="SZ371">
        <v>0</v>
      </c>
      <c r="TA371">
        <v>0</v>
      </c>
      <c r="TB371">
        <v>0</v>
      </c>
      <c r="TC371">
        <v>1.28</v>
      </c>
      <c r="TD371">
        <v>4.2699999999999996</v>
      </c>
      <c r="TE371">
        <v>0.42</v>
      </c>
      <c r="TF371">
        <v>0</v>
      </c>
      <c r="TG371">
        <v>0</v>
      </c>
      <c r="TH371">
        <v>0.01</v>
      </c>
      <c r="TI371">
        <v>0</v>
      </c>
      <c r="TJ371">
        <v>0</v>
      </c>
      <c r="TK371">
        <v>1.02</v>
      </c>
      <c r="TL371">
        <v>2.36</v>
      </c>
      <c r="TM371">
        <v>0</v>
      </c>
      <c r="TN371">
        <v>5.42</v>
      </c>
      <c r="TO371">
        <v>0</v>
      </c>
      <c r="TP371">
        <v>0.66</v>
      </c>
      <c r="TQ371">
        <v>97.070000000000007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0.35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1.39</v>
      </c>
      <c r="UI371">
        <v>0</v>
      </c>
      <c r="UJ371">
        <v>40.760000000000012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0.12</v>
      </c>
      <c r="US371">
        <v>0</v>
      </c>
      <c r="UT371">
        <v>44.16</v>
      </c>
      <c r="UU371">
        <v>0</v>
      </c>
      <c r="UV371">
        <v>1.31</v>
      </c>
      <c r="UW371">
        <v>0</v>
      </c>
      <c r="UX371">
        <v>0</v>
      </c>
      <c r="UY371">
        <v>0</v>
      </c>
      <c r="UZ371">
        <v>0</v>
      </c>
      <c r="VA371">
        <v>0.02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1.98</v>
      </c>
      <c r="VI371">
        <v>0</v>
      </c>
      <c r="VJ371">
        <v>0</v>
      </c>
      <c r="VK371">
        <v>0</v>
      </c>
      <c r="VL371">
        <v>1.44</v>
      </c>
      <c r="VM371">
        <v>0</v>
      </c>
      <c r="VN371">
        <v>0</v>
      </c>
      <c r="VO371">
        <v>0</v>
      </c>
      <c r="VP371">
        <v>0</v>
      </c>
      <c r="VQ371">
        <v>1.07</v>
      </c>
      <c r="VR371">
        <v>0</v>
      </c>
    </row>
    <row r="372" spans="1:590" x14ac:dyDescent="0.35">
      <c r="A372">
        <v>9919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</row>
    <row r="373" spans="1:590" x14ac:dyDescent="0.35">
      <c r="A373">
        <v>7195</v>
      </c>
      <c r="B373">
        <v>0</v>
      </c>
      <c r="C373">
        <v>0</v>
      </c>
      <c r="D373">
        <v>2.63</v>
      </c>
      <c r="E373">
        <v>1.85</v>
      </c>
      <c r="F373">
        <v>0</v>
      </c>
      <c r="G373">
        <v>0</v>
      </c>
      <c r="H373">
        <v>0</v>
      </c>
      <c r="I373">
        <v>2.04</v>
      </c>
      <c r="J373">
        <v>0.02</v>
      </c>
      <c r="K373">
        <v>0.03</v>
      </c>
      <c r="L373">
        <v>0</v>
      </c>
      <c r="M373">
        <v>0</v>
      </c>
      <c r="N373">
        <v>0</v>
      </c>
      <c r="O373">
        <v>1.75</v>
      </c>
      <c r="P373">
        <v>0</v>
      </c>
      <c r="Q373">
        <v>0</v>
      </c>
      <c r="R373">
        <v>0</v>
      </c>
      <c r="S373">
        <v>0</v>
      </c>
      <c r="T373">
        <v>38.650000000000013</v>
      </c>
      <c r="U373">
        <v>12.97</v>
      </c>
      <c r="V373">
        <v>110.68</v>
      </c>
      <c r="W373">
        <v>0</v>
      </c>
      <c r="X373">
        <v>0.1</v>
      </c>
      <c r="Y373">
        <v>1.64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3.06</v>
      </c>
      <c r="AK373">
        <v>0</v>
      </c>
      <c r="AL373">
        <v>0.02</v>
      </c>
      <c r="AM373">
        <v>1.1299999999999999</v>
      </c>
      <c r="AN373">
        <v>25.74</v>
      </c>
      <c r="AO373">
        <v>0</v>
      </c>
      <c r="AP373">
        <v>0</v>
      </c>
      <c r="AQ373">
        <v>0.35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1.25</v>
      </c>
      <c r="AZ373">
        <v>0.47</v>
      </c>
      <c r="BA373">
        <v>0</v>
      </c>
      <c r="BB373">
        <v>0</v>
      </c>
      <c r="BC373">
        <v>22.99</v>
      </c>
      <c r="BD373">
        <v>0.71</v>
      </c>
      <c r="BE373">
        <v>0</v>
      </c>
      <c r="BF373">
        <v>0</v>
      </c>
      <c r="BG373">
        <v>0</v>
      </c>
      <c r="BH373">
        <v>2.68</v>
      </c>
      <c r="BI373">
        <v>0</v>
      </c>
      <c r="BJ373">
        <v>0</v>
      </c>
      <c r="BK373">
        <v>0</v>
      </c>
      <c r="BL373">
        <v>0</v>
      </c>
      <c r="BM373">
        <v>0.82</v>
      </c>
      <c r="BN373">
        <v>8.0500000000000007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23.09</v>
      </c>
      <c r="CC373">
        <v>0</v>
      </c>
      <c r="CD373">
        <v>0</v>
      </c>
      <c r="CE373">
        <v>0</v>
      </c>
      <c r="CF373">
        <v>0.15</v>
      </c>
      <c r="CG373">
        <v>0.2</v>
      </c>
      <c r="CH373">
        <v>0</v>
      </c>
      <c r="CI373">
        <v>0</v>
      </c>
      <c r="CJ373">
        <v>0</v>
      </c>
      <c r="CK373">
        <v>33.03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0.98</v>
      </c>
      <c r="CW373">
        <v>3.31</v>
      </c>
      <c r="CX373">
        <v>116.88</v>
      </c>
      <c r="CY373">
        <v>2.4700000000000002</v>
      </c>
      <c r="CZ373">
        <v>0</v>
      </c>
      <c r="DA373">
        <v>0</v>
      </c>
      <c r="DB373">
        <v>2.94</v>
      </c>
      <c r="DC373">
        <v>0</v>
      </c>
      <c r="DD373">
        <v>72.67</v>
      </c>
      <c r="DE373">
        <v>0</v>
      </c>
      <c r="DF373">
        <v>0</v>
      </c>
      <c r="DG373">
        <v>5.2499999999999991</v>
      </c>
      <c r="DH373">
        <v>0</v>
      </c>
      <c r="DI373">
        <v>0</v>
      </c>
      <c r="DJ373">
        <v>0</v>
      </c>
      <c r="DK373">
        <v>0</v>
      </c>
      <c r="DL373">
        <v>0.32</v>
      </c>
      <c r="DM373">
        <v>0</v>
      </c>
      <c r="DN373">
        <v>0</v>
      </c>
      <c r="DO373">
        <v>0.06</v>
      </c>
      <c r="DP373">
        <v>0</v>
      </c>
      <c r="DQ373">
        <v>1.82</v>
      </c>
      <c r="DR373">
        <v>0</v>
      </c>
      <c r="DS373">
        <v>0</v>
      </c>
      <c r="DT373">
        <v>0</v>
      </c>
      <c r="DU373">
        <v>0.05</v>
      </c>
      <c r="DV373">
        <v>0.01</v>
      </c>
      <c r="DW373">
        <v>0</v>
      </c>
      <c r="DX373">
        <v>0</v>
      </c>
      <c r="DY373">
        <v>1.47</v>
      </c>
      <c r="DZ373">
        <v>0</v>
      </c>
      <c r="EA373">
        <v>0</v>
      </c>
      <c r="EB373">
        <v>0</v>
      </c>
      <c r="EC373">
        <v>0.61</v>
      </c>
      <c r="ED373">
        <v>0.76</v>
      </c>
      <c r="EE373">
        <v>0.1</v>
      </c>
      <c r="EF373">
        <v>0</v>
      </c>
      <c r="EG373">
        <v>0.01</v>
      </c>
      <c r="EH373">
        <v>0</v>
      </c>
      <c r="EI373">
        <v>22.25</v>
      </c>
      <c r="EJ373">
        <v>0</v>
      </c>
      <c r="EK373">
        <v>2.42</v>
      </c>
      <c r="EL373">
        <v>0</v>
      </c>
      <c r="EM373">
        <v>1.38</v>
      </c>
      <c r="EN373">
        <v>0</v>
      </c>
      <c r="EO373">
        <v>0</v>
      </c>
      <c r="EP373">
        <v>14.31</v>
      </c>
      <c r="EQ373">
        <v>0</v>
      </c>
      <c r="ER373">
        <v>0</v>
      </c>
      <c r="ES373">
        <v>0</v>
      </c>
      <c r="ET373">
        <v>1.27</v>
      </c>
      <c r="EU373">
        <v>0</v>
      </c>
      <c r="EV373">
        <v>0.01</v>
      </c>
      <c r="EW373">
        <v>0.27</v>
      </c>
      <c r="EX373">
        <v>4.76</v>
      </c>
      <c r="EY373">
        <v>0</v>
      </c>
      <c r="EZ373">
        <v>0.62000000000000011</v>
      </c>
      <c r="FA373">
        <v>25.47</v>
      </c>
      <c r="FB373">
        <v>0.90999999999999992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0.33</v>
      </c>
      <c r="FK373">
        <v>0</v>
      </c>
      <c r="FL373">
        <v>4.72</v>
      </c>
      <c r="FM373">
        <v>4.2699999999999996</v>
      </c>
      <c r="FN373">
        <v>0</v>
      </c>
      <c r="FO373">
        <v>0</v>
      </c>
      <c r="FP373">
        <v>0.77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22.61</v>
      </c>
      <c r="GB373">
        <v>0.1</v>
      </c>
      <c r="GC373">
        <v>0</v>
      </c>
      <c r="GD373">
        <v>0</v>
      </c>
      <c r="GE373">
        <v>0</v>
      </c>
      <c r="GF373">
        <v>0.05</v>
      </c>
      <c r="GG373">
        <v>0</v>
      </c>
      <c r="GH373">
        <v>0</v>
      </c>
      <c r="GI373">
        <v>0.01</v>
      </c>
      <c r="GJ373">
        <v>0</v>
      </c>
      <c r="GK373">
        <v>0</v>
      </c>
      <c r="GL373">
        <v>0</v>
      </c>
      <c r="GM373">
        <v>81.459999999999994</v>
      </c>
      <c r="GN373">
        <v>0.61</v>
      </c>
      <c r="GO373">
        <v>3.14</v>
      </c>
      <c r="GP373">
        <v>0.2</v>
      </c>
      <c r="GQ373">
        <v>2.74</v>
      </c>
      <c r="GR373">
        <v>3.21</v>
      </c>
      <c r="GS373">
        <v>0</v>
      </c>
      <c r="GT373">
        <v>0</v>
      </c>
      <c r="GU373">
        <v>2.58</v>
      </c>
      <c r="GV373">
        <v>10.72</v>
      </c>
      <c r="GW373">
        <v>0</v>
      </c>
      <c r="GX373">
        <v>0</v>
      </c>
      <c r="GY373">
        <v>0.03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0.01</v>
      </c>
      <c r="HG373">
        <v>2.4</v>
      </c>
      <c r="HH373">
        <v>12.2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6.98</v>
      </c>
      <c r="HP373">
        <v>0</v>
      </c>
      <c r="HQ373">
        <v>10.8</v>
      </c>
      <c r="HR373">
        <v>12.36</v>
      </c>
      <c r="HS373">
        <v>1.22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29.08</v>
      </c>
      <c r="IR373">
        <v>10.54</v>
      </c>
      <c r="IS373">
        <v>0</v>
      </c>
      <c r="IT373">
        <v>0.42</v>
      </c>
      <c r="IU373">
        <v>0</v>
      </c>
      <c r="IV373">
        <v>0</v>
      </c>
      <c r="IW373">
        <v>0</v>
      </c>
      <c r="IX373">
        <v>0.16</v>
      </c>
      <c r="IY373">
        <v>0</v>
      </c>
      <c r="IZ373">
        <v>0.34</v>
      </c>
      <c r="JA373">
        <v>0</v>
      </c>
      <c r="JB373">
        <v>10.11</v>
      </c>
      <c r="JC373">
        <v>0</v>
      </c>
      <c r="JD373">
        <v>0</v>
      </c>
      <c r="JE373">
        <v>0</v>
      </c>
      <c r="JF373">
        <v>0</v>
      </c>
      <c r="JG373">
        <v>3.88</v>
      </c>
      <c r="JH373">
        <v>0</v>
      </c>
      <c r="JI373">
        <v>0</v>
      </c>
      <c r="JJ373">
        <v>0</v>
      </c>
      <c r="JK373">
        <v>0.15</v>
      </c>
      <c r="JL373">
        <v>0</v>
      </c>
      <c r="JM373">
        <v>0.1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36.64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0.02</v>
      </c>
      <c r="KF373">
        <v>0</v>
      </c>
      <c r="KG373">
        <v>9.58</v>
      </c>
      <c r="KH373">
        <v>0</v>
      </c>
      <c r="KI373">
        <v>0.08</v>
      </c>
      <c r="KJ373">
        <v>2.15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0.52</v>
      </c>
      <c r="KV373">
        <v>0</v>
      </c>
      <c r="KW373">
        <v>0</v>
      </c>
      <c r="KX373">
        <v>0</v>
      </c>
      <c r="KY373">
        <v>0.04</v>
      </c>
      <c r="KZ373">
        <v>0</v>
      </c>
      <c r="LA373">
        <v>0</v>
      </c>
      <c r="LB373">
        <v>2.75</v>
      </c>
      <c r="LC373">
        <v>0.57000000000000006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4.75</v>
      </c>
      <c r="LO373">
        <v>0.02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2.850000000000001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2.02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0.02</v>
      </c>
      <c r="MN373">
        <v>0</v>
      </c>
      <c r="MO373">
        <v>0</v>
      </c>
      <c r="MP373">
        <v>0</v>
      </c>
      <c r="MQ373">
        <v>9.06</v>
      </c>
      <c r="MR373">
        <v>0.16</v>
      </c>
      <c r="MS373">
        <v>0</v>
      </c>
      <c r="MT373">
        <v>22.76</v>
      </c>
      <c r="MU373">
        <v>2.04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0.21</v>
      </c>
      <c r="NC373">
        <v>0</v>
      </c>
      <c r="ND373">
        <v>2.61</v>
      </c>
      <c r="NE373">
        <v>0</v>
      </c>
      <c r="NF373">
        <v>0</v>
      </c>
      <c r="NG373">
        <v>4.1900000000000004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0.55000000000000004</v>
      </c>
      <c r="NP373">
        <v>0</v>
      </c>
      <c r="NQ373">
        <v>28.08</v>
      </c>
      <c r="NR373">
        <v>3</v>
      </c>
      <c r="NS373">
        <v>0</v>
      </c>
      <c r="NT373">
        <v>0</v>
      </c>
      <c r="NU373">
        <v>4.74</v>
      </c>
      <c r="NV373">
        <v>11.89</v>
      </c>
      <c r="NW373">
        <v>0.95</v>
      </c>
      <c r="NX373">
        <v>0</v>
      </c>
      <c r="NY373">
        <v>6.61</v>
      </c>
      <c r="NZ373">
        <v>0</v>
      </c>
      <c r="OA373">
        <v>0</v>
      </c>
      <c r="OB373">
        <v>1.19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25.66</v>
      </c>
      <c r="OL373">
        <v>5.25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7.08</v>
      </c>
      <c r="OW373">
        <v>0</v>
      </c>
      <c r="OX373">
        <v>6.49</v>
      </c>
      <c r="OY373">
        <v>0</v>
      </c>
      <c r="OZ373">
        <v>0</v>
      </c>
      <c r="PA373">
        <v>1.38</v>
      </c>
      <c r="PB373">
        <v>0</v>
      </c>
      <c r="PC373">
        <v>3.38</v>
      </c>
      <c r="PD373">
        <v>0</v>
      </c>
      <c r="PE373">
        <v>0</v>
      </c>
      <c r="PF373">
        <v>2.08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0.72</v>
      </c>
      <c r="PO373">
        <v>0</v>
      </c>
      <c r="PP373">
        <v>0</v>
      </c>
      <c r="PQ373">
        <v>51.080000000000013</v>
      </c>
      <c r="PR373">
        <v>53.33</v>
      </c>
      <c r="PS373">
        <v>0.32</v>
      </c>
      <c r="PT373">
        <v>2.95</v>
      </c>
      <c r="PU373">
        <v>0.04</v>
      </c>
      <c r="PV373">
        <v>22.69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0.31</v>
      </c>
      <c r="QD373">
        <v>1.29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4.9999999999999991</v>
      </c>
      <c r="QU373">
        <v>18.079999999999998</v>
      </c>
      <c r="QV373">
        <v>0</v>
      </c>
      <c r="QW373">
        <v>0</v>
      </c>
      <c r="QX373">
        <v>45.36</v>
      </c>
      <c r="QY373">
        <v>0</v>
      </c>
      <c r="QZ373">
        <v>0</v>
      </c>
      <c r="RA373">
        <v>5.8299999999999992</v>
      </c>
      <c r="RB373">
        <v>0</v>
      </c>
      <c r="RC373">
        <v>0.27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0.36</v>
      </c>
      <c r="RJ373">
        <v>18.09</v>
      </c>
      <c r="RK373">
        <v>3.76</v>
      </c>
      <c r="RL373">
        <v>69.28</v>
      </c>
      <c r="RM373">
        <v>0</v>
      </c>
      <c r="RN373">
        <v>2.25</v>
      </c>
      <c r="RO373">
        <v>0.61</v>
      </c>
      <c r="RP373">
        <v>1.02</v>
      </c>
      <c r="RQ373">
        <v>0</v>
      </c>
      <c r="RR373">
        <v>0.2</v>
      </c>
      <c r="RS373">
        <v>12.35</v>
      </c>
      <c r="RT373">
        <v>7.64</v>
      </c>
      <c r="RU373">
        <v>19.91</v>
      </c>
      <c r="RV373">
        <v>38.97</v>
      </c>
      <c r="RW373">
        <v>4.28</v>
      </c>
      <c r="RX373">
        <v>10.75</v>
      </c>
      <c r="RY373">
        <v>0</v>
      </c>
      <c r="RZ373">
        <v>26.57</v>
      </c>
      <c r="SA373">
        <v>114.95</v>
      </c>
      <c r="SB373">
        <v>3.31</v>
      </c>
      <c r="SC373">
        <v>4.7300000000000004</v>
      </c>
      <c r="SD373">
        <v>119.35</v>
      </c>
      <c r="SE373">
        <v>0</v>
      </c>
      <c r="SF373">
        <v>0</v>
      </c>
      <c r="SG373">
        <v>1.44</v>
      </c>
      <c r="SH373">
        <v>1.56</v>
      </c>
      <c r="SI373">
        <v>1.0900000000000001</v>
      </c>
      <c r="SJ373">
        <v>2.36</v>
      </c>
      <c r="SK373">
        <v>0.33</v>
      </c>
      <c r="SL373">
        <v>0.09</v>
      </c>
      <c r="SM373">
        <v>0</v>
      </c>
      <c r="SN373">
        <v>0</v>
      </c>
      <c r="SO373">
        <v>0</v>
      </c>
      <c r="SP373">
        <v>0.43</v>
      </c>
      <c r="SQ373">
        <v>5.23</v>
      </c>
      <c r="SR373">
        <v>0</v>
      </c>
      <c r="SS373">
        <v>1.1299999999999999</v>
      </c>
      <c r="ST373">
        <v>0</v>
      </c>
      <c r="SU373">
        <v>5.25</v>
      </c>
      <c r="SV373">
        <v>4.8</v>
      </c>
      <c r="SW373">
        <v>0</v>
      </c>
      <c r="SX373">
        <v>0</v>
      </c>
      <c r="SY373">
        <v>4.75</v>
      </c>
      <c r="SZ373">
        <v>0</v>
      </c>
      <c r="TA373">
        <v>83.179999999999993</v>
      </c>
      <c r="TB373">
        <v>0</v>
      </c>
      <c r="TC373">
        <v>25.03</v>
      </c>
      <c r="TD373">
        <v>2.14</v>
      </c>
      <c r="TE373">
        <v>10.09</v>
      </c>
      <c r="TF373">
        <v>0</v>
      </c>
      <c r="TG373">
        <v>1.73</v>
      </c>
      <c r="TH373">
        <v>0</v>
      </c>
      <c r="TI373">
        <v>0</v>
      </c>
      <c r="TJ373">
        <v>0</v>
      </c>
      <c r="TK373">
        <v>2.56</v>
      </c>
      <c r="TL373">
        <v>0</v>
      </c>
      <c r="TM373">
        <v>1.51</v>
      </c>
      <c r="TN373">
        <v>0.93</v>
      </c>
      <c r="TO373">
        <v>0</v>
      </c>
      <c r="TP373">
        <v>0.1</v>
      </c>
      <c r="TQ373">
        <v>96.5</v>
      </c>
      <c r="TR373">
        <v>1.44</v>
      </c>
      <c r="TS373">
        <v>0.09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6.79</v>
      </c>
      <c r="UC373">
        <v>0</v>
      </c>
      <c r="UD373">
        <v>0.01</v>
      </c>
      <c r="UE373">
        <v>0</v>
      </c>
      <c r="UF373">
        <v>0</v>
      </c>
      <c r="UG373">
        <v>0</v>
      </c>
      <c r="UH373">
        <v>0</v>
      </c>
      <c r="UI373">
        <v>5.35</v>
      </c>
      <c r="UJ373">
        <v>9.9699999999999989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0.13</v>
      </c>
      <c r="US373">
        <v>0</v>
      </c>
      <c r="UT373">
        <v>21.75</v>
      </c>
      <c r="UU373">
        <v>0</v>
      </c>
      <c r="UV373">
        <v>2.67</v>
      </c>
      <c r="UW373">
        <v>0</v>
      </c>
      <c r="UX373">
        <v>0.35</v>
      </c>
      <c r="UY373">
        <v>0</v>
      </c>
      <c r="UZ373">
        <v>0</v>
      </c>
      <c r="VA373">
        <v>0.2</v>
      </c>
      <c r="VB373">
        <v>0</v>
      </c>
      <c r="VC373">
        <v>0</v>
      </c>
      <c r="VD373">
        <v>0.67</v>
      </c>
      <c r="VE373">
        <v>0</v>
      </c>
      <c r="VF373">
        <v>0</v>
      </c>
      <c r="VG373">
        <v>0.02</v>
      </c>
      <c r="VH373">
        <v>1.79</v>
      </c>
      <c r="VI373">
        <v>0</v>
      </c>
      <c r="VJ373">
        <v>0</v>
      </c>
      <c r="VK373">
        <v>0</v>
      </c>
      <c r="VL373">
        <v>26.47</v>
      </c>
      <c r="VM373">
        <v>0</v>
      </c>
      <c r="VN373">
        <v>0</v>
      </c>
      <c r="VO373">
        <v>0</v>
      </c>
      <c r="VP373">
        <v>0</v>
      </c>
      <c r="VQ373">
        <v>15.7</v>
      </c>
      <c r="VR373">
        <v>0</v>
      </c>
    </row>
    <row r="374" spans="1:590" x14ac:dyDescent="0.35">
      <c r="A374">
        <v>4010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</row>
    <row r="375" spans="1:590" x14ac:dyDescent="0.35">
      <c r="A375">
        <v>9832</v>
      </c>
      <c r="B375">
        <v>0</v>
      </c>
      <c r="C375">
        <v>0.01</v>
      </c>
      <c r="D375">
        <v>0</v>
      </c>
      <c r="E375">
        <v>0</v>
      </c>
      <c r="F375">
        <v>0.01</v>
      </c>
      <c r="G375">
        <v>0</v>
      </c>
      <c r="H375">
        <v>0</v>
      </c>
      <c r="I375">
        <v>0.04</v>
      </c>
      <c r="J375">
        <v>0</v>
      </c>
      <c r="K375">
        <v>0</v>
      </c>
      <c r="L375">
        <v>0</v>
      </c>
      <c r="M375">
        <v>0</v>
      </c>
      <c r="N375">
        <v>3.98</v>
      </c>
      <c r="O375">
        <v>0.01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0.01</v>
      </c>
      <c r="AM375">
        <v>4.43</v>
      </c>
      <c r="AN375">
        <v>0.26</v>
      </c>
      <c r="AO375">
        <v>0.02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0.05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9.0000000000000011E-2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0.35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0.18</v>
      </c>
      <c r="CL375">
        <v>0</v>
      </c>
      <c r="CM375">
        <v>0</v>
      </c>
      <c r="CN375">
        <v>0</v>
      </c>
      <c r="CO375">
        <v>0</v>
      </c>
      <c r="CP375">
        <v>0.03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0.02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0.08</v>
      </c>
      <c r="DD375">
        <v>0.01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0.36</v>
      </c>
      <c r="DU375">
        <v>0</v>
      </c>
      <c r="DV375">
        <v>0</v>
      </c>
      <c r="DW375">
        <v>0</v>
      </c>
      <c r="DX375">
        <v>0</v>
      </c>
      <c r="DY375">
        <v>0.01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0.02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0.04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0.04</v>
      </c>
      <c r="FO375">
        <v>0</v>
      </c>
      <c r="FP375">
        <v>0</v>
      </c>
      <c r="FQ375">
        <v>0</v>
      </c>
      <c r="FR375">
        <v>0</v>
      </c>
      <c r="FS375">
        <v>0.01</v>
      </c>
      <c r="FT375">
        <v>0</v>
      </c>
      <c r="FU375">
        <v>0</v>
      </c>
      <c r="FV375">
        <v>0</v>
      </c>
      <c r="FW375">
        <v>0.11</v>
      </c>
      <c r="FX375">
        <v>0</v>
      </c>
      <c r="FY375">
        <v>0</v>
      </c>
      <c r="FZ375">
        <v>0</v>
      </c>
      <c r="GA375">
        <v>2.81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0.02</v>
      </c>
      <c r="GQ375">
        <v>0</v>
      </c>
      <c r="GR375">
        <v>0.04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0.23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0.1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0.03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0.04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0.01</v>
      </c>
      <c r="JC375">
        <v>0</v>
      </c>
      <c r="JD375">
        <v>9.9999999999999992E-2</v>
      </c>
      <c r="JE375">
        <v>0</v>
      </c>
      <c r="JF375">
        <v>0</v>
      </c>
      <c r="JG375">
        <v>0.04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0.02</v>
      </c>
      <c r="JS375">
        <v>0.81</v>
      </c>
      <c r="JT375">
        <v>0</v>
      </c>
      <c r="JU375">
        <v>0.01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0.01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0.01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0.37</v>
      </c>
      <c r="MR375">
        <v>0</v>
      </c>
      <c r="MS375">
        <v>0.02</v>
      </c>
      <c r="MT375">
        <v>0.02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2.97</v>
      </c>
      <c r="NM375">
        <v>0</v>
      </c>
      <c r="NN375">
        <v>0</v>
      </c>
      <c r="NO375">
        <v>0</v>
      </c>
      <c r="NP375">
        <v>0</v>
      </c>
      <c r="NQ375">
        <v>0.15</v>
      </c>
      <c r="NR375">
        <v>0.04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0.02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0.02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0.11</v>
      </c>
      <c r="PA375">
        <v>0.01</v>
      </c>
      <c r="PB375">
        <v>0</v>
      </c>
      <c r="PC375">
        <v>0</v>
      </c>
      <c r="PD375">
        <v>0</v>
      </c>
      <c r="PE375">
        <v>0.01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0.04</v>
      </c>
      <c r="PU375">
        <v>0</v>
      </c>
      <c r="PV375">
        <v>0</v>
      </c>
      <c r="PW375">
        <v>0.02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0.01</v>
      </c>
      <c r="QD375">
        <v>0.04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0.01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0.03</v>
      </c>
      <c r="QV375">
        <v>0</v>
      </c>
      <c r="QW375">
        <v>0</v>
      </c>
      <c r="QX375">
        <v>0</v>
      </c>
      <c r="QY375">
        <v>0.11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0.11</v>
      </c>
      <c r="RK375">
        <v>0.03</v>
      </c>
      <c r="RL375">
        <v>0.35</v>
      </c>
      <c r="RM375">
        <v>0.01</v>
      </c>
      <c r="RN375">
        <v>0.08</v>
      </c>
      <c r="RO375">
        <v>0.01</v>
      </c>
      <c r="RP375">
        <v>0.03</v>
      </c>
      <c r="RQ375">
        <v>0</v>
      </c>
      <c r="RR375">
        <v>0</v>
      </c>
      <c r="RS375">
        <v>0.04</v>
      </c>
      <c r="RT375">
        <v>0.13</v>
      </c>
      <c r="RU375">
        <v>0.24</v>
      </c>
      <c r="RV375">
        <v>0</v>
      </c>
      <c r="RW375">
        <v>0.08</v>
      </c>
      <c r="RX375">
        <v>0.12</v>
      </c>
      <c r="RY375">
        <v>0</v>
      </c>
      <c r="RZ375">
        <v>0.64000000000000012</v>
      </c>
      <c r="SA375">
        <v>0.39</v>
      </c>
      <c r="SB375">
        <v>0.02</v>
      </c>
      <c r="SC375">
        <v>0.13</v>
      </c>
      <c r="SD375">
        <v>0.3</v>
      </c>
      <c r="SE375">
        <v>0</v>
      </c>
      <c r="SF375">
        <v>0</v>
      </c>
      <c r="SG375">
        <v>0.01</v>
      </c>
      <c r="SH375">
        <v>0</v>
      </c>
      <c r="SI375">
        <v>0.03</v>
      </c>
      <c r="SJ375">
        <v>0.04</v>
      </c>
      <c r="SK375">
        <v>0</v>
      </c>
      <c r="SL375">
        <v>0.05</v>
      </c>
      <c r="SM375">
        <v>0</v>
      </c>
      <c r="SN375">
        <v>0</v>
      </c>
      <c r="SO375">
        <v>0</v>
      </c>
      <c r="SP375">
        <v>0.06</v>
      </c>
      <c r="SQ375">
        <v>0</v>
      </c>
      <c r="SR375">
        <v>0</v>
      </c>
      <c r="SS375">
        <v>0</v>
      </c>
      <c r="ST375">
        <v>0</v>
      </c>
      <c r="SU375">
        <v>0.01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0.01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0.02</v>
      </c>
      <c r="TL375">
        <v>0</v>
      </c>
      <c r="TM375">
        <v>0</v>
      </c>
      <c r="TN375">
        <v>0.04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0.3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0.08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0.02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0.08</v>
      </c>
      <c r="VR375">
        <v>0</v>
      </c>
    </row>
    <row r="376" spans="1:590" x14ac:dyDescent="0.35">
      <c r="A376">
        <v>4022</v>
      </c>
      <c r="B376">
        <v>0</v>
      </c>
      <c r="C376">
        <v>0</v>
      </c>
      <c r="D376">
        <v>0</v>
      </c>
      <c r="E376">
        <v>2.76</v>
      </c>
      <c r="F376">
        <v>0.82000000000000006</v>
      </c>
      <c r="G376">
        <v>0</v>
      </c>
      <c r="H376">
        <v>0</v>
      </c>
      <c r="I376">
        <v>0.19</v>
      </c>
      <c r="J376">
        <v>0</v>
      </c>
      <c r="K376">
        <v>0</v>
      </c>
      <c r="L376">
        <v>0.23</v>
      </c>
      <c r="M376">
        <v>0</v>
      </c>
      <c r="N376">
        <v>0</v>
      </c>
      <c r="O376">
        <v>0.28999999999999998</v>
      </c>
      <c r="P376">
        <v>0</v>
      </c>
      <c r="Q376">
        <v>0</v>
      </c>
      <c r="R376">
        <v>0</v>
      </c>
      <c r="S376">
        <v>0</v>
      </c>
      <c r="T376">
        <v>2.39</v>
      </c>
      <c r="U376">
        <v>0</v>
      </c>
      <c r="V376">
        <v>26.34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0.04</v>
      </c>
      <c r="AN376">
        <v>0.67</v>
      </c>
      <c r="AO376">
        <v>0.56999999999999995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6.74</v>
      </c>
      <c r="BH376">
        <v>2.88</v>
      </c>
      <c r="BI376">
        <v>0</v>
      </c>
      <c r="BJ376">
        <v>0</v>
      </c>
      <c r="BK376">
        <v>0</v>
      </c>
      <c r="BL376">
        <v>0</v>
      </c>
      <c r="BM376">
        <v>0.46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8.7099999999999991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11.68</v>
      </c>
      <c r="CC376">
        <v>0</v>
      </c>
      <c r="CD376">
        <v>0</v>
      </c>
      <c r="CE376">
        <v>0</v>
      </c>
      <c r="CF376">
        <v>0</v>
      </c>
      <c r="CG376">
        <v>0.47</v>
      </c>
      <c r="CH376">
        <v>0</v>
      </c>
      <c r="CI376">
        <v>0</v>
      </c>
      <c r="CJ376">
        <v>0.46</v>
      </c>
      <c r="CK376">
        <v>28.53</v>
      </c>
      <c r="CL376">
        <v>0</v>
      </c>
      <c r="CM376">
        <v>0</v>
      </c>
      <c r="CN376">
        <v>0</v>
      </c>
      <c r="CO376">
        <v>0</v>
      </c>
      <c r="CP376">
        <v>14.78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12.46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0.9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55.27</v>
      </c>
      <c r="DL376">
        <v>0</v>
      </c>
      <c r="DM376">
        <v>1.47</v>
      </c>
      <c r="DN376">
        <v>1.1499999999999999</v>
      </c>
      <c r="DO376">
        <v>0</v>
      </c>
      <c r="DP376">
        <v>0</v>
      </c>
      <c r="DQ376">
        <v>81.009999999999991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7.0000000000000007E-2</v>
      </c>
      <c r="EF376">
        <v>0</v>
      </c>
      <c r="EG376">
        <v>23.11</v>
      </c>
      <c r="EH376">
        <v>0</v>
      </c>
      <c r="EI376">
        <v>0</v>
      </c>
      <c r="EJ376">
        <v>0</v>
      </c>
      <c r="EK376">
        <v>0.63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0.37000000000000011</v>
      </c>
      <c r="ER376">
        <v>0</v>
      </c>
      <c r="ES376">
        <v>0</v>
      </c>
      <c r="ET376">
        <v>0.63</v>
      </c>
      <c r="EU376">
        <v>0</v>
      </c>
      <c r="EV376">
        <v>0</v>
      </c>
      <c r="EW376">
        <v>0</v>
      </c>
      <c r="EX376">
        <v>2.52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0.34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9.5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0.49</v>
      </c>
      <c r="FX376">
        <v>0</v>
      </c>
      <c r="FY376">
        <v>0</v>
      </c>
      <c r="FZ376">
        <v>0</v>
      </c>
      <c r="GA376">
        <v>4.13</v>
      </c>
      <c r="GB376">
        <v>0</v>
      </c>
      <c r="GC376">
        <v>0</v>
      </c>
      <c r="GD376">
        <v>0</v>
      </c>
      <c r="GE376">
        <v>0.12</v>
      </c>
      <c r="GF376">
        <v>40.08</v>
      </c>
      <c r="GG376">
        <v>0</v>
      </c>
      <c r="GH376">
        <v>0</v>
      </c>
      <c r="GI376">
        <v>0</v>
      </c>
      <c r="GJ376">
        <v>0.88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12.97</v>
      </c>
      <c r="GQ376">
        <v>0</v>
      </c>
      <c r="GR376">
        <v>1.1000000000000001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0.31</v>
      </c>
      <c r="HH376">
        <v>25.26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5.0999999999999996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0.11</v>
      </c>
      <c r="IC376">
        <v>0</v>
      </c>
      <c r="ID376">
        <v>0</v>
      </c>
      <c r="IE376">
        <v>0</v>
      </c>
      <c r="IF376">
        <v>0.44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3.93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4.5999999999999996</v>
      </c>
      <c r="JH376">
        <v>0</v>
      </c>
      <c r="JI376">
        <v>0</v>
      </c>
      <c r="JJ376">
        <v>0.38</v>
      </c>
      <c r="JK376">
        <v>0.7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1.41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8.58</v>
      </c>
      <c r="KH376">
        <v>0</v>
      </c>
      <c r="KI376">
        <v>0</v>
      </c>
      <c r="KJ376">
        <v>0.69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13.66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0.25</v>
      </c>
      <c r="LO376">
        <v>2.21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1.36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0.02</v>
      </c>
      <c r="MM376">
        <v>0</v>
      </c>
      <c r="MN376">
        <v>0</v>
      </c>
      <c r="MO376">
        <v>0</v>
      </c>
      <c r="MP376">
        <v>0</v>
      </c>
      <c r="MQ376">
        <v>10.32</v>
      </c>
      <c r="MR376">
        <v>0</v>
      </c>
      <c r="MS376">
        <v>0</v>
      </c>
      <c r="MT376">
        <v>10.58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1.69</v>
      </c>
      <c r="NB376">
        <v>0.34</v>
      </c>
      <c r="NC376">
        <v>0</v>
      </c>
      <c r="ND376">
        <v>0</v>
      </c>
      <c r="NE376">
        <v>0</v>
      </c>
      <c r="NF376">
        <v>3.1</v>
      </c>
      <c r="NG376">
        <v>1.25</v>
      </c>
      <c r="NH376">
        <v>0</v>
      </c>
      <c r="NI376">
        <v>1.47</v>
      </c>
      <c r="NJ376">
        <v>0</v>
      </c>
      <c r="NK376">
        <v>0.46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0.21</v>
      </c>
      <c r="NR376">
        <v>5.52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0.4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6.75</v>
      </c>
      <c r="PA376">
        <v>1.0900000000000001</v>
      </c>
      <c r="PB376">
        <v>0</v>
      </c>
      <c r="PC376">
        <v>1.72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0.75</v>
      </c>
      <c r="PR376">
        <v>0</v>
      </c>
      <c r="PS376">
        <v>22.94</v>
      </c>
      <c r="PT376">
        <v>11.78</v>
      </c>
      <c r="PU376">
        <v>0</v>
      </c>
      <c r="PV376">
        <v>0.48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11.6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2.23</v>
      </c>
      <c r="QV376">
        <v>0</v>
      </c>
      <c r="QW376">
        <v>0</v>
      </c>
      <c r="QX376">
        <v>1.41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0.05</v>
      </c>
      <c r="RJ376">
        <v>5.16</v>
      </c>
      <c r="RK376">
        <v>0.85999999999999988</v>
      </c>
      <c r="RL376">
        <v>16.48</v>
      </c>
      <c r="RM376">
        <v>3.98</v>
      </c>
      <c r="RN376">
        <v>3.06</v>
      </c>
      <c r="RO376">
        <v>1.61</v>
      </c>
      <c r="RP376">
        <v>3.02</v>
      </c>
      <c r="RQ376">
        <v>2.4700000000000002</v>
      </c>
      <c r="RR376">
        <v>0.3</v>
      </c>
      <c r="RS376">
        <v>1.17</v>
      </c>
      <c r="RT376">
        <v>15.49</v>
      </c>
      <c r="RU376">
        <v>44.64</v>
      </c>
      <c r="RV376">
        <v>19.59</v>
      </c>
      <c r="RW376">
        <v>8.18</v>
      </c>
      <c r="RX376">
        <v>6.8000000000000007</v>
      </c>
      <c r="RY376">
        <v>0</v>
      </c>
      <c r="RZ376">
        <v>12.15</v>
      </c>
      <c r="SA376">
        <v>11.92</v>
      </c>
      <c r="SB376">
        <v>1.1299999999999999</v>
      </c>
      <c r="SC376">
        <v>3.9</v>
      </c>
      <c r="SD376">
        <v>16.399999999999999</v>
      </c>
      <c r="SE376">
        <v>0</v>
      </c>
      <c r="SF376">
        <v>0</v>
      </c>
      <c r="SG376">
        <v>1.03</v>
      </c>
      <c r="SH376">
        <v>1.1499999999999999</v>
      </c>
      <c r="SI376">
        <v>3.39</v>
      </c>
      <c r="SJ376">
        <v>22.7</v>
      </c>
      <c r="SK376">
        <v>0</v>
      </c>
      <c r="SL376">
        <v>25.52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66.03</v>
      </c>
      <c r="ST376">
        <v>0</v>
      </c>
      <c r="SU376">
        <v>1.67</v>
      </c>
      <c r="SV376">
        <v>0.03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1.62</v>
      </c>
      <c r="TE376">
        <v>3.38</v>
      </c>
      <c r="TF376">
        <v>0</v>
      </c>
      <c r="TG376">
        <v>1.32</v>
      </c>
      <c r="TH376">
        <v>0</v>
      </c>
      <c r="TI376">
        <v>0</v>
      </c>
      <c r="TJ376">
        <v>0</v>
      </c>
      <c r="TK376">
        <v>1.77</v>
      </c>
      <c r="TL376">
        <v>0</v>
      </c>
      <c r="TM376">
        <v>0</v>
      </c>
      <c r="TN376">
        <v>3.02</v>
      </c>
      <c r="TO376">
        <v>0</v>
      </c>
      <c r="TP376">
        <v>0.57000000000000006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0.24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1.32</v>
      </c>
      <c r="UK376">
        <v>0</v>
      </c>
      <c r="UL376">
        <v>0</v>
      </c>
      <c r="UM376">
        <v>0</v>
      </c>
      <c r="UN376">
        <v>0</v>
      </c>
      <c r="UO376">
        <v>10.91</v>
      </c>
      <c r="UP376">
        <v>0</v>
      </c>
      <c r="UQ376">
        <v>0</v>
      </c>
      <c r="UR376">
        <v>0</v>
      </c>
      <c r="US376">
        <v>0</v>
      </c>
      <c r="UT376">
        <v>0.54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12.97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0.94</v>
      </c>
      <c r="VM376">
        <v>0</v>
      </c>
      <c r="VN376">
        <v>0</v>
      </c>
      <c r="VO376">
        <v>0</v>
      </c>
      <c r="VP376">
        <v>0</v>
      </c>
      <c r="VQ376">
        <v>4.9700000000000006</v>
      </c>
      <c r="VR376">
        <v>0</v>
      </c>
    </row>
    <row r="377" spans="1:590" x14ac:dyDescent="0.35">
      <c r="A377">
        <v>9869</v>
      </c>
      <c r="B377">
        <v>0</v>
      </c>
      <c r="C377">
        <v>0</v>
      </c>
      <c r="D377">
        <v>0.02</v>
      </c>
      <c r="E377">
        <v>0.04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0.01</v>
      </c>
      <c r="P377">
        <v>0</v>
      </c>
      <c r="Q377">
        <v>0.02</v>
      </c>
      <c r="R377">
        <v>0</v>
      </c>
      <c r="S377">
        <v>0</v>
      </c>
      <c r="T377">
        <v>0.21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0.01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0.34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0.27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1.57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0.06</v>
      </c>
      <c r="CX377">
        <v>2.92</v>
      </c>
      <c r="CY377">
        <v>0.02</v>
      </c>
      <c r="CZ377">
        <v>0</v>
      </c>
      <c r="DA377">
        <v>0</v>
      </c>
      <c r="DB377">
        <v>0</v>
      </c>
      <c r="DC377">
        <v>0</v>
      </c>
      <c r="DD377">
        <v>0.18</v>
      </c>
      <c r="DE377">
        <v>0</v>
      </c>
      <c r="DF377">
        <v>0</v>
      </c>
      <c r="DG377">
        <v>0.03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9.9999999999999992E-2</v>
      </c>
      <c r="EJ377">
        <v>0</v>
      </c>
      <c r="EK377">
        <v>0.02</v>
      </c>
      <c r="EL377">
        <v>0</v>
      </c>
      <c r="EM377">
        <v>0</v>
      </c>
      <c r="EN377">
        <v>0</v>
      </c>
      <c r="EO377">
        <v>0</v>
      </c>
      <c r="EP377">
        <v>0.15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0.28000000000000003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0.96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0.34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0.54</v>
      </c>
      <c r="HE377">
        <v>0</v>
      </c>
      <c r="HF377">
        <v>0</v>
      </c>
      <c r="HG377">
        <v>0.02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0.13</v>
      </c>
      <c r="HP377">
        <v>0</v>
      </c>
      <c r="HQ377">
        <v>0</v>
      </c>
      <c r="HR377">
        <v>0.05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0.03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0.15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0.7</v>
      </c>
      <c r="IR377">
        <v>0</v>
      </c>
      <c r="IS377">
        <v>0</v>
      </c>
      <c r="IT377">
        <v>0.08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0.01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0.11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0.2</v>
      </c>
      <c r="KH377">
        <v>0</v>
      </c>
      <c r="KI377">
        <v>0</v>
      </c>
      <c r="KJ377">
        <v>0.05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0.12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0.02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0.03</v>
      </c>
      <c r="LP377">
        <v>0</v>
      </c>
      <c r="LQ377">
        <v>0</v>
      </c>
      <c r="LR377">
        <v>0</v>
      </c>
      <c r="LS377">
        <v>0.05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0.13</v>
      </c>
      <c r="MA377">
        <v>0</v>
      </c>
      <c r="MB377">
        <v>0.12</v>
      </c>
      <c r="MC377">
        <v>0</v>
      </c>
      <c r="MD377">
        <v>0</v>
      </c>
      <c r="ME377">
        <v>0</v>
      </c>
      <c r="MF377">
        <v>0.04</v>
      </c>
      <c r="MG377">
        <v>0</v>
      </c>
      <c r="MH377">
        <v>0</v>
      </c>
      <c r="MI377">
        <v>0</v>
      </c>
      <c r="MJ377">
        <v>0</v>
      </c>
      <c r="MK377">
        <v>0.43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0.01</v>
      </c>
      <c r="MR377">
        <v>0</v>
      </c>
      <c r="MS377">
        <v>0</v>
      </c>
      <c r="MT377">
        <v>0.36</v>
      </c>
      <c r="MU377">
        <v>0</v>
      </c>
      <c r="MV377">
        <v>0.02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0.01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0.43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0.78</v>
      </c>
      <c r="OZ377">
        <v>0</v>
      </c>
      <c r="PA377">
        <v>0.03</v>
      </c>
      <c r="PB377">
        <v>0</v>
      </c>
      <c r="PC377">
        <v>0.01</v>
      </c>
      <c r="PD377">
        <v>0.03</v>
      </c>
      <c r="PE377">
        <v>0.02</v>
      </c>
      <c r="PF377">
        <v>9.9999999999999992E-2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7.0000000000000007E-2</v>
      </c>
      <c r="PR377">
        <v>0.47</v>
      </c>
      <c r="PS377">
        <v>0.01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0.08</v>
      </c>
      <c r="QU377">
        <v>0.12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0.16</v>
      </c>
      <c r="RK377">
        <v>0.02</v>
      </c>
      <c r="RL377">
        <v>0</v>
      </c>
      <c r="RM377">
        <v>0</v>
      </c>
      <c r="RN377">
        <v>0.01</v>
      </c>
      <c r="RO377">
        <v>0</v>
      </c>
      <c r="RP377">
        <v>0</v>
      </c>
      <c r="RQ377">
        <v>0</v>
      </c>
      <c r="RR377">
        <v>0</v>
      </c>
      <c r="RS377">
        <v>0.08</v>
      </c>
      <c r="RT377">
        <v>0</v>
      </c>
      <c r="RU377">
        <v>0</v>
      </c>
      <c r="RV377">
        <v>0.79999999999999993</v>
      </c>
      <c r="RW377">
        <v>0.02</v>
      </c>
      <c r="RX377">
        <v>0</v>
      </c>
      <c r="RY377">
        <v>0</v>
      </c>
      <c r="RZ377">
        <v>0</v>
      </c>
      <c r="SA377">
        <v>0.77</v>
      </c>
      <c r="SB377">
        <v>0.04</v>
      </c>
      <c r="SC377">
        <v>0</v>
      </c>
      <c r="SD377">
        <v>0.45</v>
      </c>
      <c r="SE377">
        <v>0</v>
      </c>
      <c r="SF377">
        <v>0</v>
      </c>
      <c r="SG377">
        <v>0.03</v>
      </c>
      <c r="SH377">
        <v>0.03</v>
      </c>
      <c r="SI377">
        <v>0</v>
      </c>
      <c r="SJ377">
        <v>0</v>
      </c>
      <c r="SK377">
        <v>0</v>
      </c>
      <c r="SL377">
        <v>0.03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2.54</v>
      </c>
      <c r="TB377">
        <v>0</v>
      </c>
      <c r="TC377">
        <v>0</v>
      </c>
      <c r="TD377">
        <v>0</v>
      </c>
      <c r="TE377">
        <v>9.9999999999999992E-2</v>
      </c>
      <c r="TF377">
        <v>0</v>
      </c>
      <c r="TG377">
        <v>0.01</v>
      </c>
      <c r="TH377">
        <v>0.16</v>
      </c>
      <c r="TI377">
        <v>0</v>
      </c>
      <c r="TJ377">
        <v>0</v>
      </c>
      <c r="TK377">
        <v>0.09</v>
      </c>
      <c r="TL377">
        <v>0</v>
      </c>
      <c r="TM377">
        <v>0</v>
      </c>
      <c r="TN377">
        <v>0</v>
      </c>
      <c r="TO377">
        <v>0</v>
      </c>
      <c r="TP377">
        <v>6.9999999999999993E-2</v>
      </c>
      <c r="TQ377">
        <v>0.28000000000000003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2.2200000000000002</v>
      </c>
      <c r="UA377">
        <v>0</v>
      </c>
      <c r="UB377">
        <v>0</v>
      </c>
      <c r="UC377">
        <v>0</v>
      </c>
      <c r="UD377">
        <v>0.05</v>
      </c>
      <c r="UE377">
        <v>0</v>
      </c>
      <c r="UF377">
        <v>0</v>
      </c>
      <c r="UG377">
        <v>0.67999999999999994</v>
      </c>
      <c r="UH377">
        <v>0</v>
      </c>
      <c r="UI377">
        <v>0.05</v>
      </c>
      <c r="UJ377">
        <v>0.05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0.11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0.41</v>
      </c>
      <c r="VG377">
        <v>0</v>
      </c>
      <c r="VH377">
        <v>0</v>
      </c>
      <c r="VI377">
        <v>0</v>
      </c>
      <c r="VJ377">
        <v>1.06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0.13</v>
      </c>
      <c r="VR377">
        <v>0</v>
      </c>
    </row>
    <row r="378" spans="1:590" x14ac:dyDescent="0.35">
      <c r="A378">
        <v>4419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</row>
    <row r="379" spans="1:590" x14ac:dyDescent="0.35">
      <c r="A379">
        <v>4314</v>
      </c>
      <c r="B379">
        <v>0</v>
      </c>
      <c r="C379">
        <v>0</v>
      </c>
      <c r="D379">
        <v>4.74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205.58</v>
      </c>
      <c r="O379">
        <v>13.53</v>
      </c>
      <c r="P379">
        <v>0</v>
      </c>
      <c r="Q379">
        <v>0</v>
      </c>
      <c r="R379">
        <v>0</v>
      </c>
      <c r="S379">
        <v>0</v>
      </c>
      <c r="T379">
        <v>25.53</v>
      </c>
      <c r="U379">
        <v>0</v>
      </c>
      <c r="V379">
        <v>36.44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5.71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3.67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1.76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13.28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37.44</v>
      </c>
      <c r="CC379">
        <v>0</v>
      </c>
      <c r="CD379">
        <v>0</v>
      </c>
      <c r="CE379">
        <v>3.19</v>
      </c>
      <c r="CF379">
        <v>0</v>
      </c>
      <c r="CG379">
        <v>0</v>
      </c>
      <c r="CH379">
        <v>0</v>
      </c>
      <c r="CI379">
        <v>0</v>
      </c>
      <c r="CJ379">
        <v>7.0000000000000007E-2</v>
      </c>
      <c r="CK379">
        <v>3.5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13.63</v>
      </c>
      <c r="CR379">
        <v>0</v>
      </c>
      <c r="CS379">
        <v>0</v>
      </c>
      <c r="CT379">
        <v>0</v>
      </c>
      <c r="CU379">
        <v>0</v>
      </c>
      <c r="CV379">
        <v>0.13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2.09</v>
      </c>
      <c r="DH379">
        <v>29.25</v>
      </c>
      <c r="DI379">
        <v>0</v>
      </c>
      <c r="DJ379">
        <v>0</v>
      </c>
      <c r="DK379">
        <v>0</v>
      </c>
      <c r="DL379">
        <v>7.0000000000000007E-2</v>
      </c>
      <c r="DM379">
        <v>4.26</v>
      </c>
      <c r="DN379">
        <v>4.1100000000000003</v>
      </c>
      <c r="DO379">
        <v>0.01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0.02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7.9999999999999988E-2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4.8000000000000007</v>
      </c>
      <c r="EL379">
        <v>0</v>
      </c>
      <c r="EM379">
        <v>0</v>
      </c>
      <c r="EN379">
        <v>0</v>
      </c>
      <c r="EO379">
        <v>0</v>
      </c>
      <c r="EP379">
        <v>6.69</v>
      </c>
      <c r="EQ379">
        <v>4.5299999999999994</v>
      </c>
      <c r="ER379">
        <v>0</v>
      </c>
      <c r="ES379">
        <v>0</v>
      </c>
      <c r="ET379">
        <v>0.66</v>
      </c>
      <c r="EU379">
        <v>0</v>
      </c>
      <c r="EV379">
        <v>0</v>
      </c>
      <c r="EW379">
        <v>0</v>
      </c>
      <c r="EX379">
        <v>3.05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0.8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18.68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0.23</v>
      </c>
      <c r="GF379">
        <v>0</v>
      </c>
      <c r="GG379">
        <v>0</v>
      </c>
      <c r="GH379">
        <v>0</v>
      </c>
      <c r="GI379">
        <v>0</v>
      </c>
      <c r="GJ379">
        <v>3.29</v>
      </c>
      <c r="GK379">
        <v>0</v>
      </c>
      <c r="GL379">
        <v>0</v>
      </c>
      <c r="GM379">
        <v>0</v>
      </c>
      <c r="GN379">
        <v>53.06</v>
      </c>
      <c r="GO379">
        <v>0</v>
      </c>
      <c r="GP379">
        <v>0</v>
      </c>
      <c r="GQ379">
        <v>21.35</v>
      </c>
      <c r="GR379">
        <v>0.47</v>
      </c>
      <c r="GS379">
        <v>0</v>
      </c>
      <c r="GT379">
        <v>0</v>
      </c>
      <c r="GU379">
        <v>0</v>
      </c>
      <c r="GV379">
        <v>1.77</v>
      </c>
      <c r="GW379">
        <v>0</v>
      </c>
      <c r="GX379">
        <v>0</v>
      </c>
      <c r="GY379">
        <v>0.06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44.610000000000007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11.44</v>
      </c>
      <c r="HR379">
        <v>4.6100000000000003</v>
      </c>
      <c r="HS379">
        <v>2.39</v>
      </c>
      <c r="HT379">
        <v>0</v>
      </c>
      <c r="HU379">
        <v>0</v>
      </c>
      <c r="HV379">
        <v>0</v>
      </c>
      <c r="HW379">
        <v>0</v>
      </c>
      <c r="HX379">
        <v>25.97</v>
      </c>
      <c r="HY379">
        <v>0</v>
      </c>
      <c r="HZ379">
        <v>0</v>
      </c>
      <c r="IA379">
        <v>0</v>
      </c>
      <c r="IB379">
        <v>17.89</v>
      </c>
      <c r="IC379">
        <v>0</v>
      </c>
      <c r="ID379">
        <v>0</v>
      </c>
      <c r="IE379">
        <v>0</v>
      </c>
      <c r="IF379">
        <v>1.1399999999999999</v>
      </c>
      <c r="IG379">
        <v>0</v>
      </c>
      <c r="IH379">
        <v>0</v>
      </c>
      <c r="II379">
        <v>0</v>
      </c>
      <c r="IJ379">
        <v>0.3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4.12</v>
      </c>
      <c r="JH379">
        <v>0</v>
      </c>
      <c r="JI379">
        <v>0</v>
      </c>
      <c r="JJ379">
        <v>0.11</v>
      </c>
      <c r="JK379">
        <v>1.05</v>
      </c>
      <c r="JL379">
        <v>0</v>
      </c>
      <c r="JM379">
        <v>25.75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40.549999999999997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14.28</v>
      </c>
      <c r="KH379">
        <v>0</v>
      </c>
      <c r="KI379">
        <v>0</v>
      </c>
      <c r="KJ379">
        <v>2.78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4.26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0.13</v>
      </c>
      <c r="LO379">
        <v>6.2399999999999993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0.55000000000000004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3.54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0.02</v>
      </c>
      <c r="MM379">
        <v>0</v>
      </c>
      <c r="MN379">
        <v>0</v>
      </c>
      <c r="MO379">
        <v>0</v>
      </c>
      <c r="MP379">
        <v>0</v>
      </c>
      <c r="MQ379">
        <v>1.88</v>
      </c>
      <c r="MR379">
        <v>0.24</v>
      </c>
      <c r="MS379">
        <v>0</v>
      </c>
      <c r="MT379">
        <v>28.46</v>
      </c>
      <c r="MU379">
        <v>7.3699999999999992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1.22</v>
      </c>
      <c r="NH379">
        <v>0</v>
      </c>
      <c r="NI379">
        <v>0.66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6.0799999999999992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0.35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0.44</v>
      </c>
      <c r="PA379">
        <v>2.54</v>
      </c>
      <c r="PB379">
        <v>0</v>
      </c>
      <c r="PC379">
        <v>11.96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11.44</v>
      </c>
      <c r="PO379">
        <v>0</v>
      </c>
      <c r="PP379">
        <v>0</v>
      </c>
      <c r="PQ379">
        <v>0</v>
      </c>
      <c r="PR379">
        <v>0</v>
      </c>
      <c r="PS379">
        <v>0.35</v>
      </c>
      <c r="PT379">
        <v>0</v>
      </c>
      <c r="PU379">
        <v>0</v>
      </c>
      <c r="PV379">
        <v>7.0000000000000007E-2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9.67</v>
      </c>
      <c r="QV379">
        <v>0</v>
      </c>
      <c r="QW379">
        <v>28.69</v>
      </c>
      <c r="QX379">
        <v>1.1100000000000001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0.06</v>
      </c>
      <c r="RJ379">
        <v>7.69</v>
      </c>
      <c r="RK379">
        <v>1.19</v>
      </c>
      <c r="RL379">
        <v>39.22</v>
      </c>
      <c r="RM379">
        <v>0.04</v>
      </c>
      <c r="RN379">
        <v>6.6</v>
      </c>
      <c r="RO379">
        <v>2.06</v>
      </c>
      <c r="RP379">
        <v>2.71</v>
      </c>
      <c r="RQ379">
        <v>6.26</v>
      </c>
      <c r="RR379">
        <v>0.09</v>
      </c>
      <c r="RS379">
        <v>2.68</v>
      </c>
      <c r="RT379">
        <v>26.57</v>
      </c>
      <c r="RU379">
        <v>0.01</v>
      </c>
      <c r="RV379">
        <v>42.860000000000007</v>
      </c>
      <c r="RW379">
        <v>9.18</v>
      </c>
      <c r="RX379">
        <v>10.93</v>
      </c>
      <c r="RY379">
        <v>0</v>
      </c>
      <c r="RZ379">
        <v>56.14</v>
      </c>
      <c r="SA379">
        <v>25.05</v>
      </c>
      <c r="SB379">
        <v>1.58</v>
      </c>
      <c r="SC379">
        <v>3.27</v>
      </c>
      <c r="SD379">
        <v>34.130000000000003</v>
      </c>
      <c r="SE379">
        <v>0</v>
      </c>
      <c r="SF379">
        <v>0</v>
      </c>
      <c r="SG379">
        <v>2.29</v>
      </c>
      <c r="SH379">
        <v>4.0599999999999996</v>
      </c>
      <c r="SI379">
        <v>5.16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2.56</v>
      </c>
      <c r="SV379">
        <v>0</v>
      </c>
      <c r="SW379">
        <v>0</v>
      </c>
      <c r="SX379">
        <v>0</v>
      </c>
      <c r="SY379">
        <v>17.7</v>
      </c>
      <c r="SZ379">
        <v>0</v>
      </c>
      <c r="TA379">
        <v>40.9</v>
      </c>
      <c r="TB379">
        <v>0</v>
      </c>
      <c r="TC379">
        <v>0</v>
      </c>
      <c r="TD379">
        <v>1.72</v>
      </c>
      <c r="TE379">
        <v>1.6</v>
      </c>
      <c r="TF379">
        <v>0</v>
      </c>
      <c r="TG379">
        <v>1.71</v>
      </c>
      <c r="TH379">
        <v>0</v>
      </c>
      <c r="TI379">
        <v>0</v>
      </c>
      <c r="TJ379">
        <v>0</v>
      </c>
      <c r="TK379">
        <v>4.5699999999999994</v>
      </c>
      <c r="TL379">
        <v>0</v>
      </c>
      <c r="TM379">
        <v>0</v>
      </c>
      <c r="TN379">
        <v>4.6900000000000004</v>
      </c>
      <c r="TO379">
        <v>0</v>
      </c>
      <c r="TP379">
        <v>3.43</v>
      </c>
      <c r="TQ379">
        <v>16.86</v>
      </c>
      <c r="TR379">
        <v>0.11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16.73</v>
      </c>
      <c r="UA379">
        <v>0</v>
      </c>
      <c r="UB379">
        <v>1.52</v>
      </c>
      <c r="UC379">
        <v>4.79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45.18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0.37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34.650000000000013</v>
      </c>
      <c r="VI379">
        <v>0</v>
      </c>
      <c r="VJ379">
        <v>0</v>
      </c>
      <c r="VK379">
        <v>0</v>
      </c>
      <c r="VL379">
        <v>1.1499999999999999</v>
      </c>
      <c r="VM379">
        <v>0</v>
      </c>
      <c r="VN379">
        <v>0</v>
      </c>
      <c r="VO379">
        <v>0</v>
      </c>
      <c r="VP379">
        <v>0</v>
      </c>
      <c r="VQ379">
        <v>7.6700000000000008</v>
      </c>
      <c r="VR379">
        <v>0</v>
      </c>
    </row>
    <row r="380" spans="1:590" x14ac:dyDescent="0.35">
      <c r="A380">
        <v>9815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30.89</v>
      </c>
      <c r="U380">
        <v>5.38</v>
      </c>
      <c r="V380">
        <v>0.94000000000000006</v>
      </c>
      <c r="W380">
        <v>0</v>
      </c>
      <c r="X380">
        <v>9.9999999999999992E-2</v>
      </c>
      <c r="Y380">
        <v>1.07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1.47</v>
      </c>
      <c r="AK380">
        <v>0</v>
      </c>
      <c r="AL380">
        <v>0</v>
      </c>
      <c r="AM380">
        <v>0.22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1.0900000000000001</v>
      </c>
      <c r="AZ380">
        <v>0</v>
      </c>
      <c r="BA380">
        <v>0</v>
      </c>
      <c r="BB380">
        <v>0</v>
      </c>
      <c r="BC380">
        <v>0</v>
      </c>
      <c r="BD380">
        <v>1.06</v>
      </c>
      <c r="BE380">
        <v>0</v>
      </c>
      <c r="BF380">
        <v>0</v>
      </c>
      <c r="BG380">
        <v>0</v>
      </c>
      <c r="BH380">
        <v>0</v>
      </c>
      <c r="BI380">
        <v>0.36</v>
      </c>
      <c r="BJ380">
        <v>0</v>
      </c>
      <c r="BK380">
        <v>0</v>
      </c>
      <c r="BL380">
        <v>0</v>
      </c>
      <c r="BM380">
        <v>0.15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3.23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19.14</v>
      </c>
      <c r="CL380">
        <v>0</v>
      </c>
      <c r="CM380">
        <v>0</v>
      </c>
      <c r="CN380">
        <v>0</v>
      </c>
      <c r="CO380">
        <v>0</v>
      </c>
      <c r="CP380">
        <v>0.06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0.92</v>
      </c>
      <c r="CY380">
        <v>0.13</v>
      </c>
      <c r="CZ380">
        <v>0</v>
      </c>
      <c r="DA380">
        <v>0</v>
      </c>
      <c r="DB380">
        <v>0</v>
      </c>
      <c r="DC380">
        <v>0</v>
      </c>
      <c r="DD380">
        <v>0.23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0.11</v>
      </c>
      <c r="DM380">
        <v>0</v>
      </c>
      <c r="DN380">
        <v>0</v>
      </c>
      <c r="DO380">
        <v>0.94</v>
      </c>
      <c r="DP380">
        <v>0</v>
      </c>
      <c r="DQ380">
        <v>0.28999999999999998</v>
      </c>
      <c r="DR380">
        <v>0</v>
      </c>
      <c r="DS380">
        <v>0</v>
      </c>
      <c r="DT380">
        <v>0</v>
      </c>
      <c r="DU380">
        <v>0.06</v>
      </c>
      <c r="DV380">
        <v>0.01</v>
      </c>
      <c r="DW380">
        <v>0</v>
      </c>
      <c r="DX380">
        <v>0</v>
      </c>
      <c r="DY380">
        <v>0.25</v>
      </c>
      <c r="DZ380">
        <v>0.03</v>
      </c>
      <c r="EA380">
        <v>0</v>
      </c>
      <c r="EB380">
        <v>0</v>
      </c>
      <c r="EC380">
        <v>0.2</v>
      </c>
      <c r="ED380">
        <v>0.04</v>
      </c>
      <c r="EE380">
        <v>0.11</v>
      </c>
      <c r="EF380">
        <v>0</v>
      </c>
      <c r="EG380">
        <v>1.21</v>
      </c>
      <c r="EH380">
        <v>0</v>
      </c>
      <c r="EI380">
        <v>0.01</v>
      </c>
      <c r="EJ380">
        <v>0</v>
      </c>
      <c r="EK380">
        <v>0</v>
      </c>
      <c r="EL380">
        <v>0</v>
      </c>
      <c r="EM380">
        <v>0.45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0.8</v>
      </c>
      <c r="EU380">
        <v>0</v>
      </c>
      <c r="EV380">
        <v>0</v>
      </c>
      <c r="EW380">
        <v>0.22</v>
      </c>
      <c r="EX380">
        <v>2.91</v>
      </c>
      <c r="EY380">
        <v>0</v>
      </c>
      <c r="EZ380">
        <v>0.46</v>
      </c>
      <c r="FA380">
        <v>0</v>
      </c>
      <c r="FB380">
        <v>0.47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0.25</v>
      </c>
      <c r="FK380">
        <v>0</v>
      </c>
      <c r="FL380">
        <v>1.77</v>
      </c>
      <c r="FM380">
        <v>0</v>
      </c>
      <c r="FN380">
        <v>0.05</v>
      </c>
      <c r="FO380">
        <v>0</v>
      </c>
      <c r="FP380">
        <v>1.74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0.01</v>
      </c>
      <c r="FZ380">
        <v>0</v>
      </c>
      <c r="GA380">
        <v>2.46</v>
      </c>
      <c r="GB380">
        <v>0.49</v>
      </c>
      <c r="GC380">
        <v>0</v>
      </c>
      <c r="GD380">
        <v>0</v>
      </c>
      <c r="GE380">
        <v>0.03</v>
      </c>
      <c r="GF380">
        <v>0</v>
      </c>
      <c r="GG380">
        <v>0</v>
      </c>
      <c r="GH380">
        <v>0.02</v>
      </c>
      <c r="GI380">
        <v>0</v>
      </c>
      <c r="GJ380">
        <v>0</v>
      </c>
      <c r="GK380">
        <v>0</v>
      </c>
      <c r="GL380">
        <v>0</v>
      </c>
      <c r="GM380">
        <v>24.68</v>
      </c>
      <c r="GN380">
        <v>0</v>
      </c>
      <c r="GO380">
        <v>0</v>
      </c>
      <c r="GP380">
        <v>0.03</v>
      </c>
      <c r="GQ380">
        <v>0</v>
      </c>
      <c r="GR380">
        <v>0.8600000000000001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0.33000000000000013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0.13</v>
      </c>
      <c r="HG380">
        <v>0</v>
      </c>
      <c r="HH380">
        <v>2.2200000000000002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2.48</v>
      </c>
      <c r="HP380">
        <v>0</v>
      </c>
      <c r="HQ380">
        <v>2.14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0.71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0.14000000000000001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4.7</v>
      </c>
      <c r="IS380">
        <v>0</v>
      </c>
      <c r="IT380">
        <v>0.16</v>
      </c>
      <c r="IU380">
        <v>0</v>
      </c>
      <c r="IV380">
        <v>0</v>
      </c>
      <c r="IW380">
        <v>0</v>
      </c>
      <c r="IX380">
        <v>0.11</v>
      </c>
      <c r="IY380">
        <v>0</v>
      </c>
      <c r="IZ380">
        <v>0.37000000000000011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2.41</v>
      </c>
      <c r="JH380">
        <v>0</v>
      </c>
      <c r="JI380">
        <v>0</v>
      </c>
      <c r="JJ380">
        <v>0</v>
      </c>
      <c r="JK380">
        <v>0.77</v>
      </c>
      <c r="JL380">
        <v>0</v>
      </c>
      <c r="JM380">
        <v>1.75</v>
      </c>
      <c r="JN380">
        <v>0</v>
      </c>
      <c r="JO380">
        <v>0</v>
      </c>
      <c r="JP380">
        <v>0</v>
      </c>
      <c r="JQ380">
        <v>0</v>
      </c>
      <c r="JR380">
        <v>6.93</v>
      </c>
      <c r="JS380">
        <v>0</v>
      </c>
      <c r="JT380">
        <v>0</v>
      </c>
      <c r="JU380">
        <v>0.09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2.93</v>
      </c>
      <c r="KF380">
        <v>0</v>
      </c>
      <c r="KG380">
        <v>0</v>
      </c>
      <c r="KH380">
        <v>0</v>
      </c>
      <c r="KI380">
        <v>0</v>
      </c>
      <c r="KJ380">
        <v>0.06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0.69000000000000006</v>
      </c>
      <c r="KV380">
        <v>0</v>
      </c>
      <c r="KW380">
        <v>0</v>
      </c>
      <c r="KX380">
        <v>0</v>
      </c>
      <c r="KY380">
        <v>0.02</v>
      </c>
      <c r="KZ380">
        <v>0</v>
      </c>
      <c r="LA380">
        <v>0</v>
      </c>
      <c r="LB380">
        <v>0.02</v>
      </c>
      <c r="LC380">
        <v>0.25</v>
      </c>
      <c r="LD380">
        <v>0</v>
      </c>
      <c r="LE380">
        <v>0</v>
      </c>
      <c r="LF380">
        <v>0</v>
      </c>
      <c r="LG380">
        <v>0.01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0.13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0.04</v>
      </c>
      <c r="LX380">
        <v>0</v>
      </c>
      <c r="LY380">
        <v>0</v>
      </c>
      <c r="LZ380">
        <v>19.2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0.05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0.14000000000000001</v>
      </c>
      <c r="MN380">
        <v>0</v>
      </c>
      <c r="MO380">
        <v>0</v>
      </c>
      <c r="MP380">
        <v>0</v>
      </c>
      <c r="MQ380">
        <v>0</v>
      </c>
      <c r="MR380">
        <v>4.3500000000000014</v>
      </c>
      <c r="MS380">
        <v>0</v>
      </c>
      <c r="MT380">
        <v>0.36</v>
      </c>
      <c r="MU380">
        <v>0</v>
      </c>
      <c r="MV380">
        <v>0</v>
      </c>
      <c r="MW380">
        <v>0</v>
      </c>
      <c r="MX380">
        <v>0</v>
      </c>
      <c r="MY380">
        <v>0.49999999999999989</v>
      </c>
      <c r="MZ380">
        <v>0</v>
      </c>
      <c r="NA380">
        <v>0</v>
      </c>
      <c r="NB380">
        <v>0</v>
      </c>
      <c r="NC380">
        <v>0.28999999999999998</v>
      </c>
      <c r="ND380">
        <v>0</v>
      </c>
      <c r="NE380">
        <v>0</v>
      </c>
      <c r="NF380">
        <v>0</v>
      </c>
      <c r="NG380">
        <v>0.15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3.87</v>
      </c>
      <c r="NR380">
        <v>0.56000000000000005</v>
      </c>
      <c r="NS380">
        <v>0</v>
      </c>
      <c r="NT380">
        <v>0</v>
      </c>
      <c r="NU380">
        <v>2.41</v>
      </c>
      <c r="NV380">
        <v>0</v>
      </c>
      <c r="NW380">
        <v>0</v>
      </c>
      <c r="NX380">
        <v>0</v>
      </c>
      <c r="NY380">
        <v>10.23</v>
      </c>
      <c r="NZ380">
        <v>0</v>
      </c>
      <c r="OA380">
        <v>0</v>
      </c>
      <c r="OB380">
        <v>0.48</v>
      </c>
      <c r="OC380">
        <v>0</v>
      </c>
      <c r="OD380">
        <v>0</v>
      </c>
      <c r="OE380">
        <v>0</v>
      </c>
      <c r="OF380">
        <v>0.04</v>
      </c>
      <c r="OG380">
        <v>0</v>
      </c>
      <c r="OH380">
        <v>0</v>
      </c>
      <c r="OI380">
        <v>0</v>
      </c>
      <c r="OJ380">
        <v>0</v>
      </c>
      <c r="OK380">
        <v>0.12</v>
      </c>
      <c r="OL380">
        <v>0.92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2.94</v>
      </c>
      <c r="OY380">
        <v>0</v>
      </c>
      <c r="OZ380">
        <v>0</v>
      </c>
      <c r="PA380">
        <v>0.05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0.05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0.03</v>
      </c>
      <c r="PS380">
        <v>0</v>
      </c>
      <c r="PT380">
        <v>3.75</v>
      </c>
      <c r="PU380">
        <v>0</v>
      </c>
      <c r="PV380">
        <v>0.62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0.08</v>
      </c>
      <c r="QM380">
        <v>0.97000000000000008</v>
      </c>
      <c r="QN380">
        <v>0</v>
      </c>
      <c r="QO380">
        <v>0</v>
      </c>
      <c r="QP380">
        <v>0</v>
      </c>
      <c r="QQ380">
        <v>0</v>
      </c>
      <c r="QR380">
        <v>0.09</v>
      </c>
      <c r="QS380">
        <v>0</v>
      </c>
      <c r="QT380">
        <v>0.69</v>
      </c>
      <c r="QU380">
        <v>17.45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1.08</v>
      </c>
      <c r="RJ380">
        <v>13.42</v>
      </c>
      <c r="RK380">
        <v>1.9</v>
      </c>
      <c r="RL380">
        <v>124.84</v>
      </c>
      <c r="RM380">
        <v>0.76</v>
      </c>
      <c r="RN380">
        <v>0</v>
      </c>
      <c r="RO380">
        <v>4.1099999999999994</v>
      </c>
      <c r="RP380">
        <v>0.89</v>
      </c>
      <c r="RQ380">
        <v>0</v>
      </c>
      <c r="RR380">
        <v>0.02</v>
      </c>
      <c r="RS380">
        <v>0.26</v>
      </c>
      <c r="RT380">
        <v>3.46</v>
      </c>
      <c r="RU380">
        <v>2.94</v>
      </c>
      <c r="RV380">
        <v>0.46</v>
      </c>
      <c r="RW380">
        <v>1.43</v>
      </c>
      <c r="RX380">
        <v>10.119999999999999</v>
      </c>
      <c r="RY380">
        <v>0</v>
      </c>
      <c r="RZ380">
        <v>3.42</v>
      </c>
      <c r="SA380">
        <v>96.84</v>
      </c>
      <c r="SB380">
        <v>0.79</v>
      </c>
      <c r="SC380">
        <v>8.4600000000000009</v>
      </c>
      <c r="SD380">
        <v>0.87</v>
      </c>
      <c r="SE380">
        <v>0</v>
      </c>
      <c r="SF380">
        <v>0</v>
      </c>
      <c r="SG380">
        <v>0.15</v>
      </c>
      <c r="SH380">
        <v>0.06</v>
      </c>
      <c r="SI380">
        <v>0</v>
      </c>
      <c r="SJ380">
        <v>0.03</v>
      </c>
      <c r="SK380">
        <v>1.31</v>
      </c>
      <c r="SL380">
        <v>0.01</v>
      </c>
      <c r="SM380">
        <v>0</v>
      </c>
      <c r="SN380">
        <v>0</v>
      </c>
      <c r="SO380">
        <v>0</v>
      </c>
      <c r="SP380">
        <v>1.96</v>
      </c>
      <c r="SQ380">
        <v>2.27</v>
      </c>
      <c r="SR380">
        <v>0</v>
      </c>
      <c r="SS380">
        <v>7.9999999999999988E-2</v>
      </c>
      <c r="ST380">
        <v>0</v>
      </c>
      <c r="SU380">
        <v>0.19</v>
      </c>
      <c r="SV380">
        <v>0</v>
      </c>
      <c r="SW380">
        <v>0</v>
      </c>
      <c r="SX380">
        <v>0</v>
      </c>
      <c r="SY380">
        <v>0.75</v>
      </c>
      <c r="SZ380">
        <v>0</v>
      </c>
      <c r="TA380">
        <v>0.01</v>
      </c>
      <c r="TB380">
        <v>0</v>
      </c>
      <c r="TC380">
        <v>7.0000000000000007E-2</v>
      </c>
      <c r="TD380">
        <v>2.2400000000000002</v>
      </c>
      <c r="TE380">
        <v>0.23</v>
      </c>
      <c r="TF380">
        <v>0</v>
      </c>
      <c r="TG380">
        <v>0</v>
      </c>
      <c r="TH380">
        <v>0.38</v>
      </c>
      <c r="TI380">
        <v>0</v>
      </c>
      <c r="TJ380">
        <v>0</v>
      </c>
      <c r="TK380">
        <v>1.21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0.26</v>
      </c>
      <c r="TR380">
        <v>0.56000000000000005</v>
      </c>
      <c r="TS380">
        <v>0.04</v>
      </c>
      <c r="TT380">
        <v>0</v>
      </c>
      <c r="TU380">
        <v>0.04</v>
      </c>
      <c r="TV380">
        <v>0</v>
      </c>
      <c r="TW380">
        <v>0</v>
      </c>
      <c r="TX380">
        <v>0</v>
      </c>
      <c r="TY380">
        <v>0</v>
      </c>
      <c r="TZ380">
        <v>0.28999999999999998</v>
      </c>
      <c r="UA380">
        <v>0</v>
      </c>
      <c r="UB380">
        <v>0.12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10.65</v>
      </c>
      <c r="UJ380">
        <v>11.72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0.03</v>
      </c>
      <c r="US380">
        <v>0</v>
      </c>
      <c r="UT380">
        <v>23.98</v>
      </c>
      <c r="UU380">
        <v>0</v>
      </c>
      <c r="UV380">
        <v>0.09</v>
      </c>
      <c r="UW380">
        <v>0</v>
      </c>
      <c r="UX380">
        <v>0</v>
      </c>
      <c r="UY380">
        <v>0</v>
      </c>
      <c r="UZ380">
        <v>0</v>
      </c>
      <c r="VA380">
        <v>0.03</v>
      </c>
      <c r="VB380">
        <v>0</v>
      </c>
      <c r="VC380">
        <v>0</v>
      </c>
      <c r="VD380">
        <v>2.2599999999999998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0.01</v>
      </c>
      <c r="VM380">
        <v>0</v>
      </c>
      <c r="VN380">
        <v>0</v>
      </c>
      <c r="VO380">
        <v>0</v>
      </c>
      <c r="VP380">
        <v>0</v>
      </c>
      <c r="VQ380">
        <v>2.96</v>
      </c>
      <c r="VR380">
        <v>0</v>
      </c>
    </row>
    <row r="381" spans="1:590" x14ac:dyDescent="0.35">
      <c r="A381">
        <v>9816</v>
      </c>
      <c r="B381">
        <v>0</v>
      </c>
      <c r="C381">
        <v>0</v>
      </c>
      <c r="D381">
        <v>3.6</v>
      </c>
      <c r="E381">
        <v>3.65</v>
      </c>
      <c r="F381">
        <v>0</v>
      </c>
      <c r="G381">
        <v>0</v>
      </c>
      <c r="H381">
        <v>0</v>
      </c>
      <c r="I381">
        <v>0.35</v>
      </c>
      <c r="J381">
        <v>0</v>
      </c>
      <c r="K381">
        <v>0</v>
      </c>
      <c r="L381">
        <v>0.04</v>
      </c>
      <c r="M381">
        <v>0</v>
      </c>
      <c r="N381">
        <v>0</v>
      </c>
      <c r="O381">
        <v>2.27</v>
      </c>
      <c r="P381">
        <v>0</v>
      </c>
      <c r="Q381">
        <v>0</v>
      </c>
      <c r="R381">
        <v>0</v>
      </c>
      <c r="S381">
        <v>0</v>
      </c>
      <c r="T381">
        <v>34.659999999999997</v>
      </c>
      <c r="U381">
        <v>28.82</v>
      </c>
      <c r="V381">
        <v>64.180000000000007</v>
      </c>
      <c r="W381">
        <v>0</v>
      </c>
      <c r="X381">
        <v>0.49</v>
      </c>
      <c r="Y381">
        <v>2.4500000000000002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3.76</v>
      </c>
      <c r="AK381">
        <v>0</v>
      </c>
      <c r="AL381">
        <v>0.04</v>
      </c>
      <c r="AM381">
        <v>1.32</v>
      </c>
      <c r="AN381">
        <v>11.87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0.05</v>
      </c>
      <c r="AY381">
        <v>2.42</v>
      </c>
      <c r="AZ381">
        <v>0</v>
      </c>
      <c r="BA381">
        <v>0</v>
      </c>
      <c r="BB381">
        <v>0</v>
      </c>
      <c r="BC381">
        <v>1.1599999999999999</v>
      </c>
      <c r="BD381">
        <v>8.26</v>
      </c>
      <c r="BE381">
        <v>0</v>
      </c>
      <c r="BF381">
        <v>0</v>
      </c>
      <c r="BG381">
        <v>0</v>
      </c>
      <c r="BH381">
        <v>0</v>
      </c>
      <c r="BI381">
        <v>0.03</v>
      </c>
      <c r="BJ381">
        <v>0</v>
      </c>
      <c r="BK381">
        <v>0</v>
      </c>
      <c r="BL381">
        <v>0</v>
      </c>
      <c r="BM381">
        <v>0.69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29.96</v>
      </c>
      <c r="CC381">
        <v>0</v>
      </c>
      <c r="CD381">
        <v>0</v>
      </c>
      <c r="CE381">
        <v>0</v>
      </c>
      <c r="CF381">
        <v>0.03</v>
      </c>
      <c r="CG381">
        <v>0</v>
      </c>
      <c r="CH381">
        <v>0</v>
      </c>
      <c r="CI381">
        <v>0</v>
      </c>
      <c r="CJ381">
        <v>0</v>
      </c>
      <c r="CK381">
        <v>46.73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2.2400000000000002</v>
      </c>
      <c r="CX381">
        <v>64.180000000000007</v>
      </c>
      <c r="CY381">
        <v>6.3800000000000008</v>
      </c>
      <c r="CZ381">
        <v>0</v>
      </c>
      <c r="DA381">
        <v>0</v>
      </c>
      <c r="DB381">
        <v>0</v>
      </c>
      <c r="DC381">
        <v>0</v>
      </c>
      <c r="DD381">
        <v>43.430000000000007</v>
      </c>
      <c r="DE381">
        <v>0</v>
      </c>
      <c r="DF381">
        <v>0</v>
      </c>
      <c r="DG381">
        <v>0.69</v>
      </c>
      <c r="DH381">
        <v>0</v>
      </c>
      <c r="DI381">
        <v>0</v>
      </c>
      <c r="DJ381">
        <v>0</v>
      </c>
      <c r="DK381">
        <v>0</v>
      </c>
      <c r="DL381">
        <v>0.45</v>
      </c>
      <c r="DM381">
        <v>0</v>
      </c>
      <c r="DN381">
        <v>0</v>
      </c>
      <c r="DO381">
        <v>0.11</v>
      </c>
      <c r="DP381">
        <v>0</v>
      </c>
      <c r="DQ381">
        <v>2.06</v>
      </c>
      <c r="DR381">
        <v>0</v>
      </c>
      <c r="DS381">
        <v>0</v>
      </c>
      <c r="DT381">
        <v>0</v>
      </c>
      <c r="DU381">
        <v>0.03</v>
      </c>
      <c r="DV381">
        <v>0.01</v>
      </c>
      <c r="DW381">
        <v>0</v>
      </c>
      <c r="DX381">
        <v>0</v>
      </c>
      <c r="DY381">
        <v>1.66</v>
      </c>
      <c r="DZ381">
        <v>0.03</v>
      </c>
      <c r="EA381">
        <v>0</v>
      </c>
      <c r="EB381">
        <v>0</v>
      </c>
      <c r="EC381">
        <v>0.89</v>
      </c>
      <c r="ED381">
        <v>0.8</v>
      </c>
      <c r="EE381">
        <v>0.14000000000000001</v>
      </c>
      <c r="EF381">
        <v>0</v>
      </c>
      <c r="EG381">
        <v>0.06</v>
      </c>
      <c r="EH381">
        <v>0</v>
      </c>
      <c r="EI381">
        <v>23.24</v>
      </c>
      <c r="EJ381">
        <v>0</v>
      </c>
      <c r="EK381">
        <v>3.55</v>
      </c>
      <c r="EL381">
        <v>0</v>
      </c>
      <c r="EM381">
        <v>2.06</v>
      </c>
      <c r="EN381">
        <v>0</v>
      </c>
      <c r="EO381">
        <v>0</v>
      </c>
      <c r="EP381">
        <v>7.52</v>
      </c>
      <c r="EQ381">
        <v>0</v>
      </c>
      <c r="ER381">
        <v>0</v>
      </c>
      <c r="ES381">
        <v>0</v>
      </c>
      <c r="ET381">
        <v>1.8</v>
      </c>
      <c r="EU381">
        <v>0</v>
      </c>
      <c r="EV381">
        <v>0</v>
      </c>
      <c r="EW381">
        <v>0.5</v>
      </c>
      <c r="EX381">
        <v>7.23</v>
      </c>
      <c r="EY381">
        <v>0</v>
      </c>
      <c r="EZ381">
        <v>1.33</v>
      </c>
      <c r="FA381">
        <v>0</v>
      </c>
      <c r="FB381">
        <v>1.26</v>
      </c>
      <c r="FC381">
        <v>0.90999999999999992</v>
      </c>
      <c r="FD381">
        <v>0.02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0.87000000000000011</v>
      </c>
      <c r="FK381">
        <v>0</v>
      </c>
      <c r="FL381">
        <v>6.74</v>
      </c>
      <c r="FM381">
        <v>4.25</v>
      </c>
      <c r="FN381">
        <v>0</v>
      </c>
      <c r="FO381">
        <v>0</v>
      </c>
      <c r="FP381">
        <v>4.5299999999999994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14.44</v>
      </c>
      <c r="GB381">
        <v>1.21</v>
      </c>
      <c r="GC381">
        <v>0</v>
      </c>
      <c r="GD381">
        <v>0</v>
      </c>
      <c r="GE381">
        <v>0</v>
      </c>
      <c r="GF381">
        <v>0.04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52.58</v>
      </c>
      <c r="GN381">
        <v>0.24</v>
      </c>
      <c r="GO381">
        <v>0</v>
      </c>
      <c r="GP381">
        <v>0.99</v>
      </c>
      <c r="GQ381">
        <v>3.58</v>
      </c>
      <c r="GR381">
        <v>4.33</v>
      </c>
      <c r="GS381">
        <v>0</v>
      </c>
      <c r="GT381">
        <v>0</v>
      </c>
      <c r="GU381">
        <v>0</v>
      </c>
      <c r="GV381">
        <v>0.28999999999999998</v>
      </c>
      <c r="GW381">
        <v>0</v>
      </c>
      <c r="GX381">
        <v>0</v>
      </c>
      <c r="GY381">
        <v>9.9999999999999992E-2</v>
      </c>
      <c r="GZ381">
        <v>0.49</v>
      </c>
      <c r="HA381">
        <v>0</v>
      </c>
      <c r="HB381">
        <v>0</v>
      </c>
      <c r="HC381">
        <v>0</v>
      </c>
      <c r="HD381">
        <v>1.5</v>
      </c>
      <c r="HE381">
        <v>0</v>
      </c>
      <c r="HF381">
        <v>0.03</v>
      </c>
      <c r="HG381">
        <v>4.3599999999999994</v>
      </c>
      <c r="HH381">
        <v>8.44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6.75</v>
      </c>
      <c r="HP381">
        <v>0</v>
      </c>
      <c r="HQ381">
        <v>15.08</v>
      </c>
      <c r="HR381">
        <v>2.48</v>
      </c>
      <c r="HS381">
        <v>0.33</v>
      </c>
      <c r="HT381">
        <v>0</v>
      </c>
      <c r="HU381">
        <v>0</v>
      </c>
      <c r="HV381">
        <v>0</v>
      </c>
      <c r="HW381">
        <v>0</v>
      </c>
      <c r="HX381">
        <v>0.23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0.03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0.54999999999999993</v>
      </c>
      <c r="IP381">
        <v>0</v>
      </c>
      <c r="IQ381">
        <v>0</v>
      </c>
      <c r="IR381">
        <v>12.62</v>
      </c>
      <c r="IS381">
        <v>0</v>
      </c>
      <c r="IT381">
        <v>4.6399999999999997</v>
      </c>
      <c r="IU381">
        <v>0</v>
      </c>
      <c r="IV381">
        <v>0</v>
      </c>
      <c r="IW381">
        <v>1.4</v>
      </c>
      <c r="IX381">
        <v>57.16</v>
      </c>
      <c r="IY381">
        <v>0</v>
      </c>
      <c r="IZ381">
        <v>0.32000000000000012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5.77</v>
      </c>
      <c r="JH381">
        <v>0</v>
      </c>
      <c r="JI381">
        <v>0</v>
      </c>
      <c r="JJ381">
        <v>0</v>
      </c>
      <c r="JK381">
        <v>0.11</v>
      </c>
      <c r="JL381">
        <v>0</v>
      </c>
      <c r="JM381">
        <v>3.39</v>
      </c>
      <c r="JN381">
        <v>0.18</v>
      </c>
      <c r="JO381">
        <v>0</v>
      </c>
      <c r="JP381">
        <v>0</v>
      </c>
      <c r="JQ381">
        <v>0</v>
      </c>
      <c r="JR381">
        <v>6.2600000000000007</v>
      </c>
      <c r="JS381">
        <v>0</v>
      </c>
      <c r="JT381">
        <v>0</v>
      </c>
      <c r="JU381">
        <v>11.72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4.07</v>
      </c>
      <c r="KF381">
        <v>0</v>
      </c>
      <c r="KG381">
        <v>0.66999999999999993</v>
      </c>
      <c r="KH381">
        <v>0</v>
      </c>
      <c r="KI381">
        <v>0</v>
      </c>
      <c r="KJ381">
        <v>2.67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3.52</v>
      </c>
      <c r="KV381">
        <v>0</v>
      </c>
      <c r="KW381">
        <v>0</v>
      </c>
      <c r="KX381">
        <v>0</v>
      </c>
      <c r="KY381">
        <v>0.05</v>
      </c>
      <c r="KZ381">
        <v>0</v>
      </c>
      <c r="LA381">
        <v>0</v>
      </c>
      <c r="LB381">
        <v>0.62</v>
      </c>
      <c r="LC381">
        <v>0.94000000000000006</v>
      </c>
      <c r="LD381">
        <v>0</v>
      </c>
      <c r="LE381">
        <v>0</v>
      </c>
      <c r="LF381">
        <v>0</v>
      </c>
      <c r="LG381">
        <v>3.02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12.79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5.04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2.14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0.13</v>
      </c>
      <c r="MN381">
        <v>0</v>
      </c>
      <c r="MO381">
        <v>0</v>
      </c>
      <c r="MP381">
        <v>0</v>
      </c>
      <c r="MQ381">
        <v>0</v>
      </c>
      <c r="MR381">
        <v>0.24</v>
      </c>
      <c r="MS381">
        <v>0</v>
      </c>
      <c r="MT381">
        <v>24.31</v>
      </c>
      <c r="MU381">
        <v>0</v>
      </c>
      <c r="MV381">
        <v>0</v>
      </c>
      <c r="MW381">
        <v>0</v>
      </c>
      <c r="MX381">
        <v>0</v>
      </c>
      <c r="MY381">
        <v>0.62</v>
      </c>
      <c r="MZ381">
        <v>0</v>
      </c>
      <c r="NA381">
        <v>0</v>
      </c>
      <c r="NB381">
        <v>0.27</v>
      </c>
      <c r="NC381">
        <v>0</v>
      </c>
      <c r="ND381">
        <v>0</v>
      </c>
      <c r="NE381">
        <v>0</v>
      </c>
      <c r="NF381">
        <v>0</v>
      </c>
      <c r="NG381">
        <v>4.2699999999999996</v>
      </c>
      <c r="NH381">
        <v>0</v>
      </c>
      <c r="NI381">
        <v>26.65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5.09</v>
      </c>
      <c r="NQ381">
        <v>0</v>
      </c>
      <c r="NR381">
        <v>2.02</v>
      </c>
      <c r="NS381">
        <v>0</v>
      </c>
      <c r="NT381">
        <v>0</v>
      </c>
      <c r="NU381">
        <v>3.22</v>
      </c>
      <c r="NV381">
        <v>0</v>
      </c>
      <c r="NW381">
        <v>0</v>
      </c>
      <c r="NX381">
        <v>0</v>
      </c>
      <c r="NY381">
        <v>20.149999999999999</v>
      </c>
      <c r="NZ381">
        <v>0</v>
      </c>
      <c r="OA381">
        <v>0</v>
      </c>
      <c r="OB381">
        <v>1.77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22.66</v>
      </c>
      <c r="OL381">
        <v>4.01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9.8400000000000016</v>
      </c>
      <c r="OY381">
        <v>0.56999999999999995</v>
      </c>
      <c r="OZ381">
        <v>0</v>
      </c>
      <c r="PA381">
        <v>1.63</v>
      </c>
      <c r="PB381">
        <v>0</v>
      </c>
      <c r="PC381">
        <v>3.73</v>
      </c>
      <c r="PD381">
        <v>0.65000000000000013</v>
      </c>
      <c r="PE381">
        <v>0</v>
      </c>
      <c r="PF381">
        <v>1.54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5.69</v>
      </c>
      <c r="PR381">
        <v>27.7</v>
      </c>
      <c r="PS381">
        <v>0.12</v>
      </c>
      <c r="PT381">
        <v>5.73</v>
      </c>
      <c r="PU381">
        <v>0.04</v>
      </c>
      <c r="PV381">
        <v>45.92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0.01</v>
      </c>
      <c r="QM381">
        <v>0.72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8.0399999999999991</v>
      </c>
      <c r="QU381">
        <v>14.71</v>
      </c>
      <c r="QV381">
        <v>0</v>
      </c>
      <c r="QW381">
        <v>0</v>
      </c>
      <c r="QX381">
        <v>27.99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0.5</v>
      </c>
      <c r="RJ381">
        <v>17.45</v>
      </c>
      <c r="RK381">
        <v>4.5399999999999991</v>
      </c>
      <c r="RL381">
        <v>123.09</v>
      </c>
      <c r="RM381">
        <v>0.03</v>
      </c>
      <c r="RN381">
        <v>0.17</v>
      </c>
      <c r="RO381">
        <v>0.95000000000000007</v>
      </c>
      <c r="RP381">
        <v>2.1</v>
      </c>
      <c r="RQ381">
        <v>0</v>
      </c>
      <c r="RR381">
        <v>0.37</v>
      </c>
      <c r="RS381">
        <v>9.16</v>
      </c>
      <c r="RT381">
        <v>9.5299999999999994</v>
      </c>
      <c r="RU381">
        <v>14.44</v>
      </c>
      <c r="RV381">
        <v>46.010000000000012</v>
      </c>
      <c r="RW381">
        <v>4.16</v>
      </c>
      <c r="RX381">
        <v>18.66</v>
      </c>
      <c r="RY381">
        <v>0</v>
      </c>
      <c r="RZ381">
        <v>23.93</v>
      </c>
      <c r="SA381">
        <v>80.92</v>
      </c>
      <c r="SB381">
        <v>3.53</v>
      </c>
      <c r="SC381">
        <v>4.6099999999999994</v>
      </c>
      <c r="SD381">
        <v>72.16</v>
      </c>
      <c r="SE381">
        <v>0</v>
      </c>
      <c r="SF381">
        <v>0</v>
      </c>
      <c r="SG381">
        <v>1.85</v>
      </c>
      <c r="SH381">
        <v>1.67</v>
      </c>
      <c r="SI381">
        <v>0.05</v>
      </c>
      <c r="SJ381">
        <v>3.03</v>
      </c>
      <c r="SK381">
        <v>1.86</v>
      </c>
      <c r="SL381">
        <v>0.99</v>
      </c>
      <c r="SM381">
        <v>0</v>
      </c>
      <c r="SN381">
        <v>0</v>
      </c>
      <c r="SO381">
        <v>0</v>
      </c>
      <c r="SP381">
        <v>5.52</v>
      </c>
      <c r="SQ381">
        <v>3.18</v>
      </c>
      <c r="SR381">
        <v>0</v>
      </c>
      <c r="SS381">
        <v>0.99</v>
      </c>
      <c r="ST381">
        <v>0</v>
      </c>
      <c r="SU381">
        <v>61.4</v>
      </c>
      <c r="SV381">
        <v>2.5</v>
      </c>
      <c r="SW381">
        <v>0</v>
      </c>
      <c r="SX381">
        <v>0</v>
      </c>
      <c r="SY381">
        <v>5.4000000000000012</v>
      </c>
      <c r="SZ381">
        <v>0</v>
      </c>
      <c r="TA381">
        <v>16.52</v>
      </c>
      <c r="TB381">
        <v>0</v>
      </c>
      <c r="TC381">
        <v>18.399999999999999</v>
      </c>
      <c r="TD381">
        <v>0.75000000000000011</v>
      </c>
      <c r="TE381">
        <v>1.84</v>
      </c>
      <c r="TF381">
        <v>0</v>
      </c>
      <c r="TG381">
        <v>0.17</v>
      </c>
      <c r="TH381">
        <v>0.12</v>
      </c>
      <c r="TI381">
        <v>0</v>
      </c>
      <c r="TJ381">
        <v>0</v>
      </c>
      <c r="TK381">
        <v>2.06</v>
      </c>
      <c r="TL381">
        <v>0</v>
      </c>
      <c r="TM381">
        <v>0</v>
      </c>
      <c r="TN381">
        <v>0.31</v>
      </c>
      <c r="TO381">
        <v>0</v>
      </c>
      <c r="TP381">
        <v>0</v>
      </c>
      <c r="TQ381">
        <v>55.9</v>
      </c>
      <c r="TR381">
        <v>1.83</v>
      </c>
      <c r="TS381">
        <v>0.15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0.08</v>
      </c>
      <c r="UA381">
        <v>0</v>
      </c>
      <c r="UB381">
        <v>6.39</v>
      </c>
      <c r="UC381">
        <v>0</v>
      </c>
      <c r="UD381">
        <v>0</v>
      </c>
      <c r="UE381">
        <v>0</v>
      </c>
      <c r="UF381">
        <v>0</v>
      </c>
      <c r="UG381">
        <v>0.2</v>
      </c>
      <c r="UH381">
        <v>0</v>
      </c>
      <c r="UI381">
        <v>5.54</v>
      </c>
      <c r="UJ381">
        <v>8.7799999999999994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7.0000000000000007E-2</v>
      </c>
      <c r="US381">
        <v>0.03</v>
      </c>
      <c r="UT381">
        <v>19.829999999999998</v>
      </c>
      <c r="UU381">
        <v>0</v>
      </c>
      <c r="UV381">
        <v>1.05</v>
      </c>
      <c r="UW381">
        <v>0</v>
      </c>
      <c r="UX381">
        <v>0</v>
      </c>
      <c r="UY381">
        <v>0</v>
      </c>
      <c r="UZ381">
        <v>0</v>
      </c>
      <c r="VA381">
        <v>0.99</v>
      </c>
      <c r="VB381">
        <v>0</v>
      </c>
      <c r="VC381">
        <v>0</v>
      </c>
      <c r="VD381">
        <v>0.71</v>
      </c>
      <c r="VE381">
        <v>0</v>
      </c>
      <c r="VF381">
        <v>0</v>
      </c>
      <c r="VG381">
        <v>0.01</v>
      </c>
      <c r="VH381">
        <v>1.62</v>
      </c>
      <c r="VI381">
        <v>0</v>
      </c>
      <c r="VJ381">
        <v>10.63</v>
      </c>
      <c r="VK381">
        <v>0</v>
      </c>
      <c r="VL381">
        <v>97.02</v>
      </c>
      <c r="VM381">
        <v>0</v>
      </c>
      <c r="VN381">
        <v>0</v>
      </c>
      <c r="VO381">
        <v>0</v>
      </c>
      <c r="VP381">
        <v>0</v>
      </c>
      <c r="VQ381">
        <v>18.96</v>
      </c>
      <c r="VR381">
        <v>0</v>
      </c>
    </row>
    <row r="382" spans="1:590" x14ac:dyDescent="0.35">
      <c r="A382">
        <v>9563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0.08</v>
      </c>
      <c r="J382">
        <v>0</v>
      </c>
      <c r="K382">
        <v>0</v>
      </c>
      <c r="L382">
        <v>0.42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14.05</v>
      </c>
      <c r="U382">
        <v>0.08</v>
      </c>
      <c r="V382">
        <v>76.240000000000009</v>
      </c>
      <c r="W382">
        <v>0</v>
      </c>
      <c r="X382">
        <v>0.09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0.55000000000000004</v>
      </c>
      <c r="AK382">
        <v>0</v>
      </c>
      <c r="AL382">
        <v>0.08</v>
      </c>
      <c r="AM382">
        <v>7.85</v>
      </c>
      <c r="AN382">
        <v>0.13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0.6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0.17</v>
      </c>
      <c r="BN382">
        <v>0.39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3.01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50.98</v>
      </c>
      <c r="CC382">
        <v>0</v>
      </c>
      <c r="CD382">
        <v>0</v>
      </c>
      <c r="CE382">
        <v>0</v>
      </c>
      <c r="CF382">
        <v>0.26</v>
      </c>
      <c r="CG382">
        <v>0</v>
      </c>
      <c r="CH382">
        <v>0</v>
      </c>
      <c r="CI382">
        <v>0</v>
      </c>
      <c r="CJ382">
        <v>0</v>
      </c>
      <c r="CK382">
        <v>16.45</v>
      </c>
      <c r="CL382">
        <v>0</v>
      </c>
      <c r="CM382">
        <v>0</v>
      </c>
      <c r="CN382">
        <v>0</v>
      </c>
      <c r="CO382">
        <v>0</v>
      </c>
      <c r="CP382">
        <v>2.13</v>
      </c>
      <c r="CQ382">
        <v>0</v>
      </c>
      <c r="CR382">
        <v>0</v>
      </c>
      <c r="CS382">
        <v>0.09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0.13</v>
      </c>
      <c r="DD382">
        <v>0.22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0.01</v>
      </c>
      <c r="DM382">
        <v>0</v>
      </c>
      <c r="DN382">
        <v>0</v>
      </c>
      <c r="DO382">
        <v>0</v>
      </c>
      <c r="DP382">
        <v>0</v>
      </c>
      <c r="DQ382">
        <v>8.65</v>
      </c>
      <c r="DR382">
        <v>0</v>
      </c>
      <c r="DS382">
        <v>0</v>
      </c>
      <c r="DT382">
        <v>0</v>
      </c>
      <c r="DU382">
        <v>0</v>
      </c>
      <c r="DV382">
        <v>0.01</v>
      </c>
      <c r="DW382">
        <v>0</v>
      </c>
      <c r="DX382">
        <v>0</v>
      </c>
      <c r="DY382">
        <v>6.08</v>
      </c>
      <c r="DZ382">
        <v>0</v>
      </c>
      <c r="EA382">
        <v>0</v>
      </c>
      <c r="EB382">
        <v>0</v>
      </c>
      <c r="EC382">
        <v>0</v>
      </c>
      <c r="ED382">
        <v>4.6100000000000003</v>
      </c>
      <c r="EE382">
        <v>0.02</v>
      </c>
      <c r="EF382">
        <v>0</v>
      </c>
      <c r="EG382">
        <v>1.65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0.16</v>
      </c>
      <c r="EW382">
        <v>0</v>
      </c>
      <c r="EX382">
        <v>2.98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0.92000000000000015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0.47</v>
      </c>
      <c r="FM382">
        <v>0.83000000000000007</v>
      </c>
      <c r="FN382">
        <v>0.05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0.26</v>
      </c>
      <c r="FU382">
        <v>0</v>
      </c>
      <c r="FV382">
        <v>0</v>
      </c>
      <c r="FW382">
        <v>0</v>
      </c>
      <c r="FX382">
        <v>0.27</v>
      </c>
      <c r="FY382">
        <v>1.9</v>
      </c>
      <c r="FZ382">
        <v>0</v>
      </c>
      <c r="GA382">
        <v>38.92</v>
      </c>
      <c r="GB382">
        <v>0</v>
      </c>
      <c r="GC382">
        <v>0</v>
      </c>
      <c r="GD382">
        <v>0</v>
      </c>
      <c r="GE382">
        <v>0.02</v>
      </c>
      <c r="GF382">
        <v>0.35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0.03</v>
      </c>
      <c r="GP382">
        <v>0.22</v>
      </c>
      <c r="GQ382">
        <v>0</v>
      </c>
      <c r="GR382">
        <v>1.44</v>
      </c>
      <c r="GS382">
        <v>0.01</v>
      </c>
      <c r="GT382">
        <v>0</v>
      </c>
      <c r="GU382">
        <v>0.01</v>
      </c>
      <c r="GV382">
        <v>0</v>
      </c>
      <c r="GW382">
        <v>0</v>
      </c>
      <c r="GX382">
        <v>0</v>
      </c>
      <c r="GY382">
        <v>0.66999999999999993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1.39</v>
      </c>
      <c r="HH382">
        <v>15.64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0.72</v>
      </c>
      <c r="HP382">
        <v>0</v>
      </c>
      <c r="HQ382">
        <v>34.25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0.11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0.02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0.82000000000000006</v>
      </c>
      <c r="IY382">
        <v>0</v>
      </c>
      <c r="IZ382">
        <v>9.9999999999999992E-2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0.04</v>
      </c>
      <c r="JH382">
        <v>0</v>
      </c>
      <c r="JI382">
        <v>0</v>
      </c>
      <c r="JJ382">
        <v>0.74</v>
      </c>
      <c r="JK382">
        <v>0.01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0.02</v>
      </c>
      <c r="JS382">
        <v>0</v>
      </c>
      <c r="JT382">
        <v>0</v>
      </c>
      <c r="JU382">
        <v>1.01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2.02</v>
      </c>
      <c r="KH382">
        <v>0</v>
      </c>
      <c r="KI382">
        <v>0</v>
      </c>
      <c r="KJ382">
        <v>0.27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0.86</v>
      </c>
      <c r="KV382">
        <v>0</v>
      </c>
      <c r="KW382">
        <v>0</v>
      </c>
      <c r="KX382">
        <v>0</v>
      </c>
      <c r="KY382">
        <v>0.11</v>
      </c>
      <c r="KZ382">
        <v>0</v>
      </c>
      <c r="LA382">
        <v>0</v>
      </c>
      <c r="LB382">
        <v>8.85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0.02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0.87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0.21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0.05</v>
      </c>
      <c r="MM382">
        <v>0.16</v>
      </c>
      <c r="MN382">
        <v>0</v>
      </c>
      <c r="MO382">
        <v>0</v>
      </c>
      <c r="MP382">
        <v>0</v>
      </c>
      <c r="MQ382">
        <v>0</v>
      </c>
      <c r="MR382">
        <v>1.1200000000000001</v>
      </c>
      <c r="MS382">
        <v>0</v>
      </c>
      <c r="MT382">
        <v>1.77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0.49</v>
      </c>
      <c r="NH382">
        <v>0</v>
      </c>
      <c r="NI382">
        <v>3.44</v>
      </c>
      <c r="NJ382">
        <v>0</v>
      </c>
      <c r="NK382">
        <v>0</v>
      </c>
      <c r="NL382">
        <v>0</v>
      </c>
      <c r="NM382">
        <v>0.22</v>
      </c>
      <c r="NN382">
        <v>0</v>
      </c>
      <c r="NO382">
        <v>4.8499999999999996</v>
      </c>
      <c r="NP382">
        <v>0.04</v>
      </c>
      <c r="NQ382">
        <v>1.97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0.03</v>
      </c>
      <c r="NZ382">
        <v>0</v>
      </c>
      <c r="OA382">
        <v>0</v>
      </c>
      <c r="OB382">
        <v>5.9499999999999993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4.4400000000000004</v>
      </c>
      <c r="OL382">
        <v>10.64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0.01</v>
      </c>
      <c r="OY382">
        <v>0</v>
      </c>
      <c r="OZ382">
        <v>0</v>
      </c>
      <c r="PA382">
        <v>0.17</v>
      </c>
      <c r="PB382">
        <v>0</v>
      </c>
      <c r="PC382">
        <v>0</v>
      </c>
      <c r="PD382">
        <v>0.19</v>
      </c>
      <c r="PE382">
        <v>0.05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3.67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1.08</v>
      </c>
      <c r="PR382">
        <v>0</v>
      </c>
      <c r="PS382">
        <v>0.48</v>
      </c>
      <c r="PT382">
        <v>14.84</v>
      </c>
      <c r="PU382">
        <v>0.15</v>
      </c>
      <c r="PV382">
        <v>4.71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32.94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0.03</v>
      </c>
      <c r="QS382">
        <v>0</v>
      </c>
      <c r="QT382">
        <v>0.56000000000000005</v>
      </c>
      <c r="QU382">
        <v>3.36</v>
      </c>
      <c r="QV382">
        <v>0</v>
      </c>
      <c r="QW382">
        <v>0</v>
      </c>
      <c r="QX382">
        <v>4.93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0.01</v>
      </c>
      <c r="RJ382">
        <v>0.28999999999999998</v>
      </c>
      <c r="RK382">
        <v>0.06</v>
      </c>
      <c r="RL382">
        <v>9.92</v>
      </c>
      <c r="RM382">
        <v>0</v>
      </c>
      <c r="RN382">
        <v>0.08</v>
      </c>
      <c r="RO382">
        <v>1.05</v>
      </c>
      <c r="RP382">
        <v>0.02</v>
      </c>
      <c r="RQ382">
        <v>2.39</v>
      </c>
      <c r="RR382">
        <v>0.18</v>
      </c>
      <c r="RS382">
        <v>0.33</v>
      </c>
      <c r="RT382">
        <v>7.47</v>
      </c>
      <c r="RU382">
        <v>42.05</v>
      </c>
      <c r="RV382">
        <v>2.16</v>
      </c>
      <c r="RW382">
        <v>31.79</v>
      </c>
      <c r="RX382">
        <v>7.34</v>
      </c>
      <c r="RY382">
        <v>0</v>
      </c>
      <c r="RZ382">
        <v>18.37</v>
      </c>
      <c r="SA382">
        <v>3.93</v>
      </c>
      <c r="SB382">
        <v>0.17</v>
      </c>
      <c r="SC382">
        <v>1.83</v>
      </c>
      <c r="SD382">
        <v>117.43</v>
      </c>
      <c r="SE382">
        <v>0</v>
      </c>
      <c r="SF382">
        <v>0</v>
      </c>
      <c r="SG382">
        <v>0.26</v>
      </c>
      <c r="SH382">
        <v>0.18</v>
      </c>
      <c r="SI382">
        <v>2.88</v>
      </c>
      <c r="SJ382">
        <v>1.37</v>
      </c>
      <c r="SK382">
        <v>0</v>
      </c>
      <c r="SL382">
        <v>0.22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6.81</v>
      </c>
      <c r="ST382">
        <v>0</v>
      </c>
      <c r="SU382">
        <v>3.6</v>
      </c>
      <c r="SV382">
        <v>2.5299999999999998</v>
      </c>
      <c r="SW382">
        <v>0</v>
      </c>
      <c r="SX382">
        <v>0</v>
      </c>
      <c r="SY382">
        <v>0.15</v>
      </c>
      <c r="SZ382">
        <v>0</v>
      </c>
      <c r="TA382">
        <v>1</v>
      </c>
      <c r="TB382">
        <v>0</v>
      </c>
      <c r="TC382">
        <v>0.12</v>
      </c>
      <c r="TD382">
        <v>1.01</v>
      </c>
      <c r="TE382">
        <v>0.17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0.45</v>
      </c>
      <c r="TL382">
        <v>0</v>
      </c>
      <c r="TM382">
        <v>0</v>
      </c>
      <c r="TN382">
        <v>0.05</v>
      </c>
      <c r="TO382">
        <v>0</v>
      </c>
      <c r="TP382">
        <v>0</v>
      </c>
      <c r="TQ382">
        <v>0.46</v>
      </c>
      <c r="TR382">
        <v>0.03</v>
      </c>
      <c r="TS382">
        <v>0</v>
      </c>
      <c r="TT382">
        <v>0</v>
      </c>
      <c r="TU382">
        <v>0.25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0.31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3.76</v>
      </c>
      <c r="UJ382">
        <v>6.31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0.09</v>
      </c>
      <c r="US382">
        <v>0</v>
      </c>
      <c r="UT382">
        <v>8.73</v>
      </c>
      <c r="UU382">
        <v>0</v>
      </c>
      <c r="UV382">
        <v>0.45</v>
      </c>
      <c r="UW382">
        <v>0</v>
      </c>
      <c r="UX382">
        <v>0</v>
      </c>
      <c r="UY382">
        <v>0</v>
      </c>
      <c r="UZ382">
        <v>0</v>
      </c>
      <c r="VA382">
        <v>0.22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0.04</v>
      </c>
      <c r="VH382">
        <v>1</v>
      </c>
      <c r="VI382">
        <v>0</v>
      </c>
      <c r="VJ382">
        <v>0</v>
      </c>
      <c r="VK382">
        <v>0</v>
      </c>
      <c r="VL382">
        <v>2.78</v>
      </c>
      <c r="VM382">
        <v>0</v>
      </c>
      <c r="VN382">
        <v>0</v>
      </c>
      <c r="VO382">
        <v>0</v>
      </c>
      <c r="VP382">
        <v>0</v>
      </c>
      <c r="VQ382">
        <v>1.72</v>
      </c>
      <c r="VR382">
        <v>0</v>
      </c>
    </row>
    <row r="383" spans="1:590" x14ac:dyDescent="0.35">
      <c r="A383">
        <v>1436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0.17</v>
      </c>
      <c r="AV383">
        <v>0.09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7.25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1.0900000000000001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0.01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0.03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0.06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3.09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0.17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0.03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0.02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4.97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0.01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4.59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</row>
    <row r="384" spans="1:590" x14ac:dyDescent="0.35">
      <c r="A384">
        <v>8300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0.09</v>
      </c>
      <c r="J384">
        <v>0.01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2.4500000000000002</v>
      </c>
      <c r="U384">
        <v>4.46</v>
      </c>
      <c r="V384">
        <v>0</v>
      </c>
      <c r="W384">
        <v>0</v>
      </c>
      <c r="X384">
        <v>0</v>
      </c>
      <c r="Y384">
        <v>8.4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0.45</v>
      </c>
      <c r="AO384">
        <v>0</v>
      </c>
      <c r="AP384">
        <v>0</v>
      </c>
      <c r="AQ384">
        <v>0.18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114.89</v>
      </c>
      <c r="BC384">
        <v>0.37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19.82</v>
      </c>
      <c r="BN384">
        <v>1.05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0.01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0.26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191.56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0.14000000000000001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12.26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0.04</v>
      </c>
      <c r="EV384">
        <v>0</v>
      </c>
      <c r="EW384">
        <v>0</v>
      </c>
      <c r="EX384">
        <v>0</v>
      </c>
      <c r="EY384">
        <v>0</v>
      </c>
      <c r="EZ384">
        <v>8.25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0.01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0.11</v>
      </c>
      <c r="GN384">
        <v>0</v>
      </c>
      <c r="GO384">
        <v>0.45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0.28000000000000003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0.02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46.59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1.99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38.04</v>
      </c>
      <c r="KH384">
        <v>0</v>
      </c>
      <c r="KI384">
        <v>0.04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2.44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4.7200000000000006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0.01</v>
      </c>
      <c r="ML384">
        <v>0</v>
      </c>
      <c r="MM384">
        <v>0.04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3.34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0.12</v>
      </c>
      <c r="NQ384">
        <v>1.07</v>
      </c>
      <c r="NR384">
        <v>0</v>
      </c>
      <c r="NS384">
        <v>0</v>
      </c>
      <c r="NT384">
        <v>0</v>
      </c>
      <c r="NU384">
        <v>4.07</v>
      </c>
      <c r="NV384">
        <v>0</v>
      </c>
      <c r="NW384">
        <v>0.14000000000000001</v>
      </c>
      <c r="NX384">
        <v>0</v>
      </c>
      <c r="NY384">
        <v>2.0099999999999998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0.03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0.72999999999999987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0.04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0.06</v>
      </c>
      <c r="QD384">
        <v>12.06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3.3</v>
      </c>
      <c r="QV384">
        <v>0</v>
      </c>
      <c r="QW384">
        <v>0</v>
      </c>
      <c r="QX384">
        <v>0.01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0.09</v>
      </c>
      <c r="RJ384">
        <v>12.82</v>
      </c>
      <c r="RK384">
        <v>0</v>
      </c>
      <c r="RL384">
        <v>22.5</v>
      </c>
      <c r="RM384">
        <v>0</v>
      </c>
      <c r="RN384">
        <v>3.24</v>
      </c>
      <c r="RO384">
        <v>0</v>
      </c>
      <c r="RP384">
        <v>14.14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14.58</v>
      </c>
      <c r="SB384">
        <v>0</v>
      </c>
      <c r="SC384">
        <v>0</v>
      </c>
      <c r="SD384">
        <v>0</v>
      </c>
      <c r="SE384">
        <v>0.42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49.02</v>
      </c>
      <c r="SR384">
        <v>0</v>
      </c>
      <c r="SS384">
        <v>0</v>
      </c>
      <c r="ST384">
        <v>0</v>
      </c>
      <c r="SU384">
        <v>0</v>
      </c>
      <c r="SV384">
        <v>0.36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12.51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0.28999999999999998</v>
      </c>
      <c r="TL384">
        <v>3.21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74.98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0.54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0.13</v>
      </c>
      <c r="VG384">
        <v>0</v>
      </c>
      <c r="VH384">
        <v>0</v>
      </c>
      <c r="VI384">
        <v>0</v>
      </c>
      <c r="VJ384">
        <v>1.1499999999999999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</row>
    <row r="385" spans="1:590" x14ac:dyDescent="0.35">
      <c r="A385">
        <v>9849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0.67</v>
      </c>
      <c r="J385">
        <v>0.28000000000000003</v>
      </c>
      <c r="K385">
        <v>0</v>
      </c>
      <c r="L385">
        <v>9.0000000000000011E-2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4.57</v>
      </c>
      <c r="U385">
        <v>4.21</v>
      </c>
      <c r="V385">
        <v>2.48</v>
      </c>
      <c r="W385">
        <v>0</v>
      </c>
      <c r="X385">
        <v>0.01</v>
      </c>
      <c r="Y385">
        <v>0.08</v>
      </c>
      <c r="Z385">
        <v>0</v>
      </c>
      <c r="AA385">
        <v>0</v>
      </c>
      <c r="AB385">
        <v>0.01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0.2</v>
      </c>
      <c r="AK385">
        <v>1.3</v>
      </c>
      <c r="AL385">
        <v>0</v>
      </c>
      <c r="AM385">
        <v>0.17</v>
      </c>
      <c r="AN385">
        <v>2.67</v>
      </c>
      <c r="AO385">
        <v>0</v>
      </c>
      <c r="AP385">
        <v>0</v>
      </c>
      <c r="AQ385">
        <v>0.53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20.079999999999998</v>
      </c>
      <c r="BC385">
        <v>0.05</v>
      </c>
      <c r="BD385">
        <v>0.19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0.37</v>
      </c>
      <c r="BN385">
        <v>1.77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0.02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0.84000000000000008</v>
      </c>
      <c r="CB385">
        <v>1.1100000000000001</v>
      </c>
      <c r="CC385">
        <v>0</v>
      </c>
      <c r="CD385">
        <v>0</v>
      </c>
      <c r="CE385">
        <v>0</v>
      </c>
      <c r="CF385">
        <v>0.01</v>
      </c>
      <c r="CG385">
        <v>0</v>
      </c>
      <c r="CH385">
        <v>0</v>
      </c>
      <c r="CI385">
        <v>0</v>
      </c>
      <c r="CJ385">
        <v>0</v>
      </c>
      <c r="CK385">
        <v>2.13</v>
      </c>
      <c r="CL385">
        <v>0</v>
      </c>
      <c r="CM385">
        <v>0</v>
      </c>
      <c r="CN385">
        <v>0</v>
      </c>
      <c r="CO385">
        <v>0</v>
      </c>
      <c r="CP385">
        <v>0.02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0.04</v>
      </c>
      <c r="CZ385">
        <v>0</v>
      </c>
      <c r="DA385">
        <v>0</v>
      </c>
      <c r="DB385">
        <v>0</v>
      </c>
      <c r="DC385">
        <v>0</v>
      </c>
      <c r="DD385">
        <v>0.01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14.74</v>
      </c>
      <c r="DP385">
        <v>0</v>
      </c>
      <c r="DQ385">
        <v>0.15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0.1</v>
      </c>
      <c r="DZ385">
        <v>0</v>
      </c>
      <c r="EA385">
        <v>0</v>
      </c>
      <c r="EB385">
        <v>0</v>
      </c>
      <c r="EC385">
        <v>0</v>
      </c>
      <c r="ED385">
        <v>0.02</v>
      </c>
      <c r="EE385">
        <v>1.77</v>
      </c>
      <c r="EF385">
        <v>0</v>
      </c>
      <c r="EG385">
        <v>0.34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0.09</v>
      </c>
      <c r="EU385">
        <v>3.2</v>
      </c>
      <c r="EV385">
        <v>0.01</v>
      </c>
      <c r="EW385">
        <v>0</v>
      </c>
      <c r="EX385">
        <v>0.16</v>
      </c>
      <c r="EY385">
        <v>0</v>
      </c>
      <c r="EZ385">
        <v>0</v>
      </c>
      <c r="FA385">
        <v>0</v>
      </c>
      <c r="FB385">
        <v>0.08</v>
      </c>
      <c r="FC385">
        <v>0</v>
      </c>
      <c r="FD385">
        <v>0.02</v>
      </c>
      <c r="FE385">
        <v>0</v>
      </c>
      <c r="FF385">
        <v>0</v>
      </c>
      <c r="FG385">
        <v>0</v>
      </c>
      <c r="FH385">
        <v>7.0000000000000007E-2</v>
      </c>
      <c r="FI385">
        <v>0</v>
      </c>
      <c r="FJ385">
        <v>0</v>
      </c>
      <c r="FK385">
        <v>5.22</v>
      </c>
      <c r="FL385">
        <v>0</v>
      </c>
      <c r="FM385">
        <v>0.03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0.09</v>
      </c>
      <c r="FZ385">
        <v>0</v>
      </c>
      <c r="GA385">
        <v>0.8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2.06</v>
      </c>
      <c r="GP385">
        <v>0.02</v>
      </c>
      <c r="GQ385">
        <v>0</v>
      </c>
      <c r="GR385">
        <v>3.16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0.47</v>
      </c>
      <c r="HE385">
        <v>0</v>
      </c>
      <c r="HF385">
        <v>0</v>
      </c>
      <c r="HG385">
        <v>0</v>
      </c>
      <c r="HH385">
        <v>0.46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0.31</v>
      </c>
      <c r="HP385">
        <v>0</v>
      </c>
      <c r="HQ385">
        <v>0.35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0.97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1.67</v>
      </c>
      <c r="IS385">
        <v>0</v>
      </c>
      <c r="IT385">
        <v>0.12</v>
      </c>
      <c r="IU385">
        <v>0</v>
      </c>
      <c r="IV385">
        <v>0</v>
      </c>
      <c r="IW385">
        <v>0</v>
      </c>
      <c r="IX385">
        <v>0.02</v>
      </c>
      <c r="IY385">
        <v>0</v>
      </c>
      <c r="IZ385">
        <v>0.11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0.22</v>
      </c>
      <c r="JH385">
        <v>0</v>
      </c>
      <c r="JI385">
        <v>0</v>
      </c>
      <c r="JJ385">
        <v>0</v>
      </c>
      <c r="JK385">
        <v>0.39</v>
      </c>
      <c r="JL385">
        <v>0</v>
      </c>
      <c r="JM385">
        <v>0</v>
      </c>
      <c r="JN385">
        <v>0</v>
      </c>
      <c r="JO385">
        <v>20.34</v>
      </c>
      <c r="JP385">
        <v>0</v>
      </c>
      <c r="JQ385">
        <v>0</v>
      </c>
      <c r="JR385">
        <v>0.48</v>
      </c>
      <c r="JS385">
        <v>0</v>
      </c>
      <c r="JT385">
        <v>0</v>
      </c>
      <c r="JU385">
        <v>0.26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0.02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0.08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0.16</v>
      </c>
      <c r="LC385">
        <v>1.23</v>
      </c>
      <c r="LD385">
        <v>0</v>
      </c>
      <c r="LE385">
        <v>1.1200000000000001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0.85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0.01</v>
      </c>
      <c r="MG385">
        <v>0</v>
      </c>
      <c r="MH385">
        <v>0</v>
      </c>
      <c r="MI385">
        <v>0</v>
      </c>
      <c r="MJ385">
        <v>0</v>
      </c>
      <c r="MK385">
        <v>0.05</v>
      </c>
      <c r="ML385">
        <v>0</v>
      </c>
      <c r="MM385">
        <v>0.76</v>
      </c>
      <c r="MN385">
        <v>0</v>
      </c>
      <c r="MO385">
        <v>0</v>
      </c>
      <c r="MP385">
        <v>0</v>
      </c>
      <c r="MQ385">
        <v>0</v>
      </c>
      <c r="MR385">
        <v>0.7</v>
      </c>
      <c r="MS385">
        <v>0</v>
      </c>
      <c r="MT385">
        <v>0.15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0.08</v>
      </c>
      <c r="NH385">
        <v>0</v>
      </c>
      <c r="NI385">
        <v>3.34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0.14000000000000001</v>
      </c>
      <c r="NP385">
        <v>0.22</v>
      </c>
      <c r="NQ385">
        <v>1.62</v>
      </c>
      <c r="NR385">
        <v>6.9999999999999993E-2</v>
      </c>
      <c r="NS385">
        <v>0</v>
      </c>
      <c r="NT385">
        <v>29.16</v>
      </c>
      <c r="NU385">
        <v>0</v>
      </c>
      <c r="NV385">
        <v>0</v>
      </c>
      <c r="NW385">
        <v>0.25</v>
      </c>
      <c r="NX385">
        <v>0</v>
      </c>
      <c r="NY385">
        <v>5.4</v>
      </c>
      <c r="NZ385">
        <v>0</v>
      </c>
      <c r="OA385">
        <v>0</v>
      </c>
      <c r="OB385">
        <v>7.0000000000000007E-2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0.09</v>
      </c>
      <c r="OL385">
        <v>0.19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32.32</v>
      </c>
      <c r="OY385">
        <v>2.65</v>
      </c>
      <c r="OZ385">
        <v>0</v>
      </c>
      <c r="PA385">
        <v>0.05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0.17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0.65</v>
      </c>
      <c r="PR385">
        <v>0</v>
      </c>
      <c r="PS385">
        <v>0</v>
      </c>
      <c r="PT385">
        <v>0.4</v>
      </c>
      <c r="PU385">
        <v>0</v>
      </c>
      <c r="PV385">
        <v>1.69</v>
      </c>
      <c r="PW385">
        <v>0</v>
      </c>
      <c r="PX385">
        <v>0</v>
      </c>
      <c r="PY385">
        <v>0</v>
      </c>
      <c r="PZ385">
        <v>0</v>
      </c>
      <c r="QA385">
        <v>0.01</v>
      </c>
      <c r="QB385">
        <v>0</v>
      </c>
      <c r="QC385">
        <v>0.19</v>
      </c>
      <c r="QD385">
        <v>14.22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0.01</v>
      </c>
      <c r="QS385">
        <v>0</v>
      </c>
      <c r="QT385">
        <v>0.15</v>
      </c>
      <c r="QU385">
        <v>1.86</v>
      </c>
      <c r="QV385">
        <v>0</v>
      </c>
      <c r="QW385">
        <v>0</v>
      </c>
      <c r="QX385">
        <v>0.02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3.24</v>
      </c>
      <c r="RK385">
        <v>0.05</v>
      </c>
      <c r="RL385">
        <v>40.9</v>
      </c>
      <c r="RM385">
        <v>0</v>
      </c>
      <c r="RN385">
        <v>0</v>
      </c>
      <c r="RO385">
        <v>1.47</v>
      </c>
      <c r="RP385">
        <v>0</v>
      </c>
      <c r="RQ385">
        <v>1.02</v>
      </c>
      <c r="RR385">
        <v>0.03</v>
      </c>
      <c r="RS385">
        <v>0.16</v>
      </c>
      <c r="RT385">
        <v>17.68</v>
      </c>
      <c r="RU385">
        <v>1.26</v>
      </c>
      <c r="RV385">
        <v>0.57000000000000006</v>
      </c>
      <c r="RW385">
        <v>1.71</v>
      </c>
      <c r="RX385">
        <v>0.18</v>
      </c>
      <c r="RY385">
        <v>0</v>
      </c>
      <c r="RZ385">
        <v>0.80999999999999994</v>
      </c>
      <c r="SA385">
        <v>6.59</v>
      </c>
      <c r="SB385">
        <v>0.8</v>
      </c>
      <c r="SC385">
        <v>0</v>
      </c>
      <c r="SD385">
        <v>8.0599999999999987</v>
      </c>
      <c r="SE385">
        <v>0</v>
      </c>
      <c r="SF385">
        <v>0</v>
      </c>
      <c r="SG385">
        <v>0</v>
      </c>
      <c r="SH385">
        <v>0.03</v>
      </c>
      <c r="SI385">
        <v>1.1599999999999999</v>
      </c>
      <c r="SJ385">
        <v>0.02</v>
      </c>
      <c r="SK385">
        <v>0</v>
      </c>
      <c r="SL385">
        <v>0.01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0.02</v>
      </c>
      <c r="ST385">
        <v>0</v>
      </c>
      <c r="SU385">
        <v>0.09</v>
      </c>
      <c r="SV385">
        <v>2.37</v>
      </c>
      <c r="SW385">
        <v>0</v>
      </c>
      <c r="SX385">
        <v>0</v>
      </c>
      <c r="SY385">
        <v>7.0000000000000007E-2</v>
      </c>
      <c r="SZ385">
        <v>0</v>
      </c>
      <c r="TA385">
        <v>0.18</v>
      </c>
      <c r="TB385">
        <v>0</v>
      </c>
      <c r="TC385">
        <v>0</v>
      </c>
      <c r="TD385">
        <v>0.24</v>
      </c>
      <c r="TE385">
        <v>0.01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38.520000000000003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0.01</v>
      </c>
      <c r="TR385">
        <v>21.25</v>
      </c>
      <c r="TS385">
        <v>0</v>
      </c>
      <c r="TT385">
        <v>0</v>
      </c>
      <c r="TU385">
        <v>0.01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1.1599999999999999</v>
      </c>
      <c r="UH385">
        <v>0</v>
      </c>
      <c r="UI385">
        <v>1.1499999999999999</v>
      </c>
      <c r="UJ385">
        <v>1.67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0.01</v>
      </c>
      <c r="US385">
        <v>0</v>
      </c>
      <c r="UT385">
        <v>3.55</v>
      </c>
      <c r="UU385">
        <v>0</v>
      </c>
      <c r="UV385">
        <v>0.1</v>
      </c>
      <c r="UW385">
        <v>0</v>
      </c>
      <c r="UX385">
        <v>0</v>
      </c>
      <c r="UY385">
        <v>0</v>
      </c>
      <c r="UZ385">
        <v>0</v>
      </c>
      <c r="VA385">
        <v>0.02</v>
      </c>
      <c r="VB385">
        <v>0</v>
      </c>
      <c r="VC385">
        <v>0</v>
      </c>
      <c r="VD385">
        <v>0.66</v>
      </c>
      <c r="VE385">
        <v>0</v>
      </c>
      <c r="VF385">
        <v>0.27</v>
      </c>
      <c r="VG385">
        <v>0</v>
      </c>
      <c r="VH385">
        <v>0.26</v>
      </c>
      <c r="VI385">
        <v>0</v>
      </c>
      <c r="VJ385">
        <v>0.14000000000000001</v>
      </c>
      <c r="VK385">
        <v>0</v>
      </c>
      <c r="VL385">
        <v>0.01</v>
      </c>
      <c r="VM385">
        <v>0</v>
      </c>
      <c r="VN385">
        <v>0</v>
      </c>
      <c r="VO385">
        <v>0</v>
      </c>
      <c r="VP385">
        <v>0</v>
      </c>
      <c r="VQ385">
        <v>0.31</v>
      </c>
      <c r="VR385">
        <v>0</v>
      </c>
    </row>
    <row r="386" spans="1:590" x14ac:dyDescent="0.35">
      <c r="A386">
        <v>7270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0.14000000000000001</v>
      </c>
      <c r="BA386">
        <v>0</v>
      </c>
      <c r="BB386">
        <v>0</v>
      </c>
      <c r="BC386">
        <v>12.9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0.12</v>
      </c>
      <c r="CW386">
        <v>0.83000000000000007</v>
      </c>
      <c r="CX386">
        <v>22.51</v>
      </c>
      <c r="CY386">
        <v>0.01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0.79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0.4</v>
      </c>
      <c r="EL386">
        <v>0</v>
      </c>
      <c r="EM386">
        <v>0</v>
      </c>
      <c r="EN386">
        <v>0</v>
      </c>
      <c r="EO386">
        <v>0</v>
      </c>
      <c r="EP386">
        <v>3.42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0.64999999999999991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0.46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3.67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0.19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1.01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3.359999999999999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0.31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13.79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1.23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2.46</v>
      </c>
      <c r="MR386">
        <v>0</v>
      </c>
      <c r="MS386">
        <v>0</v>
      </c>
      <c r="MT386">
        <v>0</v>
      </c>
      <c r="MU386">
        <v>2.2200000000000002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2.46</v>
      </c>
      <c r="NE386">
        <v>0</v>
      </c>
      <c r="NF386">
        <v>0</v>
      </c>
      <c r="NG386">
        <v>0</v>
      </c>
      <c r="NH386">
        <v>0</v>
      </c>
      <c r="NI386">
        <v>2.64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2.0099999999999998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4.01</v>
      </c>
      <c r="PR386">
        <v>0</v>
      </c>
      <c r="PS386">
        <v>0.16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6.26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62.68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15.69</v>
      </c>
      <c r="TB386">
        <v>0</v>
      </c>
      <c r="TC386">
        <v>8.1000000000000014</v>
      </c>
      <c r="TD386">
        <v>0</v>
      </c>
      <c r="TE386">
        <v>0.21</v>
      </c>
      <c r="TF386">
        <v>0</v>
      </c>
      <c r="TG386">
        <v>9.9999999999999992E-2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0.01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18.84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</row>
    <row r="387" spans="1:590" x14ac:dyDescent="0.35">
      <c r="A387">
        <v>9865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6.73</v>
      </c>
      <c r="J387">
        <v>1.1299999999999999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0.48</v>
      </c>
      <c r="V387">
        <v>0</v>
      </c>
      <c r="W387">
        <v>0</v>
      </c>
      <c r="X387">
        <v>0</v>
      </c>
      <c r="Y387">
        <v>0.05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0.01</v>
      </c>
      <c r="AO387">
        <v>0</v>
      </c>
      <c r="AP387">
        <v>0</v>
      </c>
      <c r="AQ387">
        <v>0.72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0.06</v>
      </c>
      <c r="AZ387">
        <v>0</v>
      </c>
      <c r="BA387">
        <v>0</v>
      </c>
      <c r="BB387">
        <v>0</v>
      </c>
      <c r="BC387">
        <v>2.09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0.84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1.1000000000000001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0.01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0.04</v>
      </c>
      <c r="EU387">
        <v>0</v>
      </c>
      <c r="EV387">
        <v>0</v>
      </c>
      <c r="EW387">
        <v>0.01</v>
      </c>
      <c r="EX387">
        <v>0.13</v>
      </c>
      <c r="EY387">
        <v>0</v>
      </c>
      <c r="EZ387">
        <v>0.02</v>
      </c>
      <c r="FA387">
        <v>0.01</v>
      </c>
      <c r="FB387">
        <v>0.02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0.01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0.87</v>
      </c>
      <c r="GN387">
        <v>0</v>
      </c>
      <c r="GO387">
        <v>0.27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0.46000000000000008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0.28999999999999998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0.09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0.01</v>
      </c>
      <c r="KF387">
        <v>0</v>
      </c>
      <c r="KG387">
        <v>0</v>
      </c>
      <c r="KH387">
        <v>0</v>
      </c>
      <c r="KI387">
        <v>0.73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0.02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0.24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0.15</v>
      </c>
      <c r="NV387">
        <v>0</v>
      </c>
      <c r="NW387">
        <v>0</v>
      </c>
      <c r="NX387">
        <v>0</v>
      </c>
      <c r="NY387">
        <v>0.96000000000000008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0.19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0.52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2.69</v>
      </c>
      <c r="QY387">
        <v>0</v>
      </c>
      <c r="QZ387">
        <v>0</v>
      </c>
      <c r="RA387">
        <v>0</v>
      </c>
      <c r="RB387">
        <v>0</v>
      </c>
      <c r="RC387">
        <v>0.88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0.01</v>
      </c>
      <c r="RJ387">
        <v>0</v>
      </c>
      <c r="RK387">
        <v>0</v>
      </c>
      <c r="RL387">
        <v>3.61</v>
      </c>
      <c r="RM387">
        <v>0</v>
      </c>
      <c r="RN387">
        <v>0</v>
      </c>
      <c r="RO387">
        <v>0.02</v>
      </c>
      <c r="RP387">
        <v>0.03</v>
      </c>
      <c r="RQ387">
        <v>0</v>
      </c>
      <c r="RR387">
        <v>0</v>
      </c>
      <c r="RS387">
        <v>0</v>
      </c>
      <c r="RT387">
        <v>0.35</v>
      </c>
      <c r="RU387">
        <v>0</v>
      </c>
      <c r="RV387">
        <v>0</v>
      </c>
      <c r="RW387">
        <v>0</v>
      </c>
      <c r="RX387">
        <v>0.38</v>
      </c>
      <c r="RY387">
        <v>0</v>
      </c>
      <c r="RZ387">
        <v>0</v>
      </c>
      <c r="SA387">
        <v>3.11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0.06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0.09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0.01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0.03</v>
      </c>
      <c r="TL387">
        <v>0</v>
      </c>
      <c r="TM387">
        <v>0.19</v>
      </c>
      <c r="TN387">
        <v>0</v>
      </c>
      <c r="TO387">
        <v>0</v>
      </c>
      <c r="TP387">
        <v>0</v>
      </c>
      <c r="TQ387">
        <v>0</v>
      </c>
      <c r="TR387">
        <v>0.04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0.03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0.01</v>
      </c>
    </row>
    <row r="388" spans="1:590" x14ac:dyDescent="0.35">
      <c r="A388">
        <v>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</row>
    <row r="389" spans="1:590" x14ac:dyDescent="0.35">
      <c r="A389">
        <v>8222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0.53</v>
      </c>
      <c r="J389">
        <v>0.04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0.01</v>
      </c>
      <c r="U389">
        <v>26.69</v>
      </c>
      <c r="V389">
        <v>0.27</v>
      </c>
      <c r="W389">
        <v>0</v>
      </c>
      <c r="X389">
        <v>0.02</v>
      </c>
      <c r="Y389">
        <v>1.19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2.2400000000000002</v>
      </c>
      <c r="AO389">
        <v>0</v>
      </c>
      <c r="AP389">
        <v>0</v>
      </c>
      <c r="AQ389">
        <v>1.0900000000000001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40.72</v>
      </c>
      <c r="BC389">
        <v>2.1800000000000002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1.88</v>
      </c>
      <c r="BN389">
        <v>6.13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0.09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0.4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23.27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1.23</v>
      </c>
      <c r="EN389">
        <v>0</v>
      </c>
      <c r="EO389">
        <v>75.02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0.05</v>
      </c>
      <c r="EV389">
        <v>0</v>
      </c>
      <c r="EW389">
        <v>0</v>
      </c>
      <c r="EX389">
        <v>11.37</v>
      </c>
      <c r="EY389">
        <v>0</v>
      </c>
      <c r="EZ389">
        <v>0.78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0.11</v>
      </c>
      <c r="FI389">
        <v>0</v>
      </c>
      <c r="FJ389">
        <v>0</v>
      </c>
      <c r="FK389">
        <v>18.27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133.81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37.450000000000003</v>
      </c>
      <c r="GJ389">
        <v>0</v>
      </c>
      <c r="GK389">
        <v>0</v>
      </c>
      <c r="GL389">
        <v>0</v>
      </c>
      <c r="GM389">
        <v>0.17</v>
      </c>
      <c r="GN389">
        <v>0</v>
      </c>
      <c r="GO389">
        <v>2.4700000000000002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1.67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35.840000000000003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0.1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116</v>
      </c>
      <c r="JH389">
        <v>0</v>
      </c>
      <c r="JI389">
        <v>0</v>
      </c>
      <c r="JJ389">
        <v>0</v>
      </c>
      <c r="JK389">
        <v>4.47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13.71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0.28000000000000003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0.34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0.66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0.03</v>
      </c>
      <c r="ML389">
        <v>0</v>
      </c>
      <c r="MM389">
        <v>0.22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19.87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0.68</v>
      </c>
      <c r="NQ389">
        <v>6.6000000000000014</v>
      </c>
      <c r="NR389">
        <v>7.0000000000000007E-2</v>
      </c>
      <c r="NS389">
        <v>0</v>
      </c>
      <c r="NT389">
        <v>0</v>
      </c>
      <c r="NU389">
        <v>2.87</v>
      </c>
      <c r="NV389">
        <v>0</v>
      </c>
      <c r="NW389">
        <v>0.97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0.3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3.03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0.34</v>
      </c>
      <c r="PW389">
        <v>0</v>
      </c>
      <c r="PX389">
        <v>0</v>
      </c>
      <c r="PY389">
        <v>20.75</v>
      </c>
      <c r="PZ389">
        <v>0</v>
      </c>
      <c r="QA389">
        <v>0</v>
      </c>
      <c r="QB389">
        <v>0</v>
      </c>
      <c r="QC389">
        <v>0.41</v>
      </c>
      <c r="QD389">
        <v>176.56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0.8899999999999999</v>
      </c>
      <c r="QV389">
        <v>0</v>
      </c>
      <c r="QW389">
        <v>0</v>
      </c>
      <c r="QX389">
        <v>0.05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1.2</v>
      </c>
      <c r="RJ389">
        <v>1.22</v>
      </c>
      <c r="RK389">
        <v>0</v>
      </c>
      <c r="RL389">
        <v>15.61</v>
      </c>
      <c r="RM389">
        <v>0</v>
      </c>
      <c r="RN389">
        <v>1.37</v>
      </c>
      <c r="RO389">
        <v>7.11</v>
      </c>
      <c r="RP389">
        <v>2.1</v>
      </c>
      <c r="RQ389">
        <v>0</v>
      </c>
      <c r="RR389">
        <v>0</v>
      </c>
      <c r="RS389">
        <v>0</v>
      </c>
      <c r="RT389">
        <v>141.82</v>
      </c>
      <c r="RU389">
        <v>0</v>
      </c>
      <c r="RV389">
        <v>0</v>
      </c>
      <c r="RW389">
        <v>0</v>
      </c>
      <c r="RX389">
        <v>14.33</v>
      </c>
      <c r="RY389">
        <v>0</v>
      </c>
      <c r="RZ389">
        <v>0</v>
      </c>
      <c r="SA389">
        <v>258.52</v>
      </c>
      <c r="SB389">
        <v>0</v>
      </c>
      <c r="SC389">
        <v>0</v>
      </c>
      <c r="SD389">
        <v>0</v>
      </c>
      <c r="SE389">
        <v>0.25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5.1999999999999993</v>
      </c>
      <c r="SR389">
        <v>0</v>
      </c>
      <c r="SS389">
        <v>0</v>
      </c>
      <c r="ST389">
        <v>0</v>
      </c>
      <c r="SU389">
        <v>0</v>
      </c>
      <c r="SV389">
        <v>2.19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7.96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46.37</v>
      </c>
      <c r="TK389">
        <v>0</v>
      </c>
      <c r="TL389">
        <v>1.2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7.3000000000000007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0.28999999999999998</v>
      </c>
      <c r="UG389">
        <v>2.69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13.29</v>
      </c>
      <c r="VD389">
        <v>0</v>
      </c>
      <c r="VE389">
        <v>0</v>
      </c>
      <c r="VF389">
        <v>0.96000000000000008</v>
      </c>
      <c r="VG389">
        <v>0</v>
      </c>
      <c r="VH389">
        <v>0</v>
      </c>
      <c r="VI389">
        <v>0</v>
      </c>
      <c r="VJ389">
        <v>8.3099999999999987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</row>
    <row r="390" spans="1:590" x14ac:dyDescent="0.35">
      <c r="A390">
        <v>1216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</row>
    <row r="391" spans="1:590" x14ac:dyDescent="0.35">
      <c r="A391">
        <v>4054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1.24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</row>
    <row r="392" spans="1:590" x14ac:dyDescent="0.35">
      <c r="A392">
        <v>4404</v>
      </c>
      <c r="B392">
        <v>0</v>
      </c>
      <c r="C392">
        <v>37.21</v>
      </c>
      <c r="D392">
        <v>3.47</v>
      </c>
      <c r="E392">
        <v>7.08</v>
      </c>
      <c r="F392">
        <v>2.5099999999999998</v>
      </c>
      <c r="G392">
        <v>0</v>
      </c>
      <c r="H392">
        <v>0</v>
      </c>
      <c r="I392">
        <v>0.2</v>
      </c>
      <c r="J392">
        <v>0</v>
      </c>
      <c r="K392">
        <v>0</v>
      </c>
      <c r="L392">
        <v>0</v>
      </c>
      <c r="M392">
        <v>0</v>
      </c>
      <c r="N392">
        <v>8.1</v>
      </c>
      <c r="O392">
        <v>5.93</v>
      </c>
      <c r="P392">
        <v>0</v>
      </c>
      <c r="Q392">
        <v>0</v>
      </c>
      <c r="R392">
        <v>0</v>
      </c>
      <c r="S392">
        <v>0</v>
      </c>
      <c r="T392">
        <v>10.91</v>
      </c>
      <c r="U392">
        <v>5.15</v>
      </c>
      <c r="V392">
        <v>65.83</v>
      </c>
      <c r="W392">
        <v>0</v>
      </c>
      <c r="X392">
        <v>0.13</v>
      </c>
      <c r="Y392">
        <v>0</v>
      </c>
      <c r="Z392">
        <v>1.97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3.32</v>
      </c>
      <c r="AK392">
        <v>0</v>
      </c>
      <c r="AL392">
        <v>0</v>
      </c>
      <c r="AM392">
        <v>52.19</v>
      </c>
      <c r="AN392">
        <v>0.89000000000000012</v>
      </c>
      <c r="AO392">
        <v>0.64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12.36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1.17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14.06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20.37</v>
      </c>
      <c r="CC392">
        <v>0</v>
      </c>
      <c r="CD392">
        <v>0</v>
      </c>
      <c r="CE392">
        <v>2.0699999999999998</v>
      </c>
      <c r="CF392">
        <v>0</v>
      </c>
      <c r="CG392">
        <v>0</v>
      </c>
      <c r="CH392">
        <v>0</v>
      </c>
      <c r="CI392">
        <v>0</v>
      </c>
      <c r="CJ392">
        <v>1.39</v>
      </c>
      <c r="CK392">
        <v>43.37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26.17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1.24</v>
      </c>
      <c r="DH392">
        <v>0</v>
      </c>
      <c r="DI392">
        <v>0</v>
      </c>
      <c r="DJ392">
        <v>0</v>
      </c>
      <c r="DK392">
        <v>122.8</v>
      </c>
      <c r="DL392">
        <v>0</v>
      </c>
      <c r="DM392">
        <v>3.43</v>
      </c>
      <c r="DN392">
        <v>3.38</v>
      </c>
      <c r="DO392">
        <v>0.01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0.05</v>
      </c>
      <c r="DW392">
        <v>0</v>
      </c>
      <c r="DX392">
        <v>0.39</v>
      </c>
      <c r="DY392">
        <v>3.96</v>
      </c>
      <c r="DZ392">
        <v>0.06</v>
      </c>
      <c r="EA392">
        <v>0</v>
      </c>
      <c r="EB392">
        <v>0</v>
      </c>
      <c r="EC392">
        <v>0</v>
      </c>
      <c r="ED392">
        <v>27.84</v>
      </c>
      <c r="EE392">
        <v>0.05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2.93</v>
      </c>
      <c r="EL392">
        <v>0</v>
      </c>
      <c r="EM392">
        <v>0</v>
      </c>
      <c r="EN392">
        <v>0</v>
      </c>
      <c r="EO392">
        <v>0</v>
      </c>
      <c r="EP392">
        <v>1.93</v>
      </c>
      <c r="EQ392">
        <v>9.0000000000000011E-2</v>
      </c>
      <c r="ER392">
        <v>0</v>
      </c>
      <c r="ES392">
        <v>0</v>
      </c>
      <c r="ET392">
        <v>0.70000000000000007</v>
      </c>
      <c r="EU392">
        <v>0</v>
      </c>
      <c r="EV392">
        <v>0</v>
      </c>
      <c r="EW392">
        <v>0</v>
      </c>
      <c r="EX392">
        <v>3.14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0.41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14.17</v>
      </c>
      <c r="FO392">
        <v>0</v>
      </c>
      <c r="FP392">
        <v>0.28999999999999998</v>
      </c>
      <c r="FQ392">
        <v>0</v>
      </c>
      <c r="FR392">
        <v>0</v>
      </c>
      <c r="FS392">
        <v>0</v>
      </c>
      <c r="FT392">
        <v>7.0000000000000007E-2</v>
      </c>
      <c r="FU392">
        <v>0</v>
      </c>
      <c r="FV392">
        <v>0</v>
      </c>
      <c r="FW392">
        <v>0.03</v>
      </c>
      <c r="FX392">
        <v>0.02</v>
      </c>
      <c r="FY392">
        <v>0</v>
      </c>
      <c r="FZ392">
        <v>0</v>
      </c>
      <c r="GA392">
        <v>22.41</v>
      </c>
      <c r="GB392">
        <v>0</v>
      </c>
      <c r="GC392">
        <v>0</v>
      </c>
      <c r="GD392">
        <v>0</v>
      </c>
      <c r="GE392">
        <v>0.14000000000000001</v>
      </c>
      <c r="GF392">
        <v>0</v>
      </c>
      <c r="GG392">
        <v>0</v>
      </c>
      <c r="GH392">
        <v>0</v>
      </c>
      <c r="GI392">
        <v>0</v>
      </c>
      <c r="GJ392">
        <v>2.4700000000000002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1.05</v>
      </c>
      <c r="GQ392">
        <v>4.2699999999999996</v>
      </c>
      <c r="GR392">
        <v>1.58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0.2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10.97</v>
      </c>
      <c r="HF392">
        <v>0</v>
      </c>
      <c r="HG392">
        <v>0</v>
      </c>
      <c r="HH392">
        <v>36.44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6.54</v>
      </c>
      <c r="HP392">
        <v>0</v>
      </c>
      <c r="HQ392">
        <v>0</v>
      </c>
      <c r="HR392">
        <v>0</v>
      </c>
      <c r="HS392">
        <v>13.85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4.5199999999999996</v>
      </c>
      <c r="IC392">
        <v>0</v>
      </c>
      <c r="ID392">
        <v>0</v>
      </c>
      <c r="IE392">
        <v>0</v>
      </c>
      <c r="IF392">
        <v>0.35</v>
      </c>
      <c r="IG392">
        <v>0.01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9.370000000000001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0.01</v>
      </c>
      <c r="IY392">
        <v>0</v>
      </c>
      <c r="IZ392">
        <v>0</v>
      </c>
      <c r="JA392">
        <v>0</v>
      </c>
      <c r="JB392">
        <v>43.21</v>
      </c>
      <c r="JC392">
        <v>0</v>
      </c>
      <c r="JD392">
        <v>0</v>
      </c>
      <c r="JE392">
        <v>0</v>
      </c>
      <c r="JF392">
        <v>0</v>
      </c>
      <c r="JG392">
        <v>4.53</v>
      </c>
      <c r="JH392">
        <v>0</v>
      </c>
      <c r="JI392">
        <v>0</v>
      </c>
      <c r="JJ392">
        <v>0.66</v>
      </c>
      <c r="JK392">
        <v>2.1800000000000002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0.22</v>
      </c>
      <c r="JS392">
        <v>0</v>
      </c>
      <c r="JT392">
        <v>0</v>
      </c>
      <c r="JU392">
        <v>9.0599999999999987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1.75</v>
      </c>
      <c r="KB392">
        <v>0</v>
      </c>
      <c r="KC392">
        <v>0</v>
      </c>
      <c r="KD392">
        <v>0</v>
      </c>
      <c r="KE392">
        <v>90.2</v>
      </c>
      <c r="KF392">
        <v>0</v>
      </c>
      <c r="KG392">
        <v>9.11</v>
      </c>
      <c r="KH392">
        <v>0</v>
      </c>
      <c r="KI392">
        <v>0</v>
      </c>
      <c r="KJ392">
        <v>1.94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18.89</v>
      </c>
      <c r="KZ392">
        <v>0</v>
      </c>
      <c r="LA392">
        <v>0</v>
      </c>
      <c r="LB392">
        <v>9.42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0.15</v>
      </c>
      <c r="LO392">
        <v>6.35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1.88</v>
      </c>
      <c r="MG392">
        <v>1.39</v>
      </c>
      <c r="MH392">
        <v>0</v>
      </c>
      <c r="MI392">
        <v>0</v>
      </c>
      <c r="MJ392">
        <v>0</v>
      </c>
      <c r="MK392">
        <v>0</v>
      </c>
      <c r="ML392">
        <v>0.02</v>
      </c>
      <c r="MM392">
        <v>0.02</v>
      </c>
      <c r="MN392">
        <v>0</v>
      </c>
      <c r="MO392">
        <v>0</v>
      </c>
      <c r="MP392">
        <v>0</v>
      </c>
      <c r="MQ392">
        <v>20.37</v>
      </c>
      <c r="MR392">
        <v>0</v>
      </c>
      <c r="MS392">
        <v>0</v>
      </c>
      <c r="MT392">
        <v>11</v>
      </c>
      <c r="MU392">
        <v>4.17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10.27</v>
      </c>
      <c r="NG392">
        <v>1.28</v>
      </c>
      <c r="NH392">
        <v>0</v>
      </c>
      <c r="NI392">
        <v>1.1499999999999999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0.05</v>
      </c>
      <c r="NQ392">
        <v>1.59</v>
      </c>
      <c r="NR392">
        <v>6.3900000000000006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8.27</v>
      </c>
      <c r="OG392">
        <v>0</v>
      </c>
      <c r="OH392">
        <v>0</v>
      </c>
      <c r="OI392">
        <v>0</v>
      </c>
      <c r="OJ392">
        <v>0</v>
      </c>
      <c r="OK392">
        <v>0.62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0.03</v>
      </c>
      <c r="OT392">
        <v>0</v>
      </c>
      <c r="OU392">
        <v>23.11</v>
      </c>
      <c r="OV392">
        <v>0</v>
      </c>
      <c r="OW392">
        <v>0</v>
      </c>
      <c r="OX392">
        <v>0</v>
      </c>
      <c r="OY392">
        <v>0</v>
      </c>
      <c r="OZ392">
        <v>7.1</v>
      </c>
      <c r="PA392">
        <v>1.42</v>
      </c>
      <c r="PB392">
        <v>0</v>
      </c>
      <c r="PC392">
        <v>0</v>
      </c>
      <c r="PD392">
        <v>0.66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5.51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10.210000000000001</v>
      </c>
      <c r="PR392">
        <v>0</v>
      </c>
      <c r="PS392">
        <v>0.17</v>
      </c>
      <c r="PT392">
        <v>0</v>
      </c>
      <c r="PU392">
        <v>0</v>
      </c>
      <c r="PV392">
        <v>0.99</v>
      </c>
      <c r="PW392">
        <v>0.21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7.0000000000000007E-2</v>
      </c>
      <c r="QD392">
        <v>47.34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1.92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12.59</v>
      </c>
      <c r="QV392">
        <v>0</v>
      </c>
      <c r="QW392">
        <v>0</v>
      </c>
      <c r="QX392">
        <v>2.95</v>
      </c>
      <c r="QY392">
        <v>0</v>
      </c>
      <c r="QZ392">
        <v>0</v>
      </c>
      <c r="RA392">
        <v>19.64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7.0000000000000007E-2</v>
      </c>
      <c r="RJ392">
        <v>9.6999999999999993</v>
      </c>
      <c r="RK392">
        <v>1.22</v>
      </c>
      <c r="RL392">
        <v>42.09</v>
      </c>
      <c r="RM392">
        <v>2.25</v>
      </c>
      <c r="RN392">
        <v>6.6</v>
      </c>
      <c r="RO392">
        <v>1.86</v>
      </c>
      <c r="RP392">
        <v>3.07</v>
      </c>
      <c r="RQ392">
        <v>2.7</v>
      </c>
      <c r="RR392">
        <v>0.42</v>
      </c>
      <c r="RS392">
        <v>2.8</v>
      </c>
      <c r="RT392">
        <v>29.64</v>
      </c>
      <c r="RU392">
        <v>32.270000000000003</v>
      </c>
      <c r="RV392">
        <v>20.56</v>
      </c>
      <c r="RW392">
        <v>10.02</v>
      </c>
      <c r="RX392">
        <v>10.87</v>
      </c>
      <c r="RY392">
        <v>0</v>
      </c>
      <c r="RZ392">
        <v>55.94</v>
      </c>
      <c r="SA392">
        <v>26.93</v>
      </c>
      <c r="SB392">
        <v>1.99</v>
      </c>
      <c r="SC392">
        <v>7.04</v>
      </c>
      <c r="SD392">
        <v>31.89</v>
      </c>
      <c r="SE392">
        <v>0</v>
      </c>
      <c r="SF392">
        <v>0</v>
      </c>
      <c r="SG392">
        <v>1.47</v>
      </c>
      <c r="SH392">
        <v>2.5</v>
      </c>
      <c r="SI392">
        <v>4.87</v>
      </c>
      <c r="SJ392">
        <v>37.68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10.53</v>
      </c>
      <c r="SQ392">
        <v>0</v>
      </c>
      <c r="SR392">
        <v>0</v>
      </c>
      <c r="SS392">
        <v>0</v>
      </c>
      <c r="ST392">
        <v>0</v>
      </c>
      <c r="SU392">
        <v>2.58</v>
      </c>
      <c r="SV392">
        <v>0.1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1.79</v>
      </c>
      <c r="TE392">
        <v>1.34</v>
      </c>
      <c r="TF392">
        <v>0</v>
      </c>
      <c r="TG392">
        <v>0.96000000000000008</v>
      </c>
      <c r="TH392">
        <v>0</v>
      </c>
      <c r="TI392">
        <v>0</v>
      </c>
      <c r="TJ392">
        <v>0</v>
      </c>
      <c r="TK392">
        <v>2.39</v>
      </c>
      <c r="TL392">
        <v>0</v>
      </c>
      <c r="TM392">
        <v>0</v>
      </c>
      <c r="TN392">
        <v>5.25</v>
      </c>
      <c r="TO392">
        <v>0</v>
      </c>
      <c r="TP392">
        <v>1.36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1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20.23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0.5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1.05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1.04</v>
      </c>
      <c r="VM392">
        <v>0</v>
      </c>
      <c r="VN392">
        <v>0</v>
      </c>
      <c r="VO392">
        <v>0</v>
      </c>
      <c r="VP392">
        <v>0</v>
      </c>
      <c r="VQ392">
        <v>6.5100000000000007</v>
      </c>
      <c r="VR392">
        <v>0</v>
      </c>
    </row>
    <row r="393" spans="1:590" x14ac:dyDescent="0.35">
      <c r="A393">
        <v>1191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0.01</v>
      </c>
      <c r="J393">
        <v>0</v>
      </c>
      <c r="K393">
        <v>0</v>
      </c>
      <c r="L393">
        <v>0.80999999999999994</v>
      </c>
      <c r="M393">
        <v>1.35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4.97</v>
      </c>
      <c r="U393">
        <v>0.01</v>
      </c>
      <c r="V393">
        <v>0.62</v>
      </c>
      <c r="W393">
        <v>0</v>
      </c>
      <c r="X393">
        <v>0.02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1.02</v>
      </c>
      <c r="AJ393">
        <v>0</v>
      </c>
      <c r="AK393">
        <v>0</v>
      </c>
      <c r="AL393">
        <v>0</v>
      </c>
      <c r="AM393">
        <v>0.61</v>
      </c>
      <c r="AN393">
        <v>0.03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6.69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0.81</v>
      </c>
      <c r="BH393">
        <v>0</v>
      </c>
      <c r="BI393">
        <v>0</v>
      </c>
      <c r="BJ393">
        <v>0.23</v>
      </c>
      <c r="BK393">
        <v>0</v>
      </c>
      <c r="BL393">
        <v>0</v>
      </c>
      <c r="BM393">
        <v>0.04</v>
      </c>
      <c r="BN393">
        <v>0</v>
      </c>
      <c r="BO393">
        <v>0</v>
      </c>
      <c r="BP393">
        <v>0</v>
      </c>
      <c r="BQ393">
        <v>2.8</v>
      </c>
      <c r="BR393">
        <v>0</v>
      </c>
      <c r="BS393">
        <v>0</v>
      </c>
      <c r="BT393">
        <v>0</v>
      </c>
      <c r="BU393">
        <v>1.77</v>
      </c>
      <c r="BV393">
        <v>0</v>
      </c>
      <c r="BW393">
        <v>1.02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76.11999999999999</v>
      </c>
      <c r="CL393">
        <v>0</v>
      </c>
      <c r="CM393">
        <v>0</v>
      </c>
      <c r="CN393">
        <v>0</v>
      </c>
      <c r="CO393">
        <v>0.08</v>
      </c>
      <c r="CP393">
        <v>0.5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0.02</v>
      </c>
      <c r="CW393">
        <v>0</v>
      </c>
      <c r="CX393">
        <v>0.01</v>
      </c>
      <c r="CY393">
        <v>0.64</v>
      </c>
      <c r="CZ393">
        <v>0</v>
      </c>
      <c r="DA393">
        <v>0</v>
      </c>
      <c r="DB393">
        <v>0</v>
      </c>
      <c r="DC393">
        <v>0.01</v>
      </c>
      <c r="DD393">
        <v>10.68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4.21</v>
      </c>
      <c r="DL393">
        <v>0</v>
      </c>
      <c r="DM393">
        <v>0.24</v>
      </c>
      <c r="DN393">
        <v>7.0000000000000007E-2</v>
      </c>
      <c r="DO393">
        <v>0</v>
      </c>
      <c r="DP393">
        <v>0</v>
      </c>
      <c r="DQ393">
        <v>0.38</v>
      </c>
      <c r="DR393">
        <v>0</v>
      </c>
      <c r="DS393">
        <v>3.95</v>
      </c>
      <c r="DT393">
        <v>0</v>
      </c>
      <c r="DU393">
        <v>0</v>
      </c>
      <c r="DV393">
        <v>0</v>
      </c>
      <c r="DW393">
        <v>0</v>
      </c>
      <c r="DX393">
        <v>0.43</v>
      </c>
      <c r="DY393">
        <v>0.48</v>
      </c>
      <c r="DZ393">
        <v>0</v>
      </c>
      <c r="EA393">
        <v>0</v>
      </c>
      <c r="EB393">
        <v>0</v>
      </c>
      <c r="EC393">
        <v>0</v>
      </c>
      <c r="ED393">
        <v>0.53</v>
      </c>
      <c r="EE393">
        <v>0</v>
      </c>
      <c r="EF393">
        <v>0.35</v>
      </c>
      <c r="EG393">
        <v>0</v>
      </c>
      <c r="EH393">
        <v>0</v>
      </c>
      <c r="EI393">
        <v>3.85</v>
      </c>
      <c r="EJ393">
        <v>0</v>
      </c>
      <c r="EK393">
        <v>0</v>
      </c>
      <c r="EL393">
        <v>23.41</v>
      </c>
      <c r="EM393">
        <v>0</v>
      </c>
      <c r="EN393">
        <v>0</v>
      </c>
      <c r="EO393">
        <v>0</v>
      </c>
      <c r="EP393">
        <v>0.14000000000000001</v>
      </c>
      <c r="EQ393">
        <v>0</v>
      </c>
      <c r="ER393">
        <v>0</v>
      </c>
      <c r="ES393">
        <v>0</v>
      </c>
      <c r="ET393">
        <v>0.11</v>
      </c>
      <c r="EU393">
        <v>0</v>
      </c>
      <c r="EV393">
        <v>0</v>
      </c>
      <c r="EW393">
        <v>0</v>
      </c>
      <c r="EX393">
        <v>0.32000000000000012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0.17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0.15</v>
      </c>
      <c r="FO393">
        <v>0</v>
      </c>
      <c r="FP393">
        <v>0</v>
      </c>
      <c r="FQ393">
        <v>0</v>
      </c>
      <c r="FR393">
        <v>7.58</v>
      </c>
      <c r="FS393">
        <v>0</v>
      </c>
      <c r="FT393">
        <v>0.03</v>
      </c>
      <c r="FU393">
        <v>0</v>
      </c>
      <c r="FV393">
        <v>0</v>
      </c>
      <c r="FW393">
        <v>0.02</v>
      </c>
      <c r="FX393">
        <v>0.06</v>
      </c>
      <c r="FY393">
        <v>0</v>
      </c>
      <c r="FZ393">
        <v>0</v>
      </c>
      <c r="GA393">
        <v>3.93</v>
      </c>
      <c r="GB393">
        <v>0</v>
      </c>
      <c r="GC393">
        <v>0</v>
      </c>
      <c r="GD393">
        <v>0</v>
      </c>
      <c r="GE393">
        <v>0</v>
      </c>
      <c r="GF393">
        <v>0.01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0.98</v>
      </c>
      <c r="GO393">
        <v>0</v>
      </c>
      <c r="GP393">
        <v>0.01</v>
      </c>
      <c r="GQ393">
        <v>0</v>
      </c>
      <c r="GR393">
        <v>0.27</v>
      </c>
      <c r="GS393">
        <v>0.03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0.02</v>
      </c>
      <c r="GZ393">
        <v>0.59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0.13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1.36</v>
      </c>
      <c r="HP393">
        <v>0.77</v>
      </c>
      <c r="HQ393">
        <v>0</v>
      </c>
      <c r="HR393">
        <v>0.03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0.01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2.4900000000000002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0.04</v>
      </c>
      <c r="IV393">
        <v>0</v>
      </c>
      <c r="IW393">
        <v>0</v>
      </c>
      <c r="IX393">
        <v>0.01</v>
      </c>
      <c r="IY393">
        <v>0</v>
      </c>
      <c r="IZ393">
        <v>0.67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0.82</v>
      </c>
      <c r="JG393">
        <v>1.1499999999999999</v>
      </c>
      <c r="JH393">
        <v>0</v>
      </c>
      <c r="JI393">
        <v>0</v>
      </c>
      <c r="JJ393">
        <v>0.06</v>
      </c>
      <c r="JK393">
        <v>0</v>
      </c>
      <c r="JL393">
        <v>0</v>
      </c>
      <c r="JM393">
        <v>0.59000000000000008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11.7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0.04</v>
      </c>
      <c r="KV393">
        <v>0</v>
      </c>
      <c r="KW393">
        <v>0</v>
      </c>
      <c r="KX393">
        <v>0</v>
      </c>
      <c r="KY393">
        <v>0.03</v>
      </c>
      <c r="KZ393">
        <v>0</v>
      </c>
      <c r="LA393">
        <v>0</v>
      </c>
      <c r="LB393">
        <v>1.21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1.78</v>
      </c>
      <c r="LI393">
        <v>13.68</v>
      </c>
      <c r="LJ393">
        <v>0</v>
      </c>
      <c r="LK393">
        <v>0</v>
      </c>
      <c r="LL393">
        <v>0</v>
      </c>
      <c r="LM393">
        <v>0</v>
      </c>
      <c r="LN393">
        <v>0.05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0.01</v>
      </c>
      <c r="LV393">
        <v>0</v>
      </c>
      <c r="LW393">
        <v>0</v>
      </c>
      <c r="LX393">
        <v>39.71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8.59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0.22</v>
      </c>
      <c r="MM393">
        <v>0.01</v>
      </c>
      <c r="MN393">
        <v>0</v>
      </c>
      <c r="MO393">
        <v>0</v>
      </c>
      <c r="MP393">
        <v>5.33</v>
      </c>
      <c r="MQ393">
        <v>0</v>
      </c>
      <c r="MR393">
        <v>0</v>
      </c>
      <c r="MS393">
        <v>0</v>
      </c>
      <c r="MT393">
        <v>4.25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0.71000000000000008</v>
      </c>
      <c r="NB393">
        <v>0.01</v>
      </c>
      <c r="NC393">
        <v>0</v>
      </c>
      <c r="ND393">
        <v>0</v>
      </c>
      <c r="NE393">
        <v>0</v>
      </c>
      <c r="NF393">
        <v>0</v>
      </c>
      <c r="NG393">
        <v>10.41</v>
      </c>
      <c r="NH393">
        <v>0</v>
      </c>
      <c r="NI393">
        <v>0.78</v>
      </c>
      <c r="NJ393">
        <v>0</v>
      </c>
      <c r="NK393">
        <v>0</v>
      </c>
      <c r="NL393">
        <v>0</v>
      </c>
      <c r="NM393">
        <v>0.09</v>
      </c>
      <c r="NN393">
        <v>0</v>
      </c>
      <c r="NO393">
        <v>0.52</v>
      </c>
      <c r="NP393">
        <v>0</v>
      </c>
      <c r="NQ393">
        <v>0.66</v>
      </c>
      <c r="NR393">
        <v>0.09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0.63</v>
      </c>
      <c r="OC393">
        <v>0</v>
      </c>
      <c r="OD393">
        <v>0</v>
      </c>
      <c r="OE393">
        <v>0</v>
      </c>
      <c r="OF393">
        <v>1.06</v>
      </c>
      <c r="OG393">
        <v>0</v>
      </c>
      <c r="OH393">
        <v>0</v>
      </c>
      <c r="OI393">
        <v>0</v>
      </c>
      <c r="OJ393">
        <v>0</v>
      </c>
      <c r="OK393">
        <v>0.34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7.94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20.93</v>
      </c>
      <c r="PB393">
        <v>2.79</v>
      </c>
      <c r="PC393">
        <v>0.43</v>
      </c>
      <c r="PD393">
        <v>0.08</v>
      </c>
      <c r="PE393">
        <v>0.03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1.04</v>
      </c>
      <c r="PL393">
        <v>0</v>
      </c>
      <c r="PM393">
        <v>0</v>
      </c>
      <c r="PN393">
        <v>0</v>
      </c>
      <c r="PO393">
        <v>0</v>
      </c>
      <c r="PP393">
        <v>35.21</v>
      </c>
      <c r="PQ393">
        <v>0</v>
      </c>
      <c r="PR393">
        <v>9.57</v>
      </c>
      <c r="PS393">
        <v>1.04</v>
      </c>
      <c r="PT393">
        <v>1.62</v>
      </c>
      <c r="PU393">
        <v>0</v>
      </c>
      <c r="PV393">
        <v>0.38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51.71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1.17</v>
      </c>
      <c r="QO393">
        <v>0</v>
      </c>
      <c r="QP393">
        <v>18.8</v>
      </c>
      <c r="QQ393">
        <v>0</v>
      </c>
      <c r="QR393">
        <v>1.24</v>
      </c>
      <c r="QS393">
        <v>0</v>
      </c>
      <c r="QT393">
        <v>1.69</v>
      </c>
      <c r="QU393">
        <v>3.59</v>
      </c>
      <c r="QV393">
        <v>0.11</v>
      </c>
      <c r="QW393">
        <v>0</v>
      </c>
      <c r="QX393">
        <v>0.65999999999999992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0.14000000000000001</v>
      </c>
      <c r="RJ393">
        <v>9.0400000000000009</v>
      </c>
      <c r="RK393">
        <v>0.41</v>
      </c>
      <c r="RL393">
        <v>3.5</v>
      </c>
      <c r="RM393">
        <v>0.34</v>
      </c>
      <c r="RN393">
        <v>1.04</v>
      </c>
      <c r="RO393">
        <v>0.24</v>
      </c>
      <c r="RP393">
        <v>0.83</v>
      </c>
      <c r="RQ393">
        <v>11.23</v>
      </c>
      <c r="RR393">
        <v>0.11</v>
      </c>
      <c r="RS393">
        <v>3.05</v>
      </c>
      <c r="RT393">
        <v>3.32</v>
      </c>
      <c r="RU393">
        <v>1.3</v>
      </c>
      <c r="RV393">
        <v>0.48</v>
      </c>
      <c r="RW393">
        <v>0</v>
      </c>
      <c r="RX393">
        <v>1.2</v>
      </c>
      <c r="RY393">
        <v>0.15</v>
      </c>
      <c r="RZ393">
        <v>1.99</v>
      </c>
      <c r="SA393">
        <v>32.39</v>
      </c>
      <c r="SB393">
        <v>2.92</v>
      </c>
      <c r="SC393">
        <v>0</v>
      </c>
      <c r="SD393">
        <v>45.32</v>
      </c>
      <c r="SE393">
        <v>0</v>
      </c>
      <c r="SF393">
        <v>0</v>
      </c>
      <c r="SG393">
        <v>0</v>
      </c>
      <c r="SH393">
        <v>17.28</v>
      </c>
      <c r="SI393">
        <v>0.5</v>
      </c>
      <c r="SJ393">
        <v>0.52</v>
      </c>
      <c r="SK393">
        <v>0</v>
      </c>
      <c r="SL393">
        <v>1.55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0.41</v>
      </c>
      <c r="ST393">
        <v>0</v>
      </c>
      <c r="SU393">
        <v>0.68</v>
      </c>
      <c r="SV393">
        <v>0.15</v>
      </c>
      <c r="SW393">
        <v>0</v>
      </c>
      <c r="SX393">
        <v>0</v>
      </c>
      <c r="SY393">
        <v>1.66</v>
      </c>
      <c r="SZ393">
        <v>0</v>
      </c>
      <c r="TA393">
        <v>0</v>
      </c>
      <c r="TB393">
        <v>0</v>
      </c>
      <c r="TC393">
        <v>0.34</v>
      </c>
      <c r="TD393">
        <v>0.7</v>
      </c>
      <c r="TE393">
        <v>0.55000000000000004</v>
      </c>
      <c r="TF393">
        <v>0</v>
      </c>
      <c r="TG393">
        <v>0</v>
      </c>
      <c r="TH393">
        <v>0.01</v>
      </c>
      <c r="TI393">
        <v>0</v>
      </c>
      <c r="TJ393">
        <v>0</v>
      </c>
      <c r="TK393">
        <v>0</v>
      </c>
      <c r="TL393">
        <v>0.38</v>
      </c>
      <c r="TM393">
        <v>0</v>
      </c>
      <c r="TN393">
        <v>0.71000000000000008</v>
      </c>
      <c r="TO393">
        <v>0</v>
      </c>
      <c r="TP393">
        <v>0.11</v>
      </c>
      <c r="TQ393">
        <v>15.43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0.16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0.31</v>
      </c>
      <c r="UI393">
        <v>0</v>
      </c>
      <c r="UJ393">
        <v>4.5199999999999996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0.04</v>
      </c>
      <c r="US393">
        <v>0</v>
      </c>
      <c r="UT393">
        <v>5.28</v>
      </c>
      <c r="UU393">
        <v>0</v>
      </c>
      <c r="UV393">
        <v>0.5</v>
      </c>
      <c r="UW393">
        <v>0</v>
      </c>
      <c r="UX393">
        <v>0</v>
      </c>
      <c r="UY393">
        <v>0</v>
      </c>
      <c r="UZ393">
        <v>0</v>
      </c>
      <c r="VA393">
        <v>0.01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1.06</v>
      </c>
      <c r="VI393">
        <v>0</v>
      </c>
      <c r="VJ393">
        <v>0</v>
      </c>
      <c r="VK393">
        <v>0</v>
      </c>
      <c r="VL393">
        <v>0.33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</row>
    <row r="394" spans="1:590" x14ac:dyDescent="0.35">
      <c r="A394">
        <v>8046</v>
      </c>
      <c r="B394">
        <v>0</v>
      </c>
      <c r="C394">
        <v>0</v>
      </c>
      <c r="D394">
        <v>0</v>
      </c>
      <c r="E394">
        <v>17.3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0.24</v>
      </c>
      <c r="M394">
        <v>0.47</v>
      </c>
      <c r="N394">
        <v>0</v>
      </c>
      <c r="O394">
        <v>7.52</v>
      </c>
      <c r="P394">
        <v>0</v>
      </c>
      <c r="Q394">
        <v>0</v>
      </c>
      <c r="R394">
        <v>0</v>
      </c>
      <c r="S394">
        <v>0</v>
      </c>
      <c r="T394">
        <v>0.04</v>
      </c>
      <c r="U394">
        <v>0</v>
      </c>
      <c r="V394">
        <v>0.12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21.76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0.27</v>
      </c>
      <c r="AN394">
        <v>0.02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0.31</v>
      </c>
      <c r="AW394">
        <v>0.04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0.05</v>
      </c>
      <c r="BE394">
        <v>0</v>
      </c>
      <c r="BF394">
        <v>0</v>
      </c>
      <c r="BG394">
        <v>0.75</v>
      </c>
      <c r="BH394">
        <v>0.09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0.67</v>
      </c>
      <c r="BX394">
        <v>0</v>
      </c>
      <c r="BY394">
        <v>0</v>
      </c>
      <c r="BZ394">
        <v>0.04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0.6</v>
      </c>
      <c r="CL394">
        <v>0</v>
      </c>
      <c r="CM394">
        <v>0</v>
      </c>
      <c r="CN394">
        <v>0</v>
      </c>
      <c r="CO394">
        <v>0</v>
      </c>
      <c r="CP394">
        <v>0.01</v>
      </c>
      <c r="CQ394">
        <v>0</v>
      </c>
      <c r="CR394">
        <v>0</v>
      </c>
      <c r="CS394">
        <v>0</v>
      </c>
      <c r="CT394">
        <v>0</v>
      </c>
      <c r="CU394">
        <v>4.68</v>
      </c>
      <c r="CV394">
        <v>0</v>
      </c>
      <c r="CW394">
        <v>4.9300000000000006</v>
      </c>
      <c r="CX394">
        <v>0</v>
      </c>
      <c r="CY394">
        <v>7.0000000000000007E-2</v>
      </c>
      <c r="CZ394">
        <v>0</v>
      </c>
      <c r="DA394">
        <v>0</v>
      </c>
      <c r="DB394">
        <v>0</v>
      </c>
      <c r="DC394">
        <v>0</v>
      </c>
      <c r="DD394">
        <v>0.55000000000000004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0.55999999999999994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9.0000000000000011E-2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0.28000000000000003</v>
      </c>
      <c r="DY394">
        <v>0.01</v>
      </c>
      <c r="DZ394">
        <v>0</v>
      </c>
      <c r="EA394">
        <v>0</v>
      </c>
      <c r="EB394">
        <v>0</v>
      </c>
      <c r="EC394">
        <v>0</v>
      </c>
      <c r="ED394">
        <v>0.1</v>
      </c>
      <c r="EE394">
        <v>0</v>
      </c>
      <c r="EF394">
        <v>0</v>
      </c>
      <c r="EG394">
        <v>6.9999999999999993E-2</v>
      </c>
      <c r="EH394">
        <v>0</v>
      </c>
      <c r="EI394">
        <v>0.55000000000000004</v>
      </c>
      <c r="EJ394">
        <v>0</v>
      </c>
      <c r="EK394">
        <v>21.64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0.08</v>
      </c>
      <c r="FB394">
        <v>0</v>
      </c>
      <c r="FC394">
        <v>0</v>
      </c>
      <c r="FD394">
        <v>0.01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0.03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0.04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0.31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0.02</v>
      </c>
      <c r="HG394">
        <v>12.62</v>
      </c>
      <c r="HH394">
        <v>0</v>
      </c>
      <c r="HI394">
        <v>7.0000000000000007E-2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0.28000000000000003</v>
      </c>
      <c r="HQ394">
        <v>0</v>
      </c>
      <c r="HR394">
        <v>0.01</v>
      </c>
      <c r="HS394">
        <v>1.46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0.18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7.4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0.68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0.85000000000000009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1.08</v>
      </c>
      <c r="LR394">
        <v>0</v>
      </c>
      <c r="LS394">
        <v>0</v>
      </c>
      <c r="LT394">
        <v>0</v>
      </c>
      <c r="LU394">
        <v>0</v>
      </c>
      <c r="LV394">
        <v>5.3500000000000014</v>
      </c>
      <c r="LW394">
        <v>0</v>
      </c>
      <c r="LX394">
        <v>0</v>
      </c>
      <c r="LY394">
        <v>6.01</v>
      </c>
      <c r="LZ394">
        <v>12.61</v>
      </c>
      <c r="MA394">
        <v>32.770000000000003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0.05</v>
      </c>
      <c r="MU394">
        <v>0.06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0.36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0.01</v>
      </c>
      <c r="NN394">
        <v>0</v>
      </c>
      <c r="NO394">
        <v>0</v>
      </c>
      <c r="NP394">
        <v>0</v>
      </c>
      <c r="NQ394">
        <v>0.02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0.16</v>
      </c>
      <c r="OC394">
        <v>0</v>
      </c>
      <c r="OD394">
        <v>0</v>
      </c>
      <c r="OE394">
        <v>0</v>
      </c>
      <c r="OF394">
        <v>0.68</v>
      </c>
      <c r="OG394">
        <v>0</v>
      </c>
      <c r="OH394">
        <v>0</v>
      </c>
      <c r="OI394">
        <v>0</v>
      </c>
      <c r="OJ394">
        <v>0</v>
      </c>
      <c r="OK394">
        <v>0.02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0.01</v>
      </c>
      <c r="PB394">
        <v>0</v>
      </c>
      <c r="PC394">
        <v>0</v>
      </c>
      <c r="PD394">
        <v>0.01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1.19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7.0000000000000007E-2</v>
      </c>
      <c r="PT394">
        <v>0</v>
      </c>
      <c r="PU394">
        <v>0</v>
      </c>
      <c r="PV394">
        <v>0.04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1.21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0.53999999999999992</v>
      </c>
      <c r="QO394">
        <v>0</v>
      </c>
      <c r="QP394">
        <v>0</v>
      </c>
      <c r="QQ394">
        <v>0</v>
      </c>
      <c r="QR394">
        <v>0.03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0.04</v>
      </c>
      <c r="QY394">
        <v>0</v>
      </c>
      <c r="QZ394">
        <v>0</v>
      </c>
      <c r="RA394">
        <v>14.4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0.08</v>
      </c>
      <c r="RJ394">
        <v>0.89</v>
      </c>
      <c r="RK394">
        <v>0.16</v>
      </c>
      <c r="RL394">
        <v>0</v>
      </c>
      <c r="RM394">
        <v>0.06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0.51</v>
      </c>
      <c r="RT394">
        <v>0</v>
      </c>
      <c r="RU394">
        <v>0.16</v>
      </c>
      <c r="RV394">
        <v>0.24</v>
      </c>
      <c r="RW394">
        <v>0</v>
      </c>
      <c r="RX394">
        <v>0</v>
      </c>
      <c r="RY394">
        <v>0</v>
      </c>
      <c r="RZ394">
        <v>0</v>
      </c>
      <c r="SA394">
        <v>0.11</v>
      </c>
      <c r="SB394">
        <v>1.36</v>
      </c>
      <c r="SC394">
        <v>0</v>
      </c>
      <c r="SD394">
        <v>1.38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0.02</v>
      </c>
      <c r="ST394">
        <v>0</v>
      </c>
      <c r="SU394">
        <v>0.06</v>
      </c>
      <c r="SV394">
        <v>0.01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0.01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0.13</v>
      </c>
      <c r="TR394">
        <v>0</v>
      </c>
      <c r="TS394">
        <v>0</v>
      </c>
      <c r="TT394">
        <v>0</v>
      </c>
      <c r="TU394">
        <v>0.9</v>
      </c>
      <c r="TV394">
        <v>0</v>
      </c>
      <c r="TW394">
        <v>0</v>
      </c>
      <c r="TX394">
        <v>0</v>
      </c>
      <c r="TY394">
        <v>0</v>
      </c>
      <c r="TZ394">
        <v>0.96000000000000008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7.14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0.28000000000000003</v>
      </c>
      <c r="UW394">
        <v>0</v>
      </c>
      <c r="UX394">
        <v>0.08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0.17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0.87000000000000011</v>
      </c>
      <c r="VR394">
        <v>0</v>
      </c>
    </row>
    <row r="395" spans="1:590" x14ac:dyDescent="0.35">
      <c r="A395">
        <v>371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0.13</v>
      </c>
      <c r="Z395">
        <v>0</v>
      </c>
      <c r="AA395">
        <v>0.34</v>
      </c>
      <c r="AB395">
        <v>0.01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0.98999999999999988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0.08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0.01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2.34</v>
      </c>
      <c r="CA395">
        <v>0</v>
      </c>
      <c r="CB395">
        <v>0</v>
      </c>
      <c r="CC395">
        <v>0</v>
      </c>
      <c r="CD395">
        <v>0</v>
      </c>
      <c r="CE395">
        <v>1.34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10.74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7.0000000000000007E-2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0.47</v>
      </c>
      <c r="DV395">
        <v>0</v>
      </c>
      <c r="DW395">
        <v>1.35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6.9999999999999993E-2</v>
      </c>
      <c r="EH395">
        <v>0</v>
      </c>
      <c r="EI395">
        <v>0</v>
      </c>
      <c r="EJ395">
        <v>0</v>
      </c>
      <c r="EK395">
        <v>2.71</v>
      </c>
      <c r="EL395">
        <v>0</v>
      </c>
      <c r="EM395">
        <v>0.36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0.05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0.06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0.01</v>
      </c>
      <c r="GF395">
        <v>0</v>
      </c>
      <c r="GG395">
        <v>0</v>
      </c>
      <c r="GH395">
        <v>0</v>
      </c>
      <c r="GI395">
        <v>0</v>
      </c>
      <c r="GJ395">
        <v>2.14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1.1100000000000001</v>
      </c>
      <c r="HG395">
        <v>3.99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0.02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0.06</v>
      </c>
      <c r="JD395">
        <v>0</v>
      </c>
      <c r="JE395">
        <v>1.1100000000000001</v>
      </c>
      <c r="JF395">
        <v>0</v>
      </c>
      <c r="JG395">
        <v>0</v>
      </c>
      <c r="JH395">
        <v>0</v>
      </c>
      <c r="JI395">
        <v>0.43</v>
      </c>
      <c r="JJ395">
        <v>0</v>
      </c>
      <c r="JK395">
        <v>19.02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3.14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0.01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6.81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5.45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2.87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7.5399999999999991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0.33000000000000013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0.01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1.26</v>
      </c>
      <c r="SF395">
        <v>0</v>
      </c>
      <c r="SG395">
        <v>0.01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0.48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0.03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0.17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4.54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2.35</v>
      </c>
      <c r="VR395">
        <v>0</v>
      </c>
    </row>
    <row r="396" spans="1:590" x14ac:dyDescent="0.35">
      <c r="A396">
        <v>3129</v>
      </c>
      <c r="B396">
        <v>0</v>
      </c>
      <c r="C396">
        <v>0</v>
      </c>
      <c r="D396">
        <v>0</v>
      </c>
      <c r="E396">
        <v>21.77</v>
      </c>
      <c r="F396">
        <v>0</v>
      </c>
      <c r="G396">
        <v>0</v>
      </c>
      <c r="H396">
        <v>17.55</v>
      </c>
      <c r="I396">
        <v>0.02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6.7899999999999991</v>
      </c>
      <c r="P396">
        <v>0</v>
      </c>
      <c r="Q396">
        <v>0</v>
      </c>
      <c r="R396">
        <v>0</v>
      </c>
      <c r="S396">
        <v>0</v>
      </c>
      <c r="T396">
        <v>7.56</v>
      </c>
      <c r="U396">
        <v>1.54</v>
      </c>
      <c r="V396">
        <v>32.01</v>
      </c>
      <c r="W396">
        <v>0</v>
      </c>
      <c r="X396">
        <v>0.21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0.64</v>
      </c>
      <c r="AM396">
        <v>0</v>
      </c>
      <c r="AN396">
        <v>0.16</v>
      </c>
      <c r="AO396">
        <v>0.2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3.72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61.36</v>
      </c>
      <c r="BH396">
        <v>33.549999999999997</v>
      </c>
      <c r="BI396">
        <v>0</v>
      </c>
      <c r="BJ396">
        <v>0</v>
      </c>
      <c r="BK396">
        <v>0</v>
      </c>
      <c r="BL396">
        <v>0</v>
      </c>
      <c r="BM396">
        <v>1.58</v>
      </c>
      <c r="BN396">
        <v>0</v>
      </c>
      <c r="BO396">
        <v>0</v>
      </c>
      <c r="BP396">
        <v>0</v>
      </c>
      <c r="BQ396">
        <v>0</v>
      </c>
      <c r="BR396">
        <v>9.5</v>
      </c>
      <c r="BS396">
        <v>12.33</v>
      </c>
      <c r="BT396">
        <v>0</v>
      </c>
      <c r="BU396">
        <v>10.57</v>
      </c>
      <c r="BV396">
        <v>0.32</v>
      </c>
      <c r="BW396">
        <v>49.47</v>
      </c>
      <c r="BX396">
        <v>1.1299999999999999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12.14</v>
      </c>
      <c r="CH396">
        <v>0</v>
      </c>
      <c r="CI396">
        <v>0</v>
      </c>
      <c r="CJ396">
        <v>16.28</v>
      </c>
      <c r="CK396">
        <v>8.94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56.61</v>
      </c>
      <c r="CW396">
        <v>0</v>
      </c>
      <c r="CX396">
        <v>0</v>
      </c>
      <c r="CY396">
        <v>125.94</v>
      </c>
      <c r="CZ396">
        <v>0</v>
      </c>
      <c r="DA396">
        <v>0</v>
      </c>
      <c r="DB396">
        <v>0</v>
      </c>
      <c r="DC396">
        <v>0.02</v>
      </c>
      <c r="DD396">
        <v>24.6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2.35</v>
      </c>
      <c r="DL396">
        <v>0</v>
      </c>
      <c r="DM396">
        <v>5.74</v>
      </c>
      <c r="DN396">
        <v>1.93</v>
      </c>
      <c r="DO396">
        <v>0.03</v>
      </c>
      <c r="DP396">
        <v>0</v>
      </c>
      <c r="DQ396">
        <v>6.3900000000000006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16.66</v>
      </c>
      <c r="DZ396">
        <v>0</v>
      </c>
      <c r="EA396">
        <v>0</v>
      </c>
      <c r="EB396">
        <v>0</v>
      </c>
      <c r="EC396">
        <v>0</v>
      </c>
      <c r="ED396">
        <v>7.1400000000000006</v>
      </c>
      <c r="EE396">
        <v>0.06</v>
      </c>
      <c r="EF396">
        <v>14.48</v>
      </c>
      <c r="EG396">
        <v>0</v>
      </c>
      <c r="EH396">
        <v>0</v>
      </c>
      <c r="EI396">
        <v>0</v>
      </c>
      <c r="EJ396">
        <v>0</v>
      </c>
      <c r="EK396">
        <v>7.56</v>
      </c>
      <c r="EL396">
        <v>0</v>
      </c>
      <c r="EM396">
        <v>0</v>
      </c>
      <c r="EN396">
        <v>0</v>
      </c>
      <c r="EO396">
        <v>0</v>
      </c>
      <c r="EP396">
        <v>5.56</v>
      </c>
      <c r="EQ396">
        <v>8.1199999999999992</v>
      </c>
      <c r="ER396">
        <v>0</v>
      </c>
      <c r="ES396">
        <v>0</v>
      </c>
      <c r="ET396">
        <v>0.54</v>
      </c>
      <c r="EU396">
        <v>0</v>
      </c>
      <c r="EV396">
        <v>0</v>
      </c>
      <c r="EW396">
        <v>0</v>
      </c>
      <c r="EX396">
        <v>3.07</v>
      </c>
      <c r="EY396">
        <v>0</v>
      </c>
      <c r="EZ396">
        <v>0</v>
      </c>
      <c r="FA396">
        <v>6.1199999999999992</v>
      </c>
      <c r="FB396">
        <v>0</v>
      </c>
      <c r="FC396">
        <v>0</v>
      </c>
      <c r="FD396">
        <v>0.36</v>
      </c>
      <c r="FE396">
        <v>0</v>
      </c>
      <c r="FF396">
        <v>0.36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0.57000000000000006</v>
      </c>
      <c r="FM396">
        <v>13.75</v>
      </c>
      <c r="FN396">
        <v>31.65</v>
      </c>
      <c r="FO396">
        <v>0</v>
      </c>
      <c r="FP396">
        <v>1.17</v>
      </c>
      <c r="FQ396">
        <v>0</v>
      </c>
      <c r="FR396">
        <v>0</v>
      </c>
      <c r="FS396">
        <v>0</v>
      </c>
      <c r="FT396">
        <v>0.15</v>
      </c>
      <c r="FU396">
        <v>0</v>
      </c>
      <c r="FV396">
        <v>0</v>
      </c>
      <c r="FW396">
        <v>0.51</v>
      </c>
      <c r="FX396">
        <v>0.13</v>
      </c>
      <c r="FY396">
        <v>0</v>
      </c>
      <c r="FZ396">
        <v>0</v>
      </c>
      <c r="GA396">
        <v>40.880000000000003</v>
      </c>
      <c r="GB396">
        <v>19.66</v>
      </c>
      <c r="GC396">
        <v>0</v>
      </c>
      <c r="GD396">
        <v>0</v>
      </c>
      <c r="GE396">
        <v>0.18</v>
      </c>
      <c r="GF396">
        <v>0</v>
      </c>
      <c r="GG396">
        <v>0</v>
      </c>
      <c r="GH396">
        <v>0</v>
      </c>
      <c r="GI396">
        <v>0</v>
      </c>
      <c r="GJ396">
        <v>5.8000000000000007</v>
      </c>
      <c r="GK396">
        <v>0</v>
      </c>
      <c r="GL396">
        <v>0</v>
      </c>
      <c r="GM396">
        <v>0</v>
      </c>
      <c r="GN396">
        <v>6.9200000000000008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3.93</v>
      </c>
      <c r="HH396">
        <v>45.46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15.31</v>
      </c>
      <c r="HP396">
        <v>0</v>
      </c>
      <c r="HQ396">
        <v>0</v>
      </c>
      <c r="HR396">
        <v>0</v>
      </c>
      <c r="HS396">
        <v>90.47999999999999</v>
      </c>
      <c r="HT396">
        <v>0</v>
      </c>
      <c r="HU396">
        <v>0</v>
      </c>
      <c r="HV396">
        <v>3.99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5.52</v>
      </c>
      <c r="IC396">
        <v>0</v>
      </c>
      <c r="ID396">
        <v>0</v>
      </c>
      <c r="IE396">
        <v>0</v>
      </c>
      <c r="IF396">
        <v>0.41</v>
      </c>
      <c r="IG396">
        <v>0.02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0.95000000000000007</v>
      </c>
      <c r="IO396">
        <v>0.01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0.03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4.1399999999999997</v>
      </c>
      <c r="JH396">
        <v>0</v>
      </c>
      <c r="JI396">
        <v>0</v>
      </c>
      <c r="JJ396">
        <v>0.77</v>
      </c>
      <c r="JK396">
        <v>2.13</v>
      </c>
      <c r="JL396">
        <v>0</v>
      </c>
      <c r="JM396">
        <v>11.12</v>
      </c>
      <c r="JN396">
        <v>0</v>
      </c>
      <c r="JO396">
        <v>0</v>
      </c>
      <c r="JP396">
        <v>0</v>
      </c>
      <c r="JQ396">
        <v>0</v>
      </c>
      <c r="JR396">
        <v>0.09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9.66</v>
      </c>
      <c r="KB396">
        <v>0</v>
      </c>
      <c r="KC396">
        <v>0</v>
      </c>
      <c r="KD396">
        <v>0</v>
      </c>
      <c r="KE396">
        <v>40.049999999999997</v>
      </c>
      <c r="KF396">
        <v>0</v>
      </c>
      <c r="KG396">
        <v>15.73</v>
      </c>
      <c r="KH396">
        <v>0</v>
      </c>
      <c r="KI396">
        <v>0</v>
      </c>
      <c r="KJ396">
        <v>0.41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31.4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0.02</v>
      </c>
      <c r="KZ396">
        <v>0</v>
      </c>
      <c r="LA396">
        <v>0</v>
      </c>
      <c r="LB396">
        <v>1.51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112.09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0.21</v>
      </c>
      <c r="LO396">
        <v>7.120000000000001</v>
      </c>
      <c r="LP396">
        <v>0</v>
      </c>
      <c r="LQ396">
        <v>8.84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38.24</v>
      </c>
      <c r="MB396">
        <v>24.96</v>
      </c>
      <c r="MC396">
        <v>0</v>
      </c>
      <c r="MD396">
        <v>0</v>
      </c>
      <c r="ME396">
        <v>0</v>
      </c>
      <c r="MF396">
        <v>0.78</v>
      </c>
      <c r="MG396">
        <v>1.7</v>
      </c>
      <c r="MH396">
        <v>0</v>
      </c>
      <c r="MI396">
        <v>0</v>
      </c>
      <c r="MJ396">
        <v>0</v>
      </c>
      <c r="MK396">
        <v>0</v>
      </c>
      <c r="ML396">
        <v>0.01</v>
      </c>
      <c r="MM396">
        <v>0.04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0.02</v>
      </c>
      <c r="MT396">
        <v>26.74</v>
      </c>
      <c r="MU396">
        <v>29.88</v>
      </c>
      <c r="MV396">
        <v>0</v>
      </c>
      <c r="MW396">
        <v>0</v>
      </c>
      <c r="MX396">
        <v>0</v>
      </c>
      <c r="MY396">
        <v>35.29</v>
      </c>
      <c r="MZ396">
        <v>0</v>
      </c>
      <c r="NA396">
        <v>0</v>
      </c>
      <c r="NB396">
        <v>1.25</v>
      </c>
      <c r="NC396">
        <v>0</v>
      </c>
      <c r="ND396">
        <v>0</v>
      </c>
      <c r="NE396">
        <v>0</v>
      </c>
      <c r="NF396">
        <v>40.770000000000003</v>
      </c>
      <c r="NG396">
        <v>1.74</v>
      </c>
      <c r="NH396">
        <v>0</v>
      </c>
      <c r="NI396">
        <v>1.85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0.03</v>
      </c>
      <c r="NQ396">
        <v>1.41</v>
      </c>
      <c r="NR396">
        <v>4.41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6.5599999999999987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0.37000000000000011</v>
      </c>
      <c r="OL396">
        <v>8.629999999999999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3.35</v>
      </c>
      <c r="PB396">
        <v>0</v>
      </c>
      <c r="PC396">
        <v>0.38000000000000012</v>
      </c>
      <c r="PD396">
        <v>0.06</v>
      </c>
      <c r="PE396">
        <v>0.1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32.19</v>
      </c>
      <c r="PT396">
        <v>98.8</v>
      </c>
      <c r="PU396">
        <v>0</v>
      </c>
      <c r="PV396">
        <v>1.23</v>
      </c>
      <c r="PW396">
        <v>0.26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0.04</v>
      </c>
      <c r="QD396">
        <v>5.38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5.66</v>
      </c>
      <c r="QM396">
        <v>0</v>
      </c>
      <c r="QN396">
        <v>136.94</v>
      </c>
      <c r="QO396">
        <v>0</v>
      </c>
      <c r="QP396">
        <v>0</v>
      </c>
      <c r="QQ396">
        <v>0</v>
      </c>
      <c r="QR396">
        <v>23.38</v>
      </c>
      <c r="QS396">
        <v>0</v>
      </c>
      <c r="QT396">
        <v>0.28000000000000003</v>
      </c>
      <c r="QU396">
        <v>6.3599999999999994</v>
      </c>
      <c r="QV396">
        <v>0</v>
      </c>
      <c r="QW396">
        <v>0</v>
      </c>
      <c r="QX396">
        <v>2.02</v>
      </c>
      <c r="QY396">
        <v>0</v>
      </c>
      <c r="QZ396">
        <v>0</v>
      </c>
      <c r="RA396">
        <v>16.23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0.01</v>
      </c>
      <c r="RJ396">
        <v>7.08</v>
      </c>
      <c r="RK396">
        <v>1.23</v>
      </c>
      <c r="RL396">
        <v>26.09</v>
      </c>
      <c r="RM396">
        <v>0</v>
      </c>
      <c r="RN396">
        <v>4.0599999999999996</v>
      </c>
      <c r="RO396">
        <v>1.49</v>
      </c>
      <c r="RP396">
        <v>2.74</v>
      </c>
      <c r="RQ396">
        <v>0.97000000000000008</v>
      </c>
      <c r="RR396">
        <v>0</v>
      </c>
      <c r="RS396">
        <v>0</v>
      </c>
      <c r="RT396">
        <v>19.07</v>
      </c>
      <c r="RU396">
        <v>58.71</v>
      </c>
      <c r="RV396">
        <v>41.01</v>
      </c>
      <c r="RW396">
        <v>7.839999999999999</v>
      </c>
      <c r="RX396">
        <v>9.8099999999999987</v>
      </c>
      <c r="RY396">
        <v>0</v>
      </c>
      <c r="RZ396">
        <v>17.16</v>
      </c>
      <c r="SA396">
        <v>9.59</v>
      </c>
      <c r="SB396">
        <v>0.04</v>
      </c>
      <c r="SC396">
        <v>0</v>
      </c>
      <c r="SD396">
        <v>25.45</v>
      </c>
      <c r="SE396">
        <v>0</v>
      </c>
      <c r="SF396">
        <v>0</v>
      </c>
      <c r="SG396">
        <v>2.4900000000000002</v>
      </c>
      <c r="SH396">
        <v>0.25</v>
      </c>
      <c r="SI396">
        <v>3.2</v>
      </c>
      <c r="SJ396">
        <v>13.08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9.74</v>
      </c>
      <c r="SQ396">
        <v>0</v>
      </c>
      <c r="SR396">
        <v>0</v>
      </c>
      <c r="SS396">
        <v>0</v>
      </c>
      <c r="ST396">
        <v>0</v>
      </c>
      <c r="SU396">
        <v>1.86</v>
      </c>
      <c r="SV396">
        <v>0.31</v>
      </c>
      <c r="SW396">
        <v>0</v>
      </c>
      <c r="SX396">
        <v>0</v>
      </c>
      <c r="SY396">
        <v>0</v>
      </c>
      <c r="SZ396">
        <v>0</v>
      </c>
      <c r="TA396">
        <v>0.22</v>
      </c>
      <c r="TB396">
        <v>24.57</v>
      </c>
      <c r="TC396">
        <v>0</v>
      </c>
      <c r="TD396">
        <v>1.69</v>
      </c>
      <c r="TE396">
        <v>16.3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4.4099999999999993</v>
      </c>
      <c r="TL396">
        <v>0</v>
      </c>
      <c r="TM396">
        <v>0</v>
      </c>
      <c r="TN396">
        <v>2.82</v>
      </c>
      <c r="TO396">
        <v>0</v>
      </c>
      <c r="TP396">
        <v>11.82</v>
      </c>
      <c r="TQ396">
        <v>19.63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12.32</v>
      </c>
      <c r="TZ396">
        <v>0</v>
      </c>
      <c r="UA396">
        <v>0</v>
      </c>
      <c r="UB396">
        <v>0</v>
      </c>
      <c r="UC396">
        <v>2.97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43.66</v>
      </c>
      <c r="UK396">
        <v>0</v>
      </c>
      <c r="UL396">
        <v>0</v>
      </c>
      <c r="UM396">
        <v>0</v>
      </c>
      <c r="UN396">
        <v>0</v>
      </c>
      <c r="UO396">
        <v>29.4</v>
      </c>
      <c r="UP396">
        <v>0</v>
      </c>
      <c r="UQ396">
        <v>0</v>
      </c>
      <c r="UR396">
        <v>0.04</v>
      </c>
      <c r="US396">
        <v>0.08</v>
      </c>
      <c r="UT396">
        <v>20.7</v>
      </c>
      <c r="UU396">
        <v>0</v>
      </c>
      <c r="UV396">
        <v>30.21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1</v>
      </c>
      <c r="VM396">
        <v>0</v>
      </c>
      <c r="VN396">
        <v>0</v>
      </c>
      <c r="VO396">
        <v>0</v>
      </c>
      <c r="VP396">
        <v>0</v>
      </c>
      <c r="VQ396">
        <v>10.33</v>
      </c>
      <c r="VR396">
        <v>0</v>
      </c>
    </row>
    <row r="397" spans="1:590" x14ac:dyDescent="0.35">
      <c r="A397">
        <v>4327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0.28999999999999998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0.49</v>
      </c>
      <c r="DY397">
        <v>0.95000000000000007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9.9999999999999992E-2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0.12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0.08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0.12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1.59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1.62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</row>
    <row r="398" spans="1:590" x14ac:dyDescent="0.35">
      <c r="A398">
        <v>2309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0.72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2.5499999999999998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0.25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1.27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1.39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3.69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1.63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4.63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0.15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4.53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</row>
    <row r="399" spans="1:590" x14ac:dyDescent="0.35">
      <c r="A399">
        <v>1370</v>
      </c>
      <c r="B399">
        <v>0</v>
      </c>
      <c r="C399">
        <v>0</v>
      </c>
      <c r="D399">
        <v>0</v>
      </c>
      <c r="E399">
        <v>0.02</v>
      </c>
      <c r="F399">
        <v>0</v>
      </c>
      <c r="G399">
        <v>0</v>
      </c>
      <c r="H399">
        <v>0</v>
      </c>
      <c r="I399">
        <v>0.01</v>
      </c>
      <c r="J399">
        <v>0</v>
      </c>
      <c r="K399">
        <v>0</v>
      </c>
      <c r="L399">
        <v>1.08</v>
      </c>
      <c r="M399">
        <v>1.64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4.1499999999999986</v>
      </c>
      <c r="U399">
        <v>0.01</v>
      </c>
      <c r="V399">
        <v>0.44000000000000011</v>
      </c>
      <c r="W399">
        <v>9.1999999999999993</v>
      </c>
      <c r="X399">
        <v>0.02</v>
      </c>
      <c r="Y399">
        <v>0</v>
      </c>
      <c r="Z399">
        <v>0</v>
      </c>
      <c r="AA399">
        <v>0</v>
      </c>
      <c r="AB399">
        <v>0</v>
      </c>
      <c r="AC399">
        <v>5.66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3.36</v>
      </c>
      <c r="AJ399">
        <v>0</v>
      </c>
      <c r="AK399">
        <v>0</v>
      </c>
      <c r="AL399">
        <v>0</v>
      </c>
      <c r="AM399">
        <v>0.78999999999999992</v>
      </c>
      <c r="AN399">
        <v>0.03</v>
      </c>
      <c r="AO399">
        <v>0</v>
      </c>
      <c r="AP399">
        <v>0</v>
      </c>
      <c r="AQ399">
        <v>0</v>
      </c>
      <c r="AR399">
        <v>0</v>
      </c>
      <c r="AS399">
        <v>11.28</v>
      </c>
      <c r="AT399">
        <v>0</v>
      </c>
      <c r="AU399">
        <v>0</v>
      </c>
      <c r="AV399">
        <v>2.66</v>
      </c>
      <c r="AW399">
        <v>0</v>
      </c>
      <c r="AX399">
        <v>0</v>
      </c>
      <c r="AY399">
        <v>0</v>
      </c>
      <c r="AZ399">
        <v>0.01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0.21</v>
      </c>
      <c r="BH399">
        <v>0</v>
      </c>
      <c r="BI399">
        <v>0</v>
      </c>
      <c r="BJ399">
        <v>8.6</v>
      </c>
      <c r="BK399">
        <v>0</v>
      </c>
      <c r="BL399">
        <v>0</v>
      </c>
      <c r="BM399">
        <v>0.19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1.25</v>
      </c>
      <c r="BV399">
        <v>0</v>
      </c>
      <c r="BW399">
        <v>0.25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53.14</v>
      </c>
      <c r="CL399">
        <v>0</v>
      </c>
      <c r="CM399">
        <v>0</v>
      </c>
      <c r="CN399">
        <v>0</v>
      </c>
      <c r="CO399">
        <v>0</v>
      </c>
      <c r="CP399">
        <v>0.61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0.01</v>
      </c>
      <c r="CW399">
        <v>7.98</v>
      </c>
      <c r="CX399">
        <v>0.01</v>
      </c>
      <c r="CY399">
        <v>0.88</v>
      </c>
      <c r="CZ399">
        <v>0</v>
      </c>
      <c r="DA399">
        <v>0</v>
      </c>
      <c r="DB399">
        <v>0</v>
      </c>
      <c r="DC399">
        <v>0.01</v>
      </c>
      <c r="DD399">
        <v>9.7100000000000009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4.66</v>
      </c>
      <c r="DL399">
        <v>0</v>
      </c>
      <c r="DM399">
        <v>0.56000000000000005</v>
      </c>
      <c r="DN399">
        <v>0.2</v>
      </c>
      <c r="DO399">
        <v>0.08</v>
      </c>
      <c r="DP399">
        <v>0</v>
      </c>
      <c r="DQ399">
        <v>0.52</v>
      </c>
      <c r="DR399">
        <v>4.97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0.27</v>
      </c>
      <c r="DY399">
        <v>0.13</v>
      </c>
      <c r="DZ399">
        <v>0</v>
      </c>
      <c r="EA399">
        <v>0</v>
      </c>
      <c r="EB399">
        <v>0</v>
      </c>
      <c r="EC399">
        <v>0</v>
      </c>
      <c r="ED399">
        <v>0.60000000000000009</v>
      </c>
      <c r="EE399">
        <v>0.09</v>
      </c>
      <c r="EF399">
        <v>0.14000000000000001</v>
      </c>
      <c r="EG399">
        <v>0</v>
      </c>
      <c r="EH399">
        <v>0</v>
      </c>
      <c r="EI399">
        <v>2.87</v>
      </c>
      <c r="EJ399">
        <v>0</v>
      </c>
      <c r="EK399">
        <v>0</v>
      </c>
      <c r="EL399">
        <v>15.87</v>
      </c>
      <c r="EM399">
        <v>0</v>
      </c>
      <c r="EN399">
        <v>14.7</v>
      </c>
      <c r="EO399">
        <v>0</v>
      </c>
      <c r="EP399">
        <v>0</v>
      </c>
      <c r="EQ399">
        <v>0</v>
      </c>
      <c r="ER399">
        <v>14.61</v>
      </c>
      <c r="ES399">
        <v>0</v>
      </c>
      <c r="ET399">
        <v>0.15</v>
      </c>
      <c r="EU399">
        <v>0</v>
      </c>
      <c r="EV399">
        <v>0</v>
      </c>
      <c r="EW399">
        <v>0</v>
      </c>
      <c r="EX399">
        <v>0.46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0.22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0.09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0.03</v>
      </c>
      <c r="FU399">
        <v>0</v>
      </c>
      <c r="FV399">
        <v>0</v>
      </c>
      <c r="FW399">
        <v>0.03</v>
      </c>
      <c r="FX399">
        <v>0.06</v>
      </c>
      <c r="FY399">
        <v>0</v>
      </c>
      <c r="FZ399">
        <v>0</v>
      </c>
      <c r="GA399">
        <v>2.95</v>
      </c>
      <c r="GB399">
        <v>0</v>
      </c>
      <c r="GC399">
        <v>0</v>
      </c>
      <c r="GD399">
        <v>0</v>
      </c>
      <c r="GE399">
        <v>0.06</v>
      </c>
      <c r="GF399">
        <v>0.01</v>
      </c>
      <c r="GG399">
        <v>0</v>
      </c>
      <c r="GH399">
        <v>0</v>
      </c>
      <c r="GI399">
        <v>0</v>
      </c>
      <c r="GJ399">
        <v>0.05</v>
      </c>
      <c r="GK399">
        <v>0</v>
      </c>
      <c r="GL399">
        <v>0</v>
      </c>
      <c r="GM399">
        <v>0</v>
      </c>
      <c r="GN399">
        <v>1.1599999999999999</v>
      </c>
      <c r="GO399">
        <v>0</v>
      </c>
      <c r="GP399">
        <v>0.01</v>
      </c>
      <c r="GQ399">
        <v>0</v>
      </c>
      <c r="GR399">
        <v>0.54999999999999993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0.76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0.01</v>
      </c>
      <c r="HG399">
        <v>10.59</v>
      </c>
      <c r="HH399">
        <v>0</v>
      </c>
      <c r="HI399">
        <v>2.79</v>
      </c>
      <c r="HJ399">
        <v>0</v>
      </c>
      <c r="HK399">
        <v>0</v>
      </c>
      <c r="HL399">
        <v>0.46</v>
      </c>
      <c r="HM399">
        <v>0</v>
      </c>
      <c r="HN399">
        <v>0</v>
      </c>
      <c r="HO399">
        <v>1.78</v>
      </c>
      <c r="HP399">
        <v>0.55000000000000004</v>
      </c>
      <c r="HQ399">
        <v>0</v>
      </c>
      <c r="HR399">
        <v>0.02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0.02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0.01</v>
      </c>
      <c r="IY399">
        <v>0</v>
      </c>
      <c r="IZ399">
        <v>0.7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1.39</v>
      </c>
      <c r="JH399">
        <v>0.80999999999999994</v>
      </c>
      <c r="JI399">
        <v>0</v>
      </c>
      <c r="JJ399">
        <v>0.08</v>
      </c>
      <c r="JK399">
        <v>0</v>
      </c>
      <c r="JL399">
        <v>0</v>
      </c>
      <c r="JM399">
        <v>0.69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0.71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6.2</v>
      </c>
      <c r="KH399">
        <v>0</v>
      </c>
      <c r="KI399">
        <v>0</v>
      </c>
      <c r="KJ399">
        <v>29.58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0.03</v>
      </c>
      <c r="KZ399">
        <v>0</v>
      </c>
      <c r="LA399">
        <v>0.22</v>
      </c>
      <c r="LB399">
        <v>1.0900000000000001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1.42</v>
      </c>
      <c r="LI399">
        <v>6.330000000000001</v>
      </c>
      <c r="LJ399">
        <v>0</v>
      </c>
      <c r="LK399">
        <v>0.89999999999999991</v>
      </c>
      <c r="LL399">
        <v>17.11</v>
      </c>
      <c r="LM399">
        <v>0</v>
      </c>
      <c r="LN399">
        <v>0.06</v>
      </c>
      <c r="LO399">
        <v>0.02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17.7</v>
      </c>
      <c r="LV399">
        <v>8.25</v>
      </c>
      <c r="LW399">
        <v>0</v>
      </c>
      <c r="LX399">
        <v>8.2899999999999991</v>
      </c>
      <c r="LY399">
        <v>0</v>
      </c>
      <c r="LZ399">
        <v>0.2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23.69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0.17</v>
      </c>
      <c r="MM399">
        <v>0.01</v>
      </c>
      <c r="MN399">
        <v>0</v>
      </c>
      <c r="MO399">
        <v>0</v>
      </c>
      <c r="MP399">
        <v>1.58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0.91</v>
      </c>
      <c r="NB399">
        <v>0.01</v>
      </c>
      <c r="NC399">
        <v>0</v>
      </c>
      <c r="ND399">
        <v>0</v>
      </c>
      <c r="NE399">
        <v>0</v>
      </c>
      <c r="NF399">
        <v>0</v>
      </c>
      <c r="NG399">
        <v>30.77</v>
      </c>
      <c r="NH399">
        <v>0</v>
      </c>
      <c r="NI399">
        <v>0.65999999999999992</v>
      </c>
      <c r="NJ399">
        <v>0</v>
      </c>
      <c r="NK399">
        <v>0</v>
      </c>
      <c r="NL399">
        <v>0</v>
      </c>
      <c r="NM399">
        <v>7.0000000000000007E-2</v>
      </c>
      <c r="NN399">
        <v>0</v>
      </c>
      <c r="NO399">
        <v>0.56999999999999995</v>
      </c>
      <c r="NP399">
        <v>0</v>
      </c>
      <c r="NQ399">
        <v>0.46</v>
      </c>
      <c r="NR399">
        <v>0.06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0.79</v>
      </c>
      <c r="OC399">
        <v>0</v>
      </c>
      <c r="OD399">
        <v>0</v>
      </c>
      <c r="OE399">
        <v>0</v>
      </c>
      <c r="OF399">
        <v>0.35</v>
      </c>
      <c r="OG399">
        <v>0</v>
      </c>
      <c r="OH399">
        <v>0</v>
      </c>
      <c r="OI399">
        <v>0</v>
      </c>
      <c r="OJ399">
        <v>0</v>
      </c>
      <c r="OK399">
        <v>0.37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3.37</v>
      </c>
      <c r="PB399">
        <v>0.32</v>
      </c>
      <c r="PC399">
        <v>1.05</v>
      </c>
      <c r="PD399">
        <v>0.06</v>
      </c>
      <c r="PE399">
        <v>0.02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1.43</v>
      </c>
      <c r="PL399">
        <v>0</v>
      </c>
      <c r="PM399">
        <v>0</v>
      </c>
      <c r="PN399">
        <v>0</v>
      </c>
      <c r="PO399">
        <v>0</v>
      </c>
      <c r="PP399">
        <v>21.27</v>
      </c>
      <c r="PQ399">
        <v>0</v>
      </c>
      <c r="PR399">
        <v>6.75</v>
      </c>
      <c r="PS399">
        <v>1.24</v>
      </c>
      <c r="PT399">
        <v>1.68</v>
      </c>
      <c r="PU399">
        <v>0</v>
      </c>
      <c r="PV399">
        <v>0.31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20.12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0.99999999999999989</v>
      </c>
      <c r="QO399">
        <v>0</v>
      </c>
      <c r="QP399">
        <v>6.4499999999999993</v>
      </c>
      <c r="QQ399">
        <v>0</v>
      </c>
      <c r="QR399">
        <v>0.36</v>
      </c>
      <c r="QS399">
        <v>0</v>
      </c>
      <c r="QT399">
        <v>1.88</v>
      </c>
      <c r="QU399">
        <v>3.79</v>
      </c>
      <c r="QV399">
        <v>0.05</v>
      </c>
      <c r="QW399">
        <v>0</v>
      </c>
      <c r="QX399">
        <v>0.79999999999999993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0.24</v>
      </c>
      <c r="RJ399">
        <v>5.49</v>
      </c>
      <c r="RK399">
        <v>0.26</v>
      </c>
      <c r="RL399">
        <v>4.5599999999999996</v>
      </c>
      <c r="RM399">
        <v>0.28000000000000003</v>
      </c>
      <c r="RN399">
        <v>1.42</v>
      </c>
      <c r="RO399">
        <v>0.27</v>
      </c>
      <c r="RP399">
        <v>0.99</v>
      </c>
      <c r="RQ399">
        <v>4.29</v>
      </c>
      <c r="RR399">
        <v>0.06</v>
      </c>
      <c r="RS399">
        <v>1.68</v>
      </c>
      <c r="RT399">
        <v>2.4300000000000002</v>
      </c>
      <c r="RU399">
        <v>1.3</v>
      </c>
      <c r="RV399">
        <v>0</v>
      </c>
      <c r="RW399">
        <v>0</v>
      </c>
      <c r="RX399">
        <v>1.48</v>
      </c>
      <c r="RY399">
        <v>0.25</v>
      </c>
      <c r="RZ399">
        <v>0.11</v>
      </c>
      <c r="SA399">
        <v>20.13</v>
      </c>
      <c r="SB399">
        <v>1.59</v>
      </c>
      <c r="SC399">
        <v>0</v>
      </c>
      <c r="SD399">
        <v>25.99</v>
      </c>
      <c r="SE399">
        <v>0</v>
      </c>
      <c r="SF399">
        <v>0</v>
      </c>
      <c r="SG399">
        <v>0.6</v>
      </c>
      <c r="SH399">
        <v>0</v>
      </c>
      <c r="SI399">
        <v>0.70000000000000007</v>
      </c>
      <c r="SJ399">
        <v>0.4</v>
      </c>
      <c r="SK399">
        <v>0</v>
      </c>
      <c r="SL399">
        <v>2.35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0.31</v>
      </c>
      <c r="ST399">
        <v>0</v>
      </c>
      <c r="SU399">
        <v>0.53</v>
      </c>
      <c r="SV399">
        <v>0.13</v>
      </c>
      <c r="SW399">
        <v>0</v>
      </c>
      <c r="SX399">
        <v>0</v>
      </c>
      <c r="SY399">
        <v>1.93</v>
      </c>
      <c r="SZ399">
        <v>0</v>
      </c>
      <c r="TA399">
        <v>0</v>
      </c>
      <c r="TB399">
        <v>0</v>
      </c>
      <c r="TC399">
        <v>0.38</v>
      </c>
      <c r="TD399">
        <v>0.56000000000000005</v>
      </c>
      <c r="TE399">
        <v>0.37999999999999989</v>
      </c>
      <c r="TF399">
        <v>0</v>
      </c>
      <c r="TG399">
        <v>0</v>
      </c>
      <c r="TH399">
        <v>0.01</v>
      </c>
      <c r="TI399">
        <v>0</v>
      </c>
      <c r="TJ399">
        <v>0</v>
      </c>
      <c r="TK399">
        <v>1.4</v>
      </c>
      <c r="TL399">
        <v>0.34</v>
      </c>
      <c r="TM399">
        <v>0</v>
      </c>
      <c r="TN399">
        <v>0.55000000000000004</v>
      </c>
      <c r="TO399">
        <v>0</v>
      </c>
      <c r="TP399">
        <v>0.08</v>
      </c>
      <c r="TQ399">
        <v>20.63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0.68</v>
      </c>
      <c r="TY399">
        <v>0</v>
      </c>
      <c r="TZ399">
        <v>0.16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0.19</v>
      </c>
      <c r="UI399">
        <v>0</v>
      </c>
      <c r="UJ399">
        <v>5.79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6.56</v>
      </c>
      <c r="UU399">
        <v>0</v>
      </c>
      <c r="UV399">
        <v>0.5</v>
      </c>
      <c r="UW399">
        <v>0</v>
      </c>
      <c r="UX399">
        <v>0</v>
      </c>
      <c r="UY399">
        <v>0</v>
      </c>
      <c r="UZ399">
        <v>0</v>
      </c>
      <c r="VA399">
        <v>0.01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0.76</v>
      </c>
      <c r="VI399">
        <v>0</v>
      </c>
      <c r="VJ399">
        <v>0</v>
      </c>
      <c r="VK399">
        <v>0</v>
      </c>
      <c r="VL399">
        <v>0.28999999999999998</v>
      </c>
      <c r="VM399">
        <v>0</v>
      </c>
      <c r="VN399">
        <v>0</v>
      </c>
      <c r="VO399">
        <v>0</v>
      </c>
      <c r="VP399">
        <v>0</v>
      </c>
      <c r="VQ399">
        <v>12.48</v>
      </c>
      <c r="VR399">
        <v>0</v>
      </c>
    </row>
    <row r="400" spans="1:590" x14ac:dyDescent="0.35">
      <c r="A400">
        <v>8104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</row>
    <row r="401" spans="1:590" x14ac:dyDescent="0.35">
      <c r="A401">
        <v>9819</v>
      </c>
      <c r="B401">
        <v>0</v>
      </c>
      <c r="C401">
        <v>0</v>
      </c>
      <c r="D401">
        <v>1.06</v>
      </c>
      <c r="E401">
        <v>1.24</v>
      </c>
      <c r="F401">
        <v>0</v>
      </c>
      <c r="G401">
        <v>0</v>
      </c>
      <c r="H401">
        <v>0</v>
      </c>
      <c r="I401">
        <v>1.33</v>
      </c>
      <c r="J401">
        <v>0</v>
      </c>
      <c r="K401">
        <v>0</v>
      </c>
      <c r="L401">
        <v>0.01</v>
      </c>
      <c r="M401">
        <v>0</v>
      </c>
      <c r="N401">
        <v>0</v>
      </c>
      <c r="O401">
        <v>0.79999999999999993</v>
      </c>
      <c r="P401">
        <v>0</v>
      </c>
      <c r="Q401">
        <v>0</v>
      </c>
      <c r="R401">
        <v>0</v>
      </c>
      <c r="S401">
        <v>0</v>
      </c>
      <c r="T401">
        <v>18.93</v>
      </c>
      <c r="U401">
        <v>13.81</v>
      </c>
      <c r="V401">
        <v>31.89</v>
      </c>
      <c r="W401">
        <v>0</v>
      </c>
      <c r="X401">
        <v>0.03</v>
      </c>
      <c r="Y401">
        <v>0.26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1.2</v>
      </c>
      <c r="AK401">
        <v>0</v>
      </c>
      <c r="AL401">
        <v>0.01</v>
      </c>
      <c r="AM401">
        <v>0.52</v>
      </c>
      <c r="AN401">
        <v>1.88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0.01</v>
      </c>
      <c r="AZ401">
        <v>0</v>
      </c>
      <c r="BA401">
        <v>0</v>
      </c>
      <c r="BB401">
        <v>0</v>
      </c>
      <c r="BC401">
        <v>0</v>
      </c>
      <c r="BD401">
        <v>3.39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0.28999999999999998</v>
      </c>
      <c r="BN401">
        <v>2.04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3.8</v>
      </c>
      <c r="CB401">
        <v>8.4699999999999989</v>
      </c>
      <c r="CC401">
        <v>0</v>
      </c>
      <c r="CD401">
        <v>0</v>
      </c>
      <c r="CE401">
        <v>0</v>
      </c>
      <c r="CF401">
        <v>0.04</v>
      </c>
      <c r="CG401">
        <v>0</v>
      </c>
      <c r="CH401">
        <v>0</v>
      </c>
      <c r="CI401">
        <v>0</v>
      </c>
      <c r="CJ401">
        <v>0</v>
      </c>
      <c r="CK401">
        <v>55.43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0.92</v>
      </c>
      <c r="CX401">
        <v>31.89</v>
      </c>
      <c r="CY401">
        <v>3.73</v>
      </c>
      <c r="CZ401">
        <v>0</v>
      </c>
      <c r="DA401">
        <v>0</v>
      </c>
      <c r="DB401">
        <v>0.52</v>
      </c>
      <c r="DC401">
        <v>0</v>
      </c>
      <c r="DD401">
        <v>15.83</v>
      </c>
      <c r="DE401">
        <v>0</v>
      </c>
      <c r="DF401">
        <v>0</v>
      </c>
      <c r="DG401">
        <v>0.51</v>
      </c>
      <c r="DH401">
        <v>0</v>
      </c>
      <c r="DI401">
        <v>0</v>
      </c>
      <c r="DJ401">
        <v>0</v>
      </c>
      <c r="DK401">
        <v>0</v>
      </c>
      <c r="DL401">
        <v>0.04</v>
      </c>
      <c r="DM401">
        <v>0.03</v>
      </c>
      <c r="DN401">
        <v>0</v>
      </c>
      <c r="DO401">
        <v>0</v>
      </c>
      <c r="DP401">
        <v>0</v>
      </c>
      <c r="DQ401">
        <v>0.56000000000000005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0.49</v>
      </c>
      <c r="DZ401">
        <v>0</v>
      </c>
      <c r="EA401">
        <v>0</v>
      </c>
      <c r="EB401">
        <v>0</v>
      </c>
      <c r="EC401">
        <v>0.05</v>
      </c>
      <c r="ED401">
        <v>0.28999999999999998</v>
      </c>
      <c r="EE401">
        <v>0.04</v>
      </c>
      <c r="EF401">
        <v>0</v>
      </c>
      <c r="EG401">
        <v>2.37</v>
      </c>
      <c r="EH401">
        <v>0</v>
      </c>
      <c r="EI401">
        <v>9.15</v>
      </c>
      <c r="EJ401">
        <v>0</v>
      </c>
      <c r="EK401">
        <v>0.98</v>
      </c>
      <c r="EL401">
        <v>0</v>
      </c>
      <c r="EM401">
        <v>0.12</v>
      </c>
      <c r="EN401">
        <v>0</v>
      </c>
      <c r="EO401">
        <v>0</v>
      </c>
      <c r="EP401">
        <v>3.79</v>
      </c>
      <c r="EQ401">
        <v>0</v>
      </c>
      <c r="ER401">
        <v>0</v>
      </c>
      <c r="ES401">
        <v>0</v>
      </c>
      <c r="ET401">
        <v>0.17</v>
      </c>
      <c r="EU401">
        <v>0</v>
      </c>
      <c r="EV401">
        <v>0.01</v>
      </c>
      <c r="EW401">
        <v>0.04</v>
      </c>
      <c r="EX401">
        <v>0.92000000000000015</v>
      </c>
      <c r="EY401">
        <v>0</v>
      </c>
      <c r="EZ401">
        <v>0.12</v>
      </c>
      <c r="FA401">
        <v>0</v>
      </c>
      <c r="FB401">
        <v>0.12</v>
      </c>
      <c r="FC401">
        <v>0</v>
      </c>
      <c r="FD401">
        <v>0.77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0.08</v>
      </c>
      <c r="FK401">
        <v>0</v>
      </c>
      <c r="FL401">
        <v>9.5299999999999994</v>
      </c>
      <c r="FM401">
        <v>0.65999999999999992</v>
      </c>
      <c r="FN401">
        <v>0</v>
      </c>
      <c r="FO401">
        <v>0</v>
      </c>
      <c r="FP401">
        <v>0.01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1.05</v>
      </c>
      <c r="FY401">
        <v>0</v>
      </c>
      <c r="FZ401">
        <v>0</v>
      </c>
      <c r="GA401">
        <v>5.73</v>
      </c>
      <c r="GB401">
        <v>7.0000000000000007E-2</v>
      </c>
      <c r="GC401">
        <v>0</v>
      </c>
      <c r="GD401">
        <v>0</v>
      </c>
      <c r="GE401">
        <v>0</v>
      </c>
      <c r="GF401">
        <v>0.02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5.0199999999999996</v>
      </c>
      <c r="GN401">
        <v>0.16</v>
      </c>
      <c r="GO401">
        <v>0</v>
      </c>
      <c r="GP401">
        <v>0.42</v>
      </c>
      <c r="GQ401">
        <v>1.1499999999999999</v>
      </c>
      <c r="GR401">
        <v>1.3</v>
      </c>
      <c r="GS401">
        <v>0</v>
      </c>
      <c r="GT401">
        <v>0</v>
      </c>
      <c r="GU401">
        <v>2.79</v>
      </c>
      <c r="GV401">
        <v>1.0900000000000001</v>
      </c>
      <c r="GW401">
        <v>0</v>
      </c>
      <c r="GX401">
        <v>0</v>
      </c>
      <c r="GY401">
        <v>0.03</v>
      </c>
      <c r="GZ401">
        <v>0.31000000000000011</v>
      </c>
      <c r="HA401">
        <v>0</v>
      </c>
      <c r="HB401">
        <v>0</v>
      </c>
      <c r="HC401">
        <v>0</v>
      </c>
      <c r="HD401">
        <v>0.03</v>
      </c>
      <c r="HE401">
        <v>0</v>
      </c>
      <c r="HF401">
        <v>0</v>
      </c>
      <c r="HG401">
        <v>1.22</v>
      </c>
      <c r="HH401">
        <v>2.93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5.37</v>
      </c>
      <c r="HP401">
        <v>0</v>
      </c>
      <c r="HQ401">
        <v>4.54</v>
      </c>
      <c r="HR401">
        <v>1.37</v>
      </c>
      <c r="HS401">
        <v>0.18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0.2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1.5</v>
      </c>
      <c r="IS401">
        <v>0</v>
      </c>
      <c r="IT401">
        <v>3.52</v>
      </c>
      <c r="IU401">
        <v>0</v>
      </c>
      <c r="IV401">
        <v>0</v>
      </c>
      <c r="IW401">
        <v>0</v>
      </c>
      <c r="IX401">
        <v>0.11</v>
      </c>
      <c r="IY401">
        <v>0</v>
      </c>
      <c r="IZ401">
        <v>0.46000000000000008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0.72</v>
      </c>
      <c r="JH401">
        <v>0</v>
      </c>
      <c r="JI401">
        <v>0</v>
      </c>
      <c r="JJ401">
        <v>1.1200000000000001</v>
      </c>
      <c r="JK401">
        <v>0.05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0.09</v>
      </c>
      <c r="JS401">
        <v>0</v>
      </c>
      <c r="JT401">
        <v>0</v>
      </c>
      <c r="JU401">
        <v>1.8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5.87</v>
      </c>
      <c r="KH401">
        <v>0</v>
      </c>
      <c r="KI401">
        <v>0</v>
      </c>
      <c r="KJ401">
        <v>1.47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1.84</v>
      </c>
      <c r="KV401">
        <v>0</v>
      </c>
      <c r="KW401">
        <v>0</v>
      </c>
      <c r="KX401">
        <v>0</v>
      </c>
      <c r="KY401">
        <v>0.02</v>
      </c>
      <c r="KZ401">
        <v>0</v>
      </c>
      <c r="LA401">
        <v>0</v>
      </c>
      <c r="LB401">
        <v>0.96000000000000008</v>
      </c>
      <c r="LC401">
        <v>0.1</v>
      </c>
      <c r="LD401">
        <v>0</v>
      </c>
      <c r="LE401">
        <v>0</v>
      </c>
      <c r="LF401">
        <v>0</v>
      </c>
      <c r="LG401">
        <v>0.01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1.08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1.42</v>
      </c>
      <c r="MA401">
        <v>0</v>
      </c>
      <c r="MB401">
        <v>3.62</v>
      </c>
      <c r="MC401">
        <v>0</v>
      </c>
      <c r="MD401">
        <v>0</v>
      </c>
      <c r="ME401">
        <v>0</v>
      </c>
      <c r="MF401">
        <v>1.45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0.28000000000000003</v>
      </c>
      <c r="MS401">
        <v>0</v>
      </c>
      <c r="MT401">
        <v>17.63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0.02</v>
      </c>
      <c r="NC401">
        <v>0.65</v>
      </c>
      <c r="ND401">
        <v>0</v>
      </c>
      <c r="NE401">
        <v>0</v>
      </c>
      <c r="NF401">
        <v>0</v>
      </c>
      <c r="NG401">
        <v>1.33</v>
      </c>
      <c r="NH401">
        <v>0</v>
      </c>
      <c r="NI401">
        <v>20.170000000000002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0.51</v>
      </c>
      <c r="NP401">
        <v>0.28000000000000003</v>
      </c>
      <c r="NQ401">
        <v>46.65</v>
      </c>
      <c r="NR401">
        <v>1.91</v>
      </c>
      <c r="NS401">
        <v>0</v>
      </c>
      <c r="NT401">
        <v>0</v>
      </c>
      <c r="NU401">
        <v>0.58000000000000007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0.47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1.28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0.59000000000000008</v>
      </c>
      <c r="OY401">
        <v>0.19</v>
      </c>
      <c r="OZ401">
        <v>0</v>
      </c>
      <c r="PA401">
        <v>1.1100000000000001</v>
      </c>
      <c r="PB401">
        <v>0</v>
      </c>
      <c r="PC401">
        <v>1.41</v>
      </c>
      <c r="PD401">
        <v>0</v>
      </c>
      <c r="PE401">
        <v>0</v>
      </c>
      <c r="PF401">
        <v>0.5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3.34</v>
      </c>
      <c r="PR401">
        <v>22.8</v>
      </c>
      <c r="PS401">
        <v>0.08</v>
      </c>
      <c r="PT401">
        <v>1.55</v>
      </c>
      <c r="PU401">
        <v>0.02</v>
      </c>
      <c r="PV401">
        <v>24.45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1.05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3.84</v>
      </c>
      <c r="QU401">
        <v>10.220000000000001</v>
      </c>
      <c r="QV401">
        <v>0</v>
      </c>
      <c r="QW401">
        <v>0</v>
      </c>
      <c r="QX401">
        <v>8.3199999999999985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15.74</v>
      </c>
      <c r="RH401">
        <v>0</v>
      </c>
      <c r="RI401">
        <v>0.01</v>
      </c>
      <c r="RJ401">
        <v>7.6099999999999994</v>
      </c>
      <c r="RK401">
        <v>1.51</v>
      </c>
      <c r="RL401">
        <v>10.64</v>
      </c>
      <c r="RM401">
        <v>0</v>
      </c>
      <c r="RN401">
        <v>1.74</v>
      </c>
      <c r="RO401">
        <v>0.12</v>
      </c>
      <c r="RP401">
        <v>0.21</v>
      </c>
      <c r="RQ401">
        <v>0</v>
      </c>
      <c r="RR401">
        <v>0.16</v>
      </c>
      <c r="RS401">
        <v>2.76</v>
      </c>
      <c r="RT401">
        <v>1.41</v>
      </c>
      <c r="RU401">
        <v>5.52</v>
      </c>
      <c r="RV401">
        <v>24.64</v>
      </c>
      <c r="RW401">
        <v>1.93</v>
      </c>
      <c r="RX401">
        <v>2.58</v>
      </c>
      <c r="RY401">
        <v>0</v>
      </c>
      <c r="RZ401">
        <v>8.3000000000000007</v>
      </c>
      <c r="SA401">
        <v>24.88</v>
      </c>
      <c r="SB401">
        <v>1.53</v>
      </c>
      <c r="SC401">
        <v>1.54</v>
      </c>
      <c r="SD401">
        <v>45.340000000000011</v>
      </c>
      <c r="SE401">
        <v>0</v>
      </c>
      <c r="SF401">
        <v>0</v>
      </c>
      <c r="SG401">
        <v>1.51</v>
      </c>
      <c r="SH401">
        <v>2.15</v>
      </c>
      <c r="SI401">
        <v>1.9</v>
      </c>
      <c r="SJ401">
        <v>0.49</v>
      </c>
      <c r="SK401">
        <v>0</v>
      </c>
      <c r="SL401">
        <v>0.75</v>
      </c>
      <c r="SM401">
        <v>0</v>
      </c>
      <c r="SN401">
        <v>0</v>
      </c>
      <c r="SO401">
        <v>0</v>
      </c>
      <c r="SP401">
        <v>0.24</v>
      </c>
      <c r="SQ401">
        <v>0.32000000000000012</v>
      </c>
      <c r="SR401">
        <v>0</v>
      </c>
      <c r="SS401">
        <v>0.41</v>
      </c>
      <c r="ST401">
        <v>0</v>
      </c>
      <c r="SU401">
        <v>50.93</v>
      </c>
      <c r="SV401">
        <v>48.21</v>
      </c>
      <c r="SW401">
        <v>0</v>
      </c>
      <c r="SX401">
        <v>0</v>
      </c>
      <c r="SY401">
        <v>1.43</v>
      </c>
      <c r="SZ401">
        <v>0</v>
      </c>
      <c r="TA401">
        <v>6.65</v>
      </c>
      <c r="TB401">
        <v>0</v>
      </c>
      <c r="TC401">
        <v>10.83</v>
      </c>
      <c r="TD401">
        <v>0.52999999999999992</v>
      </c>
      <c r="TE401">
        <v>1.52</v>
      </c>
      <c r="TF401">
        <v>0</v>
      </c>
      <c r="TG401">
        <v>0.17</v>
      </c>
      <c r="TH401">
        <v>0.13</v>
      </c>
      <c r="TI401">
        <v>0</v>
      </c>
      <c r="TJ401">
        <v>0</v>
      </c>
      <c r="TK401">
        <v>1.74</v>
      </c>
      <c r="TL401">
        <v>0</v>
      </c>
      <c r="TM401">
        <v>0.24</v>
      </c>
      <c r="TN401">
        <v>0.44</v>
      </c>
      <c r="TO401">
        <v>0</v>
      </c>
      <c r="TP401">
        <v>0</v>
      </c>
      <c r="TQ401">
        <v>27.08</v>
      </c>
      <c r="TR401">
        <v>0.17</v>
      </c>
      <c r="TS401">
        <v>0.01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0.27</v>
      </c>
      <c r="UA401">
        <v>0</v>
      </c>
      <c r="UB401">
        <v>2.02</v>
      </c>
      <c r="UC401">
        <v>0</v>
      </c>
      <c r="UD401">
        <v>0</v>
      </c>
      <c r="UE401">
        <v>0</v>
      </c>
      <c r="UF401">
        <v>0</v>
      </c>
      <c r="UG401">
        <v>0.08</v>
      </c>
      <c r="UH401">
        <v>0</v>
      </c>
      <c r="UI401">
        <v>3.31</v>
      </c>
      <c r="UJ401">
        <v>5.81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0.03</v>
      </c>
      <c r="US401">
        <v>0</v>
      </c>
      <c r="UT401">
        <v>12.19</v>
      </c>
      <c r="UU401">
        <v>0</v>
      </c>
      <c r="UV401">
        <v>0.54</v>
      </c>
      <c r="UW401">
        <v>0</v>
      </c>
      <c r="UX401">
        <v>0</v>
      </c>
      <c r="UY401">
        <v>0</v>
      </c>
      <c r="UZ401">
        <v>0</v>
      </c>
      <c r="VA401">
        <v>0.42</v>
      </c>
      <c r="VB401">
        <v>0</v>
      </c>
      <c r="VC401">
        <v>0</v>
      </c>
      <c r="VD401">
        <v>0.16</v>
      </c>
      <c r="VE401">
        <v>0</v>
      </c>
      <c r="VF401">
        <v>14.1</v>
      </c>
      <c r="VG401">
        <v>0.01</v>
      </c>
      <c r="VH401">
        <v>0.26</v>
      </c>
      <c r="VI401">
        <v>0</v>
      </c>
      <c r="VJ401">
        <v>0</v>
      </c>
      <c r="VK401">
        <v>0</v>
      </c>
      <c r="VL401">
        <v>28.52</v>
      </c>
      <c r="VM401">
        <v>0</v>
      </c>
      <c r="VN401">
        <v>0</v>
      </c>
      <c r="VO401">
        <v>0</v>
      </c>
      <c r="VP401">
        <v>0</v>
      </c>
      <c r="VQ401">
        <v>8.620000000000001</v>
      </c>
      <c r="VR401">
        <v>0</v>
      </c>
    </row>
    <row r="402" spans="1:590" x14ac:dyDescent="0.35">
      <c r="A402">
        <v>4131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2.42</v>
      </c>
      <c r="U402">
        <v>0.39</v>
      </c>
      <c r="V402">
        <v>110.09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0.36</v>
      </c>
      <c r="BT402">
        <v>0</v>
      </c>
      <c r="BU402">
        <v>37.459999999999987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115.8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0.01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0.01</v>
      </c>
      <c r="DD402">
        <v>0.46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2.46</v>
      </c>
      <c r="DK402">
        <v>0</v>
      </c>
      <c r="DL402">
        <v>0</v>
      </c>
      <c r="DM402">
        <v>0</v>
      </c>
      <c r="DN402">
        <v>0</v>
      </c>
      <c r="DO402">
        <v>0.01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0.05</v>
      </c>
      <c r="DW402">
        <v>0</v>
      </c>
      <c r="DX402">
        <v>0</v>
      </c>
      <c r="DY402">
        <v>0.43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7.0000000000000007E-2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0.27</v>
      </c>
      <c r="EQ402">
        <v>0</v>
      </c>
      <c r="ER402">
        <v>0</v>
      </c>
      <c r="ES402">
        <v>0</v>
      </c>
      <c r="ET402">
        <v>2.21</v>
      </c>
      <c r="EU402">
        <v>0</v>
      </c>
      <c r="EV402">
        <v>0</v>
      </c>
      <c r="EW402">
        <v>0</v>
      </c>
      <c r="EX402">
        <v>13.74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1.51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0.6100000000000001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0.5</v>
      </c>
      <c r="FU402">
        <v>0</v>
      </c>
      <c r="FV402">
        <v>0</v>
      </c>
      <c r="FW402">
        <v>0</v>
      </c>
      <c r="FX402">
        <v>0.54</v>
      </c>
      <c r="FY402">
        <v>0</v>
      </c>
      <c r="FZ402">
        <v>0</v>
      </c>
      <c r="GA402">
        <v>61.5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7.0000000000000007E-2</v>
      </c>
      <c r="GP402">
        <v>0</v>
      </c>
      <c r="GQ402">
        <v>0</v>
      </c>
      <c r="GR402">
        <v>0.87999999999999989</v>
      </c>
      <c r="GS402">
        <v>0.02</v>
      </c>
      <c r="GT402">
        <v>0</v>
      </c>
      <c r="GU402">
        <v>0.11</v>
      </c>
      <c r="GV402">
        <v>0.19</v>
      </c>
      <c r="GW402">
        <v>0</v>
      </c>
      <c r="GX402">
        <v>0</v>
      </c>
      <c r="GY402">
        <v>0.27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71.5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32.14</v>
      </c>
      <c r="HR402">
        <v>0.65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0.49</v>
      </c>
      <c r="HY402">
        <v>0</v>
      </c>
      <c r="HZ402">
        <v>0</v>
      </c>
      <c r="IA402">
        <v>10.79</v>
      </c>
      <c r="IB402">
        <v>0</v>
      </c>
      <c r="IC402">
        <v>0</v>
      </c>
      <c r="ID402">
        <v>0</v>
      </c>
      <c r="IE402">
        <v>0</v>
      </c>
      <c r="IF402">
        <v>1.45</v>
      </c>
      <c r="IG402">
        <v>0.01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0.4</v>
      </c>
      <c r="IO402">
        <v>0.22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0.02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13.86</v>
      </c>
      <c r="JH402">
        <v>0</v>
      </c>
      <c r="JI402">
        <v>0</v>
      </c>
      <c r="JJ402">
        <v>2.77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6.29</v>
      </c>
      <c r="KG402">
        <v>0</v>
      </c>
      <c r="KH402">
        <v>0</v>
      </c>
      <c r="KI402">
        <v>0</v>
      </c>
      <c r="KJ402">
        <v>0.02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0.3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0.89000000000000012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0.01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0.09</v>
      </c>
      <c r="MM402">
        <v>0.12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0.12</v>
      </c>
      <c r="MU402">
        <v>0.16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0.04</v>
      </c>
      <c r="NH402">
        <v>0</v>
      </c>
      <c r="NI402">
        <v>7.98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1.68</v>
      </c>
      <c r="NP402">
        <v>0.04</v>
      </c>
      <c r="NQ402">
        <v>4.75</v>
      </c>
      <c r="NR402">
        <v>13.73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1.42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0.06</v>
      </c>
      <c r="OY402">
        <v>0</v>
      </c>
      <c r="OZ402">
        <v>0</v>
      </c>
      <c r="PA402">
        <v>0.01</v>
      </c>
      <c r="PB402">
        <v>0</v>
      </c>
      <c r="PC402">
        <v>0</v>
      </c>
      <c r="PD402">
        <v>0.4</v>
      </c>
      <c r="PE402">
        <v>0.55000000000000004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0.04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5.43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10.61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4.59</v>
      </c>
      <c r="QU402">
        <v>2.0099999999999998</v>
      </c>
      <c r="QV402">
        <v>0</v>
      </c>
      <c r="QW402">
        <v>0</v>
      </c>
      <c r="QX402">
        <v>7.71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0.27</v>
      </c>
      <c r="RJ402">
        <v>55.41</v>
      </c>
      <c r="RK402">
        <v>8.32</v>
      </c>
      <c r="RL402">
        <v>105.22</v>
      </c>
      <c r="RM402">
        <v>0</v>
      </c>
      <c r="RN402">
        <v>14.08</v>
      </c>
      <c r="RO402">
        <v>6.4499999999999993</v>
      </c>
      <c r="RP402">
        <v>9.0499999999999989</v>
      </c>
      <c r="RQ402">
        <v>11.67</v>
      </c>
      <c r="RR402">
        <v>0.12</v>
      </c>
      <c r="RS402">
        <v>1.58</v>
      </c>
      <c r="RT402">
        <v>66.460000000000008</v>
      </c>
      <c r="RU402">
        <v>10.69</v>
      </c>
      <c r="RV402">
        <v>0.17</v>
      </c>
      <c r="RW402">
        <v>32.880000000000003</v>
      </c>
      <c r="RX402">
        <v>33.14</v>
      </c>
      <c r="RY402">
        <v>0</v>
      </c>
      <c r="RZ402">
        <v>90.07</v>
      </c>
      <c r="SA402">
        <v>142.76</v>
      </c>
      <c r="SB402">
        <v>4.29</v>
      </c>
      <c r="SC402">
        <v>3.86</v>
      </c>
      <c r="SD402">
        <v>122.14</v>
      </c>
      <c r="SE402">
        <v>0</v>
      </c>
      <c r="SF402">
        <v>0</v>
      </c>
      <c r="SG402">
        <v>0</v>
      </c>
      <c r="SH402">
        <v>0.03</v>
      </c>
      <c r="SI402">
        <v>16.98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7.59</v>
      </c>
      <c r="SV402">
        <v>0.44000000000000011</v>
      </c>
      <c r="SW402">
        <v>0</v>
      </c>
      <c r="SX402">
        <v>0</v>
      </c>
      <c r="SY402">
        <v>0.11</v>
      </c>
      <c r="SZ402">
        <v>0</v>
      </c>
      <c r="TA402">
        <v>0</v>
      </c>
      <c r="TB402">
        <v>0</v>
      </c>
      <c r="TC402">
        <v>0</v>
      </c>
      <c r="TD402">
        <v>6</v>
      </c>
      <c r="TE402">
        <v>0.11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9.7899999999999991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0.14000000000000001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0.65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0.02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4.5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</row>
    <row r="403" spans="1:590" x14ac:dyDescent="0.35">
      <c r="A403">
        <v>992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</row>
    <row r="404" spans="1:590" x14ac:dyDescent="0.35">
      <c r="A404">
        <v>7509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0.05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0.03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0.85000000000000009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0.28000000000000003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0.05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0.06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7.0000000000000007E-2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0.08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</row>
    <row r="405" spans="1:590" x14ac:dyDescent="0.35">
      <c r="A405">
        <v>9065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2.97</v>
      </c>
      <c r="T405">
        <v>0</v>
      </c>
      <c r="U405">
        <v>0</v>
      </c>
      <c r="V405">
        <v>0.03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0.01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10.34</v>
      </c>
      <c r="EI405">
        <v>1.05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0.24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0.47000000000000008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1.68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2.78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4.7300000000000004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0.03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0.03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0.02</v>
      </c>
      <c r="TE405">
        <v>0</v>
      </c>
      <c r="TF405">
        <v>15.36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0.01</v>
      </c>
      <c r="TM405">
        <v>0</v>
      </c>
      <c r="TN405">
        <v>0</v>
      </c>
      <c r="TO405">
        <v>0</v>
      </c>
      <c r="TP405">
        <v>0.03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0.04</v>
      </c>
      <c r="UA405">
        <v>0</v>
      </c>
      <c r="UB405">
        <v>0</v>
      </c>
      <c r="UC405">
        <v>0</v>
      </c>
      <c r="UD405">
        <v>1.07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</row>
    <row r="406" spans="1:590" x14ac:dyDescent="0.35">
      <c r="A406">
        <v>986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0.63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0.60000000000000009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0.01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0.14000000000000001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</row>
    <row r="407" spans="1:590" x14ac:dyDescent="0.35">
      <c r="A407">
        <v>9870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0.02</v>
      </c>
      <c r="U407">
        <v>0.02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0.61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0.18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0.06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1.81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0.01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0.01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0.79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0.2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0.02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0.01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6.9999999999999993E-2</v>
      </c>
      <c r="IR407">
        <v>0</v>
      </c>
      <c r="IS407">
        <v>0</v>
      </c>
      <c r="IT407">
        <v>0.01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0.02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0.28000000000000003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0.04</v>
      </c>
      <c r="MU407">
        <v>0</v>
      </c>
      <c r="MV407">
        <v>0.04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0.5</v>
      </c>
      <c r="NN407">
        <v>0</v>
      </c>
      <c r="NO407">
        <v>0</v>
      </c>
      <c r="NP407">
        <v>0</v>
      </c>
      <c r="NQ407">
        <v>0.13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0.24</v>
      </c>
      <c r="OZ407">
        <v>0</v>
      </c>
      <c r="PA407">
        <v>0</v>
      </c>
      <c r="PB407">
        <v>0</v>
      </c>
      <c r="PC407">
        <v>0</v>
      </c>
      <c r="PD407">
        <v>0.17</v>
      </c>
      <c r="PE407">
        <v>0.18</v>
      </c>
      <c r="PF407">
        <v>0.01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0.01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0.02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0.01</v>
      </c>
      <c r="RT407">
        <v>0</v>
      </c>
      <c r="RU407">
        <v>0</v>
      </c>
      <c r="RV407">
        <v>0.09</v>
      </c>
      <c r="RW407">
        <v>0</v>
      </c>
      <c r="RX407">
        <v>0</v>
      </c>
      <c r="RY407">
        <v>0</v>
      </c>
      <c r="RZ407">
        <v>0</v>
      </c>
      <c r="SA407">
        <v>0.08</v>
      </c>
      <c r="SB407">
        <v>0.01</v>
      </c>
      <c r="SC407">
        <v>0</v>
      </c>
      <c r="SD407">
        <v>0.1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0.28000000000000003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0.01</v>
      </c>
      <c r="TI407">
        <v>0</v>
      </c>
      <c r="TJ407">
        <v>0</v>
      </c>
      <c r="TK407">
        <v>0.01</v>
      </c>
      <c r="TL407">
        <v>0</v>
      </c>
      <c r="TM407">
        <v>0</v>
      </c>
      <c r="TN407">
        <v>0</v>
      </c>
      <c r="TO407">
        <v>0</v>
      </c>
      <c r="TP407">
        <v>0.01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0.63</v>
      </c>
      <c r="UA407">
        <v>0</v>
      </c>
      <c r="UB407">
        <v>0</v>
      </c>
      <c r="UC407">
        <v>0</v>
      </c>
      <c r="UD407">
        <v>0.01</v>
      </c>
      <c r="UE407">
        <v>0</v>
      </c>
      <c r="UF407">
        <v>0</v>
      </c>
      <c r="UG407">
        <v>0.28999999999999998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0.33</v>
      </c>
      <c r="VG407">
        <v>0</v>
      </c>
      <c r="VH407">
        <v>0</v>
      </c>
      <c r="VI407">
        <v>0</v>
      </c>
      <c r="VJ407">
        <v>0.77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0.01</v>
      </c>
      <c r="VR407">
        <v>0</v>
      </c>
    </row>
    <row r="408" spans="1:590" x14ac:dyDescent="0.35">
      <c r="A408">
        <v>8031</v>
      </c>
      <c r="B408">
        <v>42.53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6.4499999999999993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32.900000000000013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11.78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1.82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2.58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19.62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2.98</v>
      </c>
      <c r="IM408">
        <v>13.56</v>
      </c>
      <c r="IN408">
        <v>83.32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13.12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8.99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0.02</v>
      </c>
      <c r="LS408">
        <v>0</v>
      </c>
      <c r="LT408">
        <v>0</v>
      </c>
      <c r="LU408">
        <v>0</v>
      </c>
      <c r="LV408">
        <v>28.14</v>
      </c>
      <c r="LW408">
        <v>0.04</v>
      </c>
      <c r="LX408">
        <v>30.69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5.24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46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0.92999999999999994</v>
      </c>
      <c r="PB408">
        <v>0</v>
      </c>
      <c r="PC408">
        <v>4.45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89.7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0.03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25.71</v>
      </c>
      <c r="VC408">
        <v>0</v>
      </c>
      <c r="VD408">
        <v>0</v>
      </c>
      <c r="VE408">
        <v>0</v>
      </c>
      <c r="VF408">
        <v>0</v>
      </c>
      <c r="VG408">
        <v>18.079999999999998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14.54</v>
      </c>
      <c r="VQ408">
        <v>0</v>
      </c>
      <c r="VR408">
        <v>0</v>
      </c>
    </row>
    <row r="409" spans="1:590" x14ac:dyDescent="0.35">
      <c r="A409">
        <v>9825</v>
      </c>
      <c r="B409">
        <v>0</v>
      </c>
      <c r="C409">
        <v>0.01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1.26</v>
      </c>
      <c r="J409">
        <v>0</v>
      </c>
      <c r="K409">
        <v>0</v>
      </c>
      <c r="L409">
        <v>0</v>
      </c>
      <c r="M409">
        <v>0</v>
      </c>
      <c r="N409">
        <v>0.04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0.05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0.03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0.04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0.11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7.0000000000000007E-2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7.0000000000000007E-2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0.01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0.03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0.02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0.01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0.02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0.08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</row>
    <row r="410" spans="1:590" x14ac:dyDescent="0.35">
      <c r="A410">
        <v>8063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11.03</v>
      </c>
      <c r="S410">
        <v>0</v>
      </c>
      <c r="T410">
        <v>1.29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0.03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0.22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44.36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2.2799999999999998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1.31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0.95000000000000007</v>
      </c>
      <c r="RB410">
        <v>8.58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91.529999999999987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</row>
    <row r="411" spans="1:590" x14ac:dyDescent="0.35">
      <c r="A411">
        <v>6071</v>
      </c>
      <c r="B411">
        <v>0</v>
      </c>
      <c r="C411">
        <v>93.47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0.21</v>
      </c>
      <c r="J411">
        <v>0</v>
      </c>
      <c r="K411">
        <v>0</v>
      </c>
      <c r="L411">
        <v>0</v>
      </c>
      <c r="M411">
        <v>0</v>
      </c>
      <c r="N411">
        <v>0.4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0.02</v>
      </c>
      <c r="V411">
        <v>15.44</v>
      </c>
      <c r="W411">
        <v>0</v>
      </c>
      <c r="X411">
        <v>0.05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0.46</v>
      </c>
      <c r="AM411">
        <v>75.010000000000005</v>
      </c>
      <c r="AN411">
        <v>2.52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30.34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1.5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23.81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8.2799999999999994</v>
      </c>
      <c r="CW411">
        <v>0</v>
      </c>
      <c r="CX411">
        <v>30.69</v>
      </c>
      <c r="CY411">
        <v>0</v>
      </c>
      <c r="CZ411">
        <v>0</v>
      </c>
      <c r="DA411">
        <v>0</v>
      </c>
      <c r="DB411">
        <v>0</v>
      </c>
      <c r="DC411">
        <v>0.95</v>
      </c>
      <c r="DD411">
        <v>0</v>
      </c>
      <c r="DE411">
        <v>0</v>
      </c>
      <c r="DF411">
        <v>0</v>
      </c>
      <c r="DG411">
        <v>0</v>
      </c>
      <c r="DH411">
        <v>0.04</v>
      </c>
      <c r="DI411">
        <v>0</v>
      </c>
      <c r="DJ411">
        <v>0</v>
      </c>
      <c r="DK411">
        <v>106.19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17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25.1</v>
      </c>
      <c r="EE411">
        <v>0.04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9.5799999999999983</v>
      </c>
      <c r="FB411">
        <v>0</v>
      </c>
      <c r="FC411">
        <v>0</v>
      </c>
      <c r="FD411">
        <v>0.12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14.34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0.04</v>
      </c>
      <c r="FU411">
        <v>0</v>
      </c>
      <c r="FV411">
        <v>0</v>
      </c>
      <c r="FW411">
        <v>2.99</v>
      </c>
      <c r="FX411">
        <v>0.14000000000000001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6.9999999999999993E-2</v>
      </c>
      <c r="GO411">
        <v>0.03</v>
      </c>
      <c r="GP411">
        <v>0</v>
      </c>
      <c r="GQ411">
        <v>0</v>
      </c>
      <c r="GR411">
        <v>2.42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14.02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12.08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0.01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12.17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0.13</v>
      </c>
      <c r="IY411">
        <v>0</v>
      </c>
      <c r="IZ411">
        <v>0</v>
      </c>
      <c r="JA411">
        <v>0</v>
      </c>
      <c r="JB411">
        <v>32.78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0.21</v>
      </c>
      <c r="JK411">
        <v>0</v>
      </c>
      <c r="JL411">
        <v>0</v>
      </c>
      <c r="JM411">
        <v>0.19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6.55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5.92</v>
      </c>
      <c r="KF411">
        <v>0</v>
      </c>
      <c r="KG411">
        <v>5.94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0.78</v>
      </c>
      <c r="KZ411">
        <v>0</v>
      </c>
      <c r="LA411">
        <v>0</v>
      </c>
      <c r="LB411">
        <v>80.260000000000005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0.87000000000000011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23.62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7.0000000000000007E-2</v>
      </c>
      <c r="MM411">
        <v>0</v>
      </c>
      <c r="MN411">
        <v>0</v>
      </c>
      <c r="MO411">
        <v>0</v>
      </c>
      <c r="MP411">
        <v>0</v>
      </c>
      <c r="MQ411">
        <v>7.52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4.12</v>
      </c>
      <c r="NC411">
        <v>0</v>
      </c>
      <c r="ND411">
        <v>9.4400000000000013</v>
      </c>
      <c r="NE411">
        <v>0</v>
      </c>
      <c r="NF411">
        <v>0</v>
      </c>
      <c r="NG411">
        <v>0</v>
      </c>
      <c r="NH411">
        <v>0</v>
      </c>
      <c r="NI411">
        <v>22.53</v>
      </c>
      <c r="NJ411">
        <v>0</v>
      </c>
      <c r="NK411">
        <v>0</v>
      </c>
      <c r="NL411">
        <v>0</v>
      </c>
      <c r="NM411">
        <v>0.9</v>
      </c>
      <c r="NN411">
        <v>0</v>
      </c>
      <c r="NO411">
        <v>0.18</v>
      </c>
      <c r="NP411">
        <v>0</v>
      </c>
      <c r="NQ411">
        <v>3.63</v>
      </c>
      <c r="NR411">
        <v>0</v>
      </c>
      <c r="NS411">
        <v>0</v>
      </c>
      <c r="NT411">
        <v>0</v>
      </c>
      <c r="NU411">
        <v>0</v>
      </c>
      <c r="NV411">
        <v>5.4499999999999993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35.450000000000003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1.19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40.520000000000003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0.99</v>
      </c>
      <c r="PE411">
        <v>0.34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114.78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16.149999999999999</v>
      </c>
      <c r="PR411">
        <v>0</v>
      </c>
      <c r="PS411">
        <v>0</v>
      </c>
      <c r="PT411">
        <v>0.01</v>
      </c>
      <c r="PU411">
        <v>0</v>
      </c>
      <c r="PV411">
        <v>3.58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24.23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4.75</v>
      </c>
      <c r="QY411">
        <v>0</v>
      </c>
      <c r="QZ411">
        <v>0</v>
      </c>
      <c r="RA411">
        <v>8.0300000000000011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4.88</v>
      </c>
      <c r="RK411">
        <v>0</v>
      </c>
      <c r="RL411">
        <v>0</v>
      </c>
      <c r="RM411">
        <v>0.14000000000000001</v>
      </c>
      <c r="RN411">
        <v>0</v>
      </c>
      <c r="RO411">
        <v>0</v>
      </c>
      <c r="RP411">
        <v>0</v>
      </c>
      <c r="RQ411">
        <v>3.12</v>
      </c>
      <c r="RR411">
        <v>7.0000000000000007E-2</v>
      </c>
      <c r="RS411">
        <v>2.4500000000000002</v>
      </c>
      <c r="RT411">
        <v>0</v>
      </c>
      <c r="RU411">
        <v>108.24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0.08</v>
      </c>
      <c r="SB411">
        <v>2.2799999999999998</v>
      </c>
      <c r="SC411">
        <v>0.06</v>
      </c>
      <c r="SD411">
        <v>40.510000000000012</v>
      </c>
      <c r="SE411">
        <v>0</v>
      </c>
      <c r="SF411">
        <v>0</v>
      </c>
      <c r="SG411">
        <v>0.8899999999999999</v>
      </c>
      <c r="SH411">
        <v>0</v>
      </c>
      <c r="SI411">
        <v>0</v>
      </c>
      <c r="SJ411">
        <v>25.43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9.7899999999999991</v>
      </c>
      <c r="SQ411">
        <v>0</v>
      </c>
      <c r="SR411">
        <v>0</v>
      </c>
      <c r="SS411">
        <v>0.15</v>
      </c>
      <c r="ST411">
        <v>0</v>
      </c>
      <c r="SU411">
        <v>91.32</v>
      </c>
      <c r="SV411">
        <v>0.22</v>
      </c>
      <c r="SW411">
        <v>0</v>
      </c>
      <c r="SX411">
        <v>0</v>
      </c>
      <c r="SY411">
        <v>20.16</v>
      </c>
      <c r="SZ411">
        <v>0</v>
      </c>
      <c r="TA411">
        <v>13.18</v>
      </c>
      <c r="TB411">
        <v>0</v>
      </c>
      <c r="TC411">
        <v>19.91</v>
      </c>
      <c r="TD411">
        <v>0</v>
      </c>
      <c r="TE411">
        <v>0</v>
      </c>
      <c r="TF411">
        <v>0</v>
      </c>
      <c r="TG411">
        <v>0</v>
      </c>
      <c r="TH411">
        <v>0.01</v>
      </c>
      <c r="TI411">
        <v>0</v>
      </c>
      <c r="TJ411">
        <v>0</v>
      </c>
      <c r="TK411">
        <v>0.8899999999999999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41.5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0.11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49.47</v>
      </c>
      <c r="VM411">
        <v>0</v>
      </c>
      <c r="VN411">
        <v>0</v>
      </c>
      <c r="VO411">
        <v>0</v>
      </c>
      <c r="VP411">
        <v>0</v>
      </c>
      <c r="VQ411">
        <v>3.42</v>
      </c>
      <c r="VR411">
        <v>0</v>
      </c>
    </row>
    <row r="412" spans="1:590" x14ac:dyDescent="0.35">
      <c r="A412">
        <v>7186</v>
      </c>
      <c r="B412">
        <v>0</v>
      </c>
      <c r="C412">
        <v>0</v>
      </c>
      <c r="D412">
        <v>2.7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0.84000000000000008</v>
      </c>
      <c r="P412">
        <v>0</v>
      </c>
      <c r="Q412">
        <v>10.7</v>
      </c>
      <c r="R412">
        <v>0</v>
      </c>
      <c r="S412">
        <v>0</v>
      </c>
      <c r="T412">
        <v>9.6199999999999992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21.01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3.2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22.46</v>
      </c>
      <c r="AX412">
        <v>0</v>
      </c>
      <c r="AY412">
        <v>0</v>
      </c>
      <c r="AZ412">
        <v>2.84</v>
      </c>
      <c r="BA412">
        <v>0</v>
      </c>
      <c r="BB412">
        <v>0</v>
      </c>
      <c r="BC412">
        <v>6.27</v>
      </c>
      <c r="BD412">
        <v>0</v>
      </c>
      <c r="BE412">
        <v>0</v>
      </c>
      <c r="BF412">
        <v>0</v>
      </c>
      <c r="BG412">
        <v>0</v>
      </c>
      <c r="BH412">
        <v>0.53</v>
      </c>
      <c r="BI412">
        <v>0</v>
      </c>
      <c r="BJ412">
        <v>0</v>
      </c>
      <c r="BK412">
        <v>0</v>
      </c>
      <c r="BL412">
        <v>0</v>
      </c>
      <c r="BM412">
        <v>0.05</v>
      </c>
      <c r="BN412">
        <v>0.01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0.28999999999999998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0.01</v>
      </c>
      <c r="CC412">
        <v>0</v>
      </c>
      <c r="CD412">
        <v>0</v>
      </c>
      <c r="CE412">
        <v>0.09</v>
      </c>
      <c r="CF412">
        <v>0</v>
      </c>
      <c r="CG412">
        <v>1.58</v>
      </c>
      <c r="CH412">
        <v>0</v>
      </c>
      <c r="CI412">
        <v>0</v>
      </c>
      <c r="CJ412">
        <v>0</v>
      </c>
      <c r="CK412">
        <v>1.07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7.07</v>
      </c>
      <c r="CW412">
        <v>4.41</v>
      </c>
      <c r="CX412">
        <v>9.5399999999999991</v>
      </c>
      <c r="CY412">
        <v>1.18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11.81</v>
      </c>
      <c r="DH412">
        <v>0</v>
      </c>
      <c r="DI412">
        <v>0</v>
      </c>
      <c r="DJ412">
        <v>0</v>
      </c>
      <c r="DK412">
        <v>0</v>
      </c>
      <c r="DL412">
        <v>0.02</v>
      </c>
      <c r="DM412">
        <v>4.99</v>
      </c>
      <c r="DN412">
        <v>0.27</v>
      </c>
      <c r="DO412">
        <v>6.9999999999999993E-2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0.03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8.7800000000000011</v>
      </c>
      <c r="EJ412">
        <v>0</v>
      </c>
      <c r="EK412">
        <v>1.56</v>
      </c>
      <c r="EL412">
        <v>0</v>
      </c>
      <c r="EM412">
        <v>0</v>
      </c>
      <c r="EN412">
        <v>0</v>
      </c>
      <c r="EO412">
        <v>0</v>
      </c>
      <c r="EP412">
        <v>13.3</v>
      </c>
      <c r="EQ412">
        <v>0</v>
      </c>
      <c r="ER412">
        <v>0</v>
      </c>
      <c r="ES412">
        <v>0</v>
      </c>
      <c r="ET412">
        <v>0.03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4.21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2.69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0.01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9.0000000000000011E-2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0.37</v>
      </c>
      <c r="GP412">
        <v>0</v>
      </c>
      <c r="GQ412">
        <v>1.03</v>
      </c>
      <c r="GR412">
        <v>0.58000000000000007</v>
      </c>
      <c r="GS412">
        <v>0</v>
      </c>
      <c r="GT412">
        <v>0</v>
      </c>
      <c r="GU412">
        <v>0</v>
      </c>
      <c r="GV412">
        <v>12.2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0.84</v>
      </c>
      <c r="HH412">
        <v>9.0000000000000011E-2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0.47</v>
      </c>
      <c r="HP412">
        <v>0</v>
      </c>
      <c r="HQ412">
        <v>0.24</v>
      </c>
      <c r="HR412">
        <v>11.99</v>
      </c>
      <c r="HS412">
        <v>0</v>
      </c>
      <c r="HT412">
        <v>0</v>
      </c>
      <c r="HU412">
        <v>0</v>
      </c>
      <c r="HV412">
        <v>0</v>
      </c>
      <c r="HW412">
        <v>8.33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26.82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0.08</v>
      </c>
      <c r="JA412">
        <v>0</v>
      </c>
      <c r="JB412">
        <v>11.07</v>
      </c>
      <c r="JC412">
        <v>0</v>
      </c>
      <c r="JD412">
        <v>0</v>
      </c>
      <c r="JE412">
        <v>0</v>
      </c>
      <c r="JF412">
        <v>0</v>
      </c>
      <c r="JG412">
        <v>0.16</v>
      </c>
      <c r="JH412">
        <v>0</v>
      </c>
      <c r="JI412">
        <v>0</v>
      </c>
      <c r="JJ412">
        <v>0.02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57.98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2.68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5.3999999999999986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12.98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0.03</v>
      </c>
      <c r="LO412">
        <v>20.2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5.31</v>
      </c>
      <c r="MA412">
        <v>0.02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13.17</v>
      </c>
      <c r="MR412">
        <v>0</v>
      </c>
      <c r="MS412">
        <v>0</v>
      </c>
      <c r="MT412">
        <v>0.04</v>
      </c>
      <c r="MU412">
        <v>20.07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1.78</v>
      </c>
      <c r="NE412">
        <v>0</v>
      </c>
      <c r="NF412">
        <v>0</v>
      </c>
      <c r="NG412">
        <v>0</v>
      </c>
      <c r="NH412">
        <v>0</v>
      </c>
      <c r="NI412">
        <v>3.65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0.06</v>
      </c>
      <c r="NR412">
        <v>0.06</v>
      </c>
      <c r="NS412">
        <v>0</v>
      </c>
      <c r="NT412">
        <v>0</v>
      </c>
      <c r="NU412">
        <v>0</v>
      </c>
      <c r="NV412">
        <v>3.86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0.01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43.23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1.99</v>
      </c>
      <c r="PO412">
        <v>0</v>
      </c>
      <c r="PP412">
        <v>0</v>
      </c>
      <c r="PQ412">
        <v>42.65</v>
      </c>
      <c r="PR412">
        <v>0</v>
      </c>
      <c r="PS412">
        <v>1.08</v>
      </c>
      <c r="PT412">
        <v>0</v>
      </c>
      <c r="PU412">
        <v>0</v>
      </c>
      <c r="PV412">
        <v>0.14000000000000001</v>
      </c>
      <c r="PW412">
        <v>0</v>
      </c>
      <c r="PX412">
        <v>0</v>
      </c>
      <c r="PY412">
        <v>0</v>
      </c>
      <c r="PZ412">
        <v>0</v>
      </c>
      <c r="QA412">
        <v>35.33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3.5</v>
      </c>
      <c r="QU412">
        <v>0.11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2.5499999999999998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0.04</v>
      </c>
      <c r="RN412">
        <v>0</v>
      </c>
      <c r="RO412">
        <v>0.09</v>
      </c>
      <c r="RP412">
        <v>0.1</v>
      </c>
      <c r="RQ412">
        <v>0</v>
      </c>
      <c r="RR412">
        <v>0.13</v>
      </c>
      <c r="RS412">
        <v>0</v>
      </c>
      <c r="RT412">
        <v>0.60000000000000009</v>
      </c>
      <c r="RU412">
        <v>0.06</v>
      </c>
      <c r="RV412">
        <v>0.06</v>
      </c>
      <c r="RW412">
        <v>0</v>
      </c>
      <c r="RX412">
        <v>0</v>
      </c>
      <c r="RY412">
        <v>0</v>
      </c>
      <c r="RZ412">
        <v>0.23</v>
      </c>
      <c r="SA412">
        <v>0</v>
      </c>
      <c r="SB412">
        <v>0</v>
      </c>
      <c r="SC412">
        <v>0.08</v>
      </c>
      <c r="SD412">
        <v>11.49</v>
      </c>
      <c r="SE412">
        <v>0</v>
      </c>
      <c r="SF412">
        <v>0</v>
      </c>
      <c r="SG412">
        <v>0.45000000000000012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22.12</v>
      </c>
      <c r="SV412">
        <v>0</v>
      </c>
      <c r="SW412">
        <v>0</v>
      </c>
      <c r="SX412">
        <v>1.2</v>
      </c>
      <c r="SY412">
        <v>0</v>
      </c>
      <c r="SZ412">
        <v>0</v>
      </c>
      <c r="TA412">
        <v>92.57</v>
      </c>
      <c r="TB412">
        <v>0</v>
      </c>
      <c r="TC412">
        <v>2.89</v>
      </c>
      <c r="TD412">
        <v>0.08</v>
      </c>
      <c r="TE412">
        <v>1.63</v>
      </c>
      <c r="TF412">
        <v>0</v>
      </c>
      <c r="TG412">
        <v>1.2</v>
      </c>
      <c r="TH412">
        <v>0.01</v>
      </c>
      <c r="TI412">
        <v>0</v>
      </c>
      <c r="TJ412">
        <v>0</v>
      </c>
      <c r="TK412">
        <v>0.87</v>
      </c>
      <c r="TL412">
        <v>0</v>
      </c>
      <c r="TM412">
        <v>0</v>
      </c>
      <c r="TN412">
        <v>0</v>
      </c>
      <c r="TO412">
        <v>0</v>
      </c>
      <c r="TP412">
        <v>14.4</v>
      </c>
      <c r="TQ412">
        <v>0.02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17.78</v>
      </c>
      <c r="UE412">
        <v>0</v>
      </c>
      <c r="UF412">
        <v>0</v>
      </c>
      <c r="UG412">
        <v>0</v>
      </c>
      <c r="UH412">
        <v>0</v>
      </c>
      <c r="UI412">
        <v>0.01</v>
      </c>
      <c r="UJ412">
        <v>1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3.069999999999999</v>
      </c>
      <c r="UU412">
        <v>0</v>
      </c>
      <c r="UV412">
        <v>1.44</v>
      </c>
      <c r="UW412">
        <v>0</v>
      </c>
      <c r="UX412">
        <v>0.02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25.86</v>
      </c>
      <c r="VH412">
        <v>0</v>
      </c>
      <c r="VI412">
        <v>0</v>
      </c>
      <c r="VJ412">
        <v>0</v>
      </c>
      <c r="VK412">
        <v>0</v>
      </c>
      <c r="VL412">
        <v>14.27</v>
      </c>
      <c r="VM412">
        <v>0</v>
      </c>
      <c r="VN412">
        <v>0</v>
      </c>
      <c r="VO412">
        <v>0</v>
      </c>
      <c r="VP412">
        <v>0</v>
      </c>
      <c r="VQ412">
        <v>1.85</v>
      </c>
      <c r="VR412">
        <v>0</v>
      </c>
    </row>
    <row r="413" spans="1:590" x14ac:dyDescent="0.35">
      <c r="A413">
        <v>7130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0.02</v>
      </c>
      <c r="AM413">
        <v>4.59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14.62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3.45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0.03</v>
      </c>
      <c r="DY413">
        <v>0.25</v>
      </c>
      <c r="DZ413">
        <v>0</v>
      </c>
      <c r="EA413">
        <v>0</v>
      </c>
      <c r="EB413">
        <v>0</v>
      </c>
      <c r="EC413">
        <v>0</v>
      </c>
      <c r="ED413">
        <v>2.2200000000000002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7.2099999999999991</v>
      </c>
      <c r="FM413">
        <v>19.23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0.01</v>
      </c>
      <c r="GB413">
        <v>0</v>
      </c>
      <c r="GC413">
        <v>0</v>
      </c>
      <c r="GD413">
        <v>0</v>
      </c>
      <c r="GE413">
        <v>0</v>
      </c>
      <c r="GF413">
        <v>0.13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11.46</v>
      </c>
      <c r="GO413">
        <v>0</v>
      </c>
      <c r="GP413">
        <v>0</v>
      </c>
      <c r="GQ413">
        <v>0</v>
      </c>
      <c r="GR413">
        <v>9.9999999999999992E-2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0.01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0.02</v>
      </c>
      <c r="HR413">
        <v>0</v>
      </c>
      <c r="HS413">
        <v>21</v>
      </c>
      <c r="HT413">
        <v>0</v>
      </c>
      <c r="HU413">
        <v>0</v>
      </c>
      <c r="HV413">
        <v>0.02</v>
      </c>
      <c r="HW413">
        <v>0</v>
      </c>
      <c r="HX413">
        <v>0.48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0.43999999999999989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0.05</v>
      </c>
      <c r="KZ413">
        <v>0</v>
      </c>
      <c r="LA413">
        <v>0</v>
      </c>
      <c r="LB413">
        <v>3.2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3.180000000000001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13.4</v>
      </c>
      <c r="NB413">
        <v>1.4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0.86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2.92</v>
      </c>
      <c r="OC413">
        <v>0</v>
      </c>
      <c r="OD413">
        <v>0</v>
      </c>
      <c r="OE413">
        <v>0</v>
      </c>
      <c r="OF413">
        <v>0.55000000000000004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7.24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0.47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0.15</v>
      </c>
      <c r="RV413">
        <v>0</v>
      </c>
      <c r="RW413">
        <v>0</v>
      </c>
      <c r="RX413">
        <v>0</v>
      </c>
      <c r="RY413">
        <v>0</v>
      </c>
      <c r="RZ413">
        <v>1.78</v>
      </c>
      <c r="SA413">
        <v>0</v>
      </c>
      <c r="SB413">
        <v>0</v>
      </c>
      <c r="SC413">
        <v>0.27</v>
      </c>
      <c r="SD413">
        <v>2.58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14.55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3.03</v>
      </c>
      <c r="SQ413">
        <v>0</v>
      </c>
      <c r="SR413">
        <v>0</v>
      </c>
      <c r="SS413">
        <v>2.97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24.34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14.39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</row>
    <row r="414" spans="1:590" x14ac:dyDescent="0.35">
      <c r="A414">
        <v>526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0.18</v>
      </c>
      <c r="J414">
        <v>0.34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0.49</v>
      </c>
      <c r="U414">
        <v>12.67</v>
      </c>
      <c r="V414">
        <v>18.27</v>
      </c>
      <c r="W414">
        <v>0</v>
      </c>
      <c r="X414">
        <v>0.01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1.23</v>
      </c>
      <c r="AO414">
        <v>0</v>
      </c>
      <c r="AP414">
        <v>0</v>
      </c>
      <c r="AQ414">
        <v>0.8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62.110000000000007</v>
      </c>
      <c r="BC414">
        <v>0.64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2.08</v>
      </c>
      <c r="BO414">
        <v>0</v>
      </c>
      <c r="BP414">
        <v>0.24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0.78</v>
      </c>
      <c r="CB414">
        <v>0.01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3.83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19.920000000000002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0.46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0.13</v>
      </c>
      <c r="EU414">
        <v>6.7</v>
      </c>
      <c r="EV414">
        <v>0</v>
      </c>
      <c r="EW414">
        <v>0</v>
      </c>
      <c r="EX414">
        <v>0.45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0.05</v>
      </c>
      <c r="FI414">
        <v>0</v>
      </c>
      <c r="FJ414">
        <v>0</v>
      </c>
      <c r="FK414">
        <v>89.18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4.5599999999999996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0.72000000000000008</v>
      </c>
      <c r="GP414">
        <v>0</v>
      </c>
      <c r="GQ414">
        <v>0</v>
      </c>
      <c r="GR414">
        <v>2.65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0.58000000000000007</v>
      </c>
      <c r="HE414">
        <v>0</v>
      </c>
      <c r="HF414">
        <v>0</v>
      </c>
      <c r="HG414">
        <v>0</v>
      </c>
      <c r="HH414">
        <v>4.7300000000000004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0.28999999999999998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0.05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0.25</v>
      </c>
      <c r="JH414">
        <v>0</v>
      </c>
      <c r="JI414">
        <v>0</v>
      </c>
      <c r="JJ414">
        <v>0</v>
      </c>
      <c r="JK414">
        <v>0.05</v>
      </c>
      <c r="JL414">
        <v>0</v>
      </c>
      <c r="JM414">
        <v>0</v>
      </c>
      <c r="JN414">
        <v>0</v>
      </c>
      <c r="JO414">
        <v>25.260000000000009</v>
      </c>
      <c r="JP414">
        <v>0</v>
      </c>
      <c r="JQ414">
        <v>0</v>
      </c>
      <c r="JR414">
        <v>4.22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0.41</v>
      </c>
      <c r="KJ414">
        <v>0.01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0.3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0.04</v>
      </c>
      <c r="ML414">
        <v>0</v>
      </c>
      <c r="MM414">
        <v>0.32000000000000012</v>
      </c>
      <c r="MN414">
        <v>0</v>
      </c>
      <c r="MO414">
        <v>0</v>
      </c>
      <c r="MP414">
        <v>0</v>
      </c>
      <c r="MQ414">
        <v>0</v>
      </c>
      <c r="MR414">
        <v>4.5</v>
      </c>
      <c r="MS414">
        <v>0</v>
      </c>
      <c r="MT414">
        <v>0.14000000000000001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0.01</v>
      </c>
      <c r="NH414">
        <v>0</v>
      </c>
      <c r="NI414">
        <v>9.5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0.23</v>
      </c>
      <c r="NQ414">
        <v>2.84</v>
      </c>
      <c r="NR414">
        <v>0</v>
      </c>
      <c r="NS414">
        <v>0</v>
      </c>
      <c r="NT414">
        <v>84.61</v>
      </c>
      <c r="NU414">
        <v>35.92</v>
      </c>
      <c r="NV414">
        <v>0</v>
      </c>
      <c r="NW414">
        <v>0.42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0.73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6.65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0.66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0.32</v>
      </c>
      <c r="QD414">
        <v>5.3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9.56</v>
      </c>
      <c r="QV414">
        <v>0</v>
      </c>
      <c r="QW414">
        <v>0</v>
      </c>
      <c r="QX414">
        <v>0.01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0.32</v>
      </c>
      <c r="RJ414">
        <v>0.12</v>
      </c>
      <c r="RK414">
        <v>0</v>
      </c>
      <c r="RL414">
        <v>54.400000000000013</v>
      </c>
      <c r="RM414">
        <v>0</v>
      </c>
      <c r="RN414">
        <v>0</v>
      </c>
      <c r="RO414">
        <v>0</v>
      </c>
      <c r="RP414">
        <v>0</v>
      </c>
      <c r="RQ414">
        <v>0.08</v>
      </c>
      <c r="RR414">
        <v>0</v>
      </c>
      <c r="RS414">
        <v>0</v>
      </c>
      <c r="RT414">
        <v>2.9599999999999991</v>
      </c>
      <c r="RU414">
        <v>0.45</v>
      </c>
      <c r="RV414">
        <v>0</v>
      </c>
      <c r="RW414">
        <v>1.56</v>
      </c>
      <c r="RX414">
        <v>2.23</v>
      </c>
      <c r="RY414">
        <v>0</v>
      </c>
      <c r="RZ414">
        <v>0.01</v>
      </c>
      <c r="SA414">
        <v>155.66999999999999</v>
      </c>
      <c r="SB414">
        <v>0</v>
      </c>
      <c r="SC414">
        <v>0</v>
      </c>
      <c r="SD414">
        <v>3.47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0.42</v>
      </c>
      <c r="SV414">
        <v>2.41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1.0900000000000001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0.42</v>
      </c>
      <c r="TK414">
        <v>8.01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0.55000000000000004</v>
      </c>
      <c r="TS414">
        <v>0</v>
      </c>
      <c r="TT414">
        <v>0</v>
      </c>
      <c r="TU414">
        <v>0.05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0.95</v>
      </c>
      <c r="UH414">
        <v>0</v>
      </c>
      <c r="UI414">
        <v>1.74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2.59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0.68</v>
      </c>
      <c r="VG414">
        <v>0</v>
      </c>
      <c r="VH414">
        <v>0</v>
      </c>
      <c r="VI414">
        <v>0</v>
      </c>
      <c r="VJ414">
        <v>2.54</v>
      </c>
      <c r="VK414">
        <v>0</v>
      </c>
      <c r="VL414">
        <v>0.02</v>
      </c>
      <c r="VM414">
        <v>0</v>
      </c>
      <c r="VN414">
        <v>0</v>
      </c>
      <c r="VO414">
        <v>0</v>
      </c>
      <c r="VP414">
        <v>0</v>
      </c>
      <c r="VQ414">
        <v>13.64</v>
      </c>
      <c r="VR414">
        <v>0</v>
      </c>
    </row>
    <row r="415" spans="1:590" x14ac:dyDescent="0.35">
      <c r="A415">
        <v>9878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0.09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0.02</v>
      </c>
      <c r="U415">
        <v>14.62</v>
      </c>
      <c r="V415">
        <v>0</v>
      </c>
      <c r="W415">
        <v>0</v>
      </c>
      <c r="X415">
        <v>0</v>
      </c>
      <c r="Y415">
        <v>0.52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2.39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1.51</v>
      </c>
      <c r="AY415">
        <v>0.45000000000000012</v>
      </c>
      <c r="AZ415">
        <v>0</v>
      </c>
      <c r="BA415">
        <v>0</v>
      </c>
      <c r="BB415">
        <v>0</v>
      </c>
      <c r="BC415">
        <v>20.47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8.1300000000000008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1.03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0.9900000000000001</v>
      </c>
      <c r="DB415">
        <v>2.23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7.0000000000000007E-2</v>
      </c>
      <c r="DM415">
        <v>0</v>
      </c>
      <c r="DN415">
        <v>0</v>
      </c>
      <c r="DO415">
        <v>0.02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0.02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0.38</v>
      </c>
      <c r="EU415">
        <v>0</v>
      </c>
      <c r="EV415">
        <v>0</v>
      </c>
      <c r="EW415">
        <v>9.0000000000000011E-2</v>
      </c>
      <c r="EX415">
        <v>1.82</v>
      </c>
      <c r="EY415">
        <v>0.05</v>
      </c>
      <c r="EZ415">
        <v>0.24</v>
      </c>
      <c r="FA415">
        <v>0</v>
      </c>
      <c r="FB415">
        <v>0.25</v>
      </c>
      <c r="FC415">
        <v>0.26</v>
      </c>
      <c r="FD415">
        <v>0</v>
      </c>
      <c r="FE415">
        <v>0</v>
      </c>
      <c r="FF415">
        <v>0</v>
      </c>
      <c r="FG415">
        <v>0.15</v>
      </c>
      <c r="FH415">
        <v>1.77</v>
      </c>
      <c r="FI415">
        <v>0</v>
      </c>
      <c r="FJ415">
        <v>0.13</v>
      </c>
      <c r="FK415">
        <v>0</v>
      </c>
      <c r="FL415">
        <v>0.08</v>
      </c>
      <c r="FM415">
        <v>0</v>
      </c>
      <c r="FN415">
        <v>0</v>
      </c>
      <c r="FO415">
        <v>0</v>
      </c>
      <c r="FP415">
        <v>6.9999999999999993E-2</v>
      </c>
      <c r="FQ415">
        <v>0</v>
      </c>
      <c r="FR415">
        <v>0</v>
      </c>
      <c r="FS415">
        <v>0.47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0.02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7.5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0.05</v>
      </c>
      <c r="HA415">
        <v>0</v>
      </c>
      <c r="HB415">
        <v>0</v>
      </c>
      <c r="HC415">
        <v>0</v>
      </c>
      <c r="HD415">
        <v>9.25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0.24</v>
      </c>
      <c r="IP415">
        <v>0</v>
      </c>
      <c r="IQ415">
        <v>0</v>
      </c>
      <c r="IR415">
        <v>3.05</v>
      </c>
      <c r="IS415">
        <v>0</v>
      </c>
      <c r="IT415">
        <v>0</v>
      </c>
      <c r="IU415">
        <v>0</v>
      </c>
      <c r="IV415">
        <v>0</v>
      </c>
      <c r="IW415">
        <v>0.92</v>
      </c>
      <c r="IX415">
        <v>0.02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1.3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0.03</v>
      </c>
      <c r="JN415">
        <v>0.02</v>
      </c>
      <c r="JO415">
        <v>0</v>
      </c>
      <c r="JP415">
        <v>0</v>
      </c>
      <c r="JQ415">
        <v>0</v>
      </c>
      <c r="JR415">
        <v>3.92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8.3999999999999986</v>
      </c>
      <c r="KC415">
        <v>0</v>
      </c>
      <c r="KD415">
        <v>0</v>
      </c>
      <c r="KE415">
        <v>0.01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0.18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0.15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18.87</v>
      </c>
      <c r="NR415">
        <v>0</v>
      </c>
      <c r="NS415">
        <v>0</v>
      </c>
      <c r="NT415">
        <v>0</v>
      </c>
      <c r="NU415">
        <v>2.2000000000000002</v>
      </c>
      <c r="NV415">
        <v>0</v>
      </c>
      <c r="NW415">
        <v>0</v>
      </c>
      <c r="NX415">
        <v>0</v>
      </c>
      <c r="NY415">
        <v>2.64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1.84</v>
      </c>
      <c r="OL415">
        <v>0</v>
      </c>
      <c r="OM415">
        <v>0</v>
      </c>
      <c r="ON415">
        <v>0.4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2.23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1.03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0.01</v>
      </c>
      <c r="PU415">
        <v>0</v>
      </c>
      <c r="PV415">
        <v>0</v>
      </c>
      <c r="PW415">
        <v>0.66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0.01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16.850000000000001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0.01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0.11</v>
      </c>
      <c r="RJ415">
        <v>0</v>
      </c>
      <c r="RK415">
        <v>0</v>
      </c>
      <c r="RL415">
        <v>44.070000000000007</v>
      </c>
      <c r="RM415">
        <v>0</v>
      </c>
      <c r="RN415">
        <v>0</v>
      </c>
      <c r="RO415">
        <v>0.14000000000000001</v>
      </c>
      <c r="RP415">
        <v>0.37</v>
      </c>
      <c r="RQ415">
        <v>0</v>
      </c>
      <c r="RR415">
        <v>0</v>
      </c>
      <c r="RS415">
        <v>0</v>
      </c>
      <c r="RT415">
        <v>3.43</v>
      </c>
      <c r="RU415">
        <v>0</v>
      </c>
      <c r="RV415">
        <v>0</v>
      </c>
      <c r="RW415">
        <v>0</v>
      </c>
      <c r="RX415">
        <v>5.65</v>
      </c>
      <c r="RY415">
        <v>0</v>
      </c>
      <c r="RZ415">
        <v>0</v>
      </c>
      <c r="SA415">
        <v>9.92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0.22</v>
      </c>
      <c r="SL415">
        <v>0</v>
      </c>
      <c r="SM415">
        <v>0</v>
      </c>
      <c r="SN415">
        <v>0</v>
      </c>
      <c r="SO415">
        <v>0</v>
      </c>
      <c r="SP415">
        <v>0.1</v>
      </c>
      <c r="SQ415">
        <v>0</v>
      </c>
      <c r="SR415">
        <v>0</v>
      </c>
      <c r="SS415">
        <v>0</v>
      </c>
      <c r="ST415">
        <v>0</v>
      </c>
      <c r="SU415">
        <v>0.01</v>
      </c>
      <c r="SV415">
        <v>6.29</v>
      </c>
      <c r="SW415">
        <v>0</v>
      </c>
      <c r="SX415">
        <v>0</v>
      </c>
      <c r="SY415">
        <v>0.03</v>
      </c>
      <c r="SZ415">
        <v>0</v>
      </c>
      <c r="TA415">
        <v>0</v>
      </c>
      <c r="TB415">
        <v>0</v>
      </c>
      <c r="TC415">
        <v>0</v>
      </c>
      <c r="TD415">
        <v>0.03</v>
      </c>
      <c r="TE415">
        <v>0</v>
      </c>
      <c r="TF415">
        <v>0</v>
      </c>
      <c r="TG415">
        <v>0</v>
      </c>
      <c r="TH415">
        <v>0.01</v>
      </c>
      <c r="TI415">
        <v>0</v>
      </c>
      <c r="TJ415">
        <v>0</v>
      </c>
      <c r="TK415">
        <v>0.01</v>
      </c>
      <c r="TL415">
        <v>0</v>
      </c>
      <c r="TM415">
        <v>1.88</v>
      </c>
      <c r="TN415">
        <v>0</v>
      </c>
      <c r="TO415">
        <v>0</v>
      </c>
      <c r="TP415">
        <v>0</v>
      </c>
      <c r="TQ415">
        <v>0</v>
      </c>
      <c r="TR415">
        <v>0.44000000000000011</v>
      </c>
      <c r="TS415">
        <v>0.02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0.01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17.07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0.03</v>
      </c>
      <c r="UT415">
        <v>0.01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0.06</v>
      </c>
      <c r="VE415">
        <v>0</v>
      </c>
      <c r="VF415">
        <v>3.91</v>
      </c>
      <c r="VG415">
        <v>0</v>
      </c>
      <c r="VH415">
        <v>0</v>
      </c>
      <c r="VI415">
        <v>0</v>
      </c>
      <c r="VJ415">
        <v>26.87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</row>
    <row r="416" spans="1:590" x14ac:dyDescent="0.35">
      <c r="A416">
        <v>9911</v>
      </c>
      <c r="B416">
        <v>0</v>
      </c>
      <c r="C416">
        <v>2.09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7.3099999999999987</v>
      </c>
      <c r="J416">
        <v>0</v>
      </c>
      <c r="K416">
        <v>0</v>
      </c>
      <c r="L416">
        <v>0.06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3.84</v>
      </c>
      <c r="U416">
        <v>0.04</v>
      </c>
      <c r="V416">
        <v>14.16</v>
      </c>
      <c r="W416">
        <v>0</v>
      </c>
      <c r="X416">
        <v>0.16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0.13</v>
      </c>
      <c r="AJ416">
        <v>0</v>
      </c>
      <c r="AK416">
        <v>0</v>
      </c>
      <c r="AL416">
        <v>0.14000000000000001</v>
      </c>
      <c r="AM416">
        <v>13.83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0.19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1.37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0.01</v>
      </c>
      <c r="BN416">
        <v>0.03</v>
      </c>
      <c r="BO416">
        <v>0</v>
      </c>
      <c r="BP416">
        <v>2.33</v>
      </c>
      <c r="BQ416">
        <v>0.05</v>
      </c>
      <c r="BR416">
        <v>0</v>
      </c>
      <c r="BS416">
        <v>0</v>
      </c>
      <c r="BT416">
        <v>0</v>
      </c>
      <c r="BU416">
        <v>1.35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11.23</v>
      </c>
      <c r="CC416">
        <v>0</v>
      </c>
      <c r="CD416">
        <v>0</v>
      </c>
      <c r="CE416">
        <v>0</v>
      </c>
      <c r="CF416">
        <v>0.99</v>
      </c>
      <c r="CG416">
        <v>0</v>
      </c>
      <c r="CH416">
        <v>0</v>
      </c>
      <c r="CI416">
        <v>0</v>
      </c>
      <c r="CJ416">
        <v>0</v>
      </c>
      <c r="CK416">
        <v>25.73</v>
      </c>
      <c r="CL416">
        <v>0</v>
      </c>
      <c r="CM416">
        <v>0</v>
      </c>
      <c r="CN416">
        <v>0</v>
      </c>
      <c r="CO416">
        <v>0</v>
      </c>
      <c r="CP416">
        <v>6.66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0.09</v>
      </c>
      <c r="CX416">
        <v>0</v>
      </c>
      <c r="CY416">
        <v>0.48</v>
      </c>
      <c r="CZ416">
        <v>0</v>
      </c>
      <c r="DA416">
        <v>0</v>
      </c>
      <c r="DB416">
        <v>0</v>
      </c>
      <c r="DC416">
        <v>0.37</v>
      </c>
      <c r="DD416">
        <v>2.0099999999999998</v>
      </c>
      <c r="DE416">
        <v>0.01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9.7800000000000011</v>
      </c>
      <c r="DR416">
        <v>0</v>
      </c>
      <c r="DS416">
        <v>0</v>
      </c>
      <c r="DT416">
        <v>0</v>
      </c>
      <c r="DU416">
        <v>0</v>
      </c>
      <c r="DV416">
        <v>0.28000000000000003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7.69</v>
      </c>
      <c r="EE416">
        <v>0.03</v>
      </c>
      <c r="EF416">
        <v>0</v>
      </c>
      <c r="EG416">
        <v>0</v>
      </c>
      <c r="EH416">
        <v>0</v>
      </c>
      <c r="EI416">
        <v>1.35</v>
      </c>
      <c r="EJ416">
        <v>0</v>
      </c>
      <c r="EK416">
        <v>0.01</v>
      </c>
      <c r="EL416">
        <v>0.23</v>
      </c>
      <c r="EM416">
        <v>0</v>
      </c>
      <c r="EN416">
        <v>0</v>
      </c>
      <c r="EO416">
        <v>0</v>
      </c>
      <c r="EP416">
        <v>0.28999999999999998</v>
      </c>
      <c r="EQ416">
        <v>0</v>
      </c>
      <c r="ER416">
        <v>0</v>
      </c>
      <c r="ES416">
        <v>0</v>
      </c>
      <c r="ET416">
        <v>0.05</v>
      </c>
      <c r="EU416">
        <v>0.01</v>
      </c>
      <c r="EV416">
        <v>0</v>
      </c>
      <c r="EW416">
        <v>0</v>
      </c>
      <c r="EX416">
        <v>0.17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9.9999999999999992E-2</v>
      </c>
      <c r="FE416">
        <v>0</v>
      </c>
      <c r="FF416">
        <v>0.03</v>
      </c>
      <c r="FG416">
        <v>0</v>
      </c>
      <c r="FH416">
        <v>0</v>
      </c>
      <c r="FI416">
        <v>0</v>
      </c>
      <c r="FJ416">
        <v>0</v>
      </c>
      <c r="FK416">
        <v>0.01</v>
      </c>
      <c r="FL416">
        <v>0.13</v>
      </c>
      <c r="FM416">
        <v>0</v>
      </c>
      <c r="FN416">
        <v>0.17</v>
      </c>
      <c r="FO416">
        <v>0.1</v>
      </c>
      <c r="FP416">
        <v>0</v>
      </c>
      <c r="FQ416">
        <v>0</v>
      </c>
      <c r="FR416">
        <v>0.13</v>
      </c>
      <c r="FS416">
        <v>0</v>
      </c>
      <c r="FT416">
        <v>0.01</v>
      </c>
      <c r="FU416">
        <v>0</v>
      </c>
      <c r="FV416">
        <v>0</v>
      </c>
      <c r="FW416">
        <v>0</v>
      </c>
      <c r="FX416">
        <v>0.01</v>
      </c>
      <c r="FY416">
        <v>0</v>
      </c>
      <c r="FZ416">
        <v>0</v>
      </c>
      <c r="GA416">
        <v>0</v>
      </c>
      <c r="GB416">
        <v>7.48</v>
      </c>
      <c r="GC416">
        <v>0</v>
      </c>
      <c r="GD416">
        <v>0</v>
      </c>
      <c r="GE416">
        <v>0</v>
      </c>
      <c r="GF416">
        <v>0.55000000000000004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385.78</v>
      </c>
      <c r="GS416">
        <v>0.13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1.24</v>
      </c>
      <c r="GZ416">
        <v>6.9999999999999993E-2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0.36</v>
      </c>
      <c r="HH416">
        <v>45.1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20.079999999999998</v>
      </c>
      <c r="HS416">
        <v>14.64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0.36</v>
      </c>
      <c r="IF416">
        <v>0.01</v>
      </c>
      <c r="IG416">
        <v>0.75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0.83000000000000007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0.06</v>
      </c>
      <c r="IU416">
        <v>0</v>
      </c>
      <c r="IV416">
        <v>0</v>
      </c>
      <c r="IW416">
        <v>0</v>
      </c>
      <c r="IX416">
        <v>0.02</v>
      </c>
      <c r="IY416">
        <v>0</v>
      </c>
      <c r="IZ416">
        <v>0.24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1.32</v>
      </c>
      <c r="JG416">
        <v>0.37</v>
      </c>
      <c r="JH416">
        <v>0</v>
      </c>
      <c r="JI416">
        <v>0</v>
      </c>
      <c r="JJ416">
        <v>0.04</v>
      </c>
      <c r="JK416">
        <v>0</v>
      </c>
      <c r="JL416">
        <v>0</v>
      </c>
      <c r="JM416">
        <v>0</v>
      </c>
      <c r="JN416">
        <v>0</v>
      </c>
      <c r="JO416">
        <v>0.02</v>
      </c>
      <c r="JP416">
        <v>0</v>
      </c>
      <c r="JQ416">
        <v>0</v>
      </c>
      <c r="JR416">
        <v>0.01</v>
      </c>
      <c r="JS416">
        <v>0</v>
      </c>
      <c r="JT416">
        <v>0</v>
      </c>
      <c r="JU416">
        <v>9.0000000000000011E-2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5.1400000000000006</v>
      </c>
      <c r="KF416">
        <v>0</v>
      </c>
      <c r="KG416">
        <v>3.4899999999999989</v>
      </c>
      <c r="KH416">
        <v>0</v>
      </c>
      <c r="KI416">
        <v>0</v>
      </c>
      <c r="KJ416">
        <v>0.03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0.22</v>
      </c>
      <c r="KV416">
        <v>0</v>
      </c>
      <c r="KW416">
        <v>0</v>
      </c>
      <c r="KX416">
        <v>0</v>
      </c>
      <c r="KY416">
        <v>0.37</v>
      </c>
      <c r="KZ416">
        <v>0</v>
      </c>
      <c r="LA416">
        <v>0</v>
      </c>
      <c r="LB416">
        <v>25.56</v>
      </c>
      <c r="LC416">
        <v>0</v>
      </c>
      <c r="LD416">
        <v>0</v>
      </c>
      <c r="LE416">
        <v>0</v>
      </c>
      <c r="LF416">
        <v>0.26</v>
      </c>
      <c r="LG416">
        <v>0</v>
      </c>
      <c r="LH416">
        <v>0.1</v>
      </c>
      <c r="LI416">
        <v>0.15</v>
      </c>
      <c r="LJ416">
        <v>0</v>
      </c>
      <c r="LK416">
        <v>0</v>
      </c>
      <c r="LL416">
        <v>0</v>
      </c>
      <c r="LM416">
        <v>0</v>
      </c>
      <c r="LN416">
        <v>0.02</v>
      </c>
      <c r="LO416">
        <v>0</v>
      </c>
      <c r="LP416">
        <v>0</v>
      </c>
      <c r="LQ416">
        <v>0</v>
      </c>
      <c r="LR416">
        <v>0.82</v>
      </c>
      <c r="LS416">
        <v>0</v>
      </c>
      <c r="LT416">
        <v>0</v>
      </c>
      <c r="LU416">
        <v>0.18</v>
      </c>
      <c r="LV416">
        <v>0.37</v>
      </c>
      <c r="LW416">
        <v>0</v>
      </c>
      <c r="LX416">
        <v>0</v>
      </c>
      <c r="LY416">
        <v>0</v>
      </c>
      <c r="LZ416">
        <v>1.07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0.11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0.18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0.28000000000000003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0.01</v>
      </c>
      <c r="NH416">
        <v>0</v>
      </c>
      <c r="NI416">
        <v>0.11</v>
      </c>
      <c r="NJ416">
        <v>0</v>
      </c>
      <c r="NK416">
        <v>0</v>
      </c>
      <c r="NL416">
        <v>0</v>
      </c>
      <c r="NM416">
        <v>0.02</v>
      </c>
      <c r="NN416">
        <v>0</v>
      </c>
      <c r="NO416">
        <v>0.31</v>
      </c>
      <c r="NP416">
        <v>0</v>
      </c>
      <c r="NQ416">
        <v>0.16</v>
      </c>
      <c r="NR416">
        <v>0.06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9.1300000000000008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0.06</v>
      </c>
      <c r="OJ416">
        <v>0</v>
      </c>
      <c r="OK416">
        <v>7.0000000000000007E-2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7.0000000000000007E-2</v>
      </c>
      <c r="OV416">
        <v>0</v>
      </c>
      <c r="OW416">
        <v>0</v>
      </c>
      <c r="OX416">
        <v>0.25</v>
      </c>
      <c r="OY416">
        <v>0</v>
      </c>
      <c r="OZ416">
        <v>0</v>
      </c>
      <c r="PA416">
        <v>0</v>
      </c>
      <c r="PB416">
        <v>0.01</v>
      </c>
      <c r="PC416">
        <v>1.68</v>
      </c>
      <c r="PD416">
        <v>0.01</v>
      </c>
      <c r="PE416">
        <v>0.01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7.51</v>
      </c>
      <c r="PL416">
        <v>0</v>
      </c>
      <c r="PM416">
        <v>0</v>
      </c>
      <c r="PN416">
        <v>0</v>
      </c>
      <c r="PO416">
        <v>0</v>
      </c>
      <c r="PP416">
        <v>0.23</v>
      </c>
      <c r="PQ416">
        <v>0</v>
      </c>
      <c r="PR416">
        <v>7.0000000000000007E-2</v>
      </c>
      <c r="PS416">
        <v>0.58000000000000007</v>
      </c>
      <c r="PT416">
        <v>28.54</v>
      </c>
      <c r="PU416">
        <v>0.28999999999999998</v>
      </c>
      <c r="PV416">
        <v>0.19</v>
      </c>
      <c r="PW416">
        <v>0.06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599.40000000000009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0.06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1.1299999999999999</v>
      </c>
      <c r="QU416">
        <v>2.19</v>
      </c>
      <c r="QV416">
        <v>0</v>
      </c>
      <c r="QW416">
        <v>0</v>
      </c>
      <c r="QX416">
        <v>0.2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0.06</v>
      </c>
      <c r="RI416">
        <v>0.03</v>
      </c>
      <c r="RJ416">
        <v>1.1599999999999999</v>
      </c>
      <c r="RK416">
        <v>0.04</v>
      </c>
      <c r="RL416">
        <v>1.39</v>
      </c>
      <c r="RM416">
        <v>0.6</v>
      </c>
      <c r="RN416">
        <v>0.46</v>
      </c>
      <c r="RO416">
        <v>0.16</v>
      </c>
      <c r="RP416">
        <v>0.17</v>
      </c>
      <c r="RQ416">
        <v>54.06</v>
      </c>
      <c r="RR416">
        <v>3.600000000000001</v>
      </c>
      <c r="RS416">
        <v>0.16</v>
      </c>
      <c r="RT416">
        <v>0.87</v>
      </c>
      <c r="RU416">
        <v>326.52</v>
      </c>
      <c r="RV416">
        <v>0</v>
      </c>
      <c r="RW416">
        <v>0.13</v>
      </c>
      <c r="RX416">
        <v>0.58000000000000007</v>
      </c>
      <c r="RY416">
        <v>1.96</v>
      </c>
      <c r="RZ416">
        <v>506</v>
      </c>
      <c r="SA416">
        <v>11.42</v>
      </c>
      <c r="SB416">
        <v>0.13</v>
      </c>
      <c r="SC416">
        <v>1074.53</v>
      </c>
      <c r="SD416">
        <v>3.25</v>
      </c>
      <c r="SE416">
        <v>0</v>
      </c>
      <c r="SF416">
        <v>0</v>
      </c>
      <c r="SG416">
        <v>0.3</v>
      </c>
      <c r="SH416">
        <v>0.01</v>
      </c>
      <c r="SI416">
        <v>0.28000000000000003</v>
      </c>
      <c r="SJ416">
        <v>4.5599999999999996</v>
      </c>
      <c r="SK416">
        <v>0</v>
      </c>
      <c r="SL416">
        <v>0.92999999999999994</v>
      </c>
      <c r="SM416">
        <v>0</v>
      </c>
      <c r="SN416">
        <v>0</v>
      </c>
      <c r="SO416">
        <v>0</v>
      </c>
      <c r="SP416">
        <v>14.35</v>
      </c>
      <c r="SQ416">
        <v>0</v>
      </c>
      <c r="SR416">
        <v>0</v>
      </c>
      <c r="SS416">
        <v>8.43</v>
      </c>
      <c r="ST416">
        <v>0</v>
      </c>
      <c r="SU416">
        <v>0.27</v>
      </c>
      <c r="SV416">
        <v>1.18</v>
      </c>
      <c r="SW416">
        <v>0</v>
      </c>
      <c r="SX416">
        <v>0</v>
      </c>
      <c r="SY416">
        <v>0.87</v>
      </c>
      <c r="SZ416">
        <v>0</v>
      </c>
      <c r="TA416">
        <v>0.64</v>
      </c>
      <c r="TB416">
        <v>0</v>
      </c>
      <c r="TC416">
        <v>9.0000000000000011E-2</v>
      </c>
      <c r="TD416">
        <v>0.42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0.42</v>
      </c>
      <c r="TL416">
        <v>0.24</v>
      </c>
      <c r="TM416">
        <v>0</v>
      </c>
      <c r="TN416">
        <v>0.08</v>
      </c>
      <c r="TO416">
        <v>0</v>
      </c>
      <c r="TP416">
        <v>0</v>
      </c>
      <c r="TQ416">
        <v>1.74</v>
      </c>
      <c r="TR416">
        <v>0.02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0.02</v>
      </c>
      <c r="TY416">
        <v>0</v>
      </c>
      <c r="TZ416">
        <v>0.01</v>
      </c>
      <c r="UA416">
        <v>0</v>
      </c>
      <c r="UB416">
        <v>2.56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4.8900000000000006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2.09</v>
      </c>
      <c r="US416">
        <v>0</v>
      </c>
      <c r="UT416">
        <v>3.72</v>
      </c>
      <c r="UU416">
        <v>0</v>
      </c>
      <c r="UV416">
        <v>0.88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0.1</v>
      </c>
      <c r="VM416">
        <v>0</v>
      </c>
      <c r="VN416">
        <v>0</v>
      </c>
      <c r="VO416">
        <v>0</v>
      </c>
      <c r="VP416">
        <v>0</v>
      </c>
      <c r="VQ416">
        <v>2.44</v>
      </c>
      <c r="VR416">
        <v>0</v>
      </c>
    </row>
    <row r="417" spans="1:590" x14ac:dyDescent="0.35">
      <c r="A417">
        <v>1058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0.02</v>
      </c>
      <c r="J417">
        <v>0</v>
      </c>
      <c r="K417">
        <v>0</v>
      </c>
      <c r="L417">
        <v>1.85</v>
      </c>
      <c r="M417">
        <v>2.64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3.2</v>
      </c>
      <c r="U417">
        <v>0.02</v>
      </c>
      <c r="V417">
        <v>0.88</v>
      </c>
      <c r="W417">
        <v>0</v>
      </c>
      <c r="X417">
        <v>0.02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14.7</v>
      </c>
      <c r="AJ417">
        <v>0</v>
      </c>
      <c r="AK417">
        <v>0</v>
      </c>
      <c r="AL417">
        <v>0</v>
      </c>
      <c r="AM417">
        <v>1.32</v>
      </c>
      <c r="AN417">
        <v>0.03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0.06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1.55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2.41</v>
      </c>
      <c r="BV417">
        <v>0</v>
      </c>
      <c r="BW417">
        <v>1.82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110.09</v>
      </c>
      <c r="CL417">
        <v>0</v>
      </c>
      <c r="CM417">
        <v>0</v>
      </c>
      <c r="CN417">
        <v>0</v>
      </c>
      <c r="CO417">
        <v>4.99</v>
      </c>
      <c r="CP417">
        <v>0.77999999999999992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0.02</v>
      </c>
      <c r="CW417">
        <v>0.01</v>
      </c>
      <c r="CX417">
        <v>0.01</v>
      </c>
      <c r="CY417">
        <v>1.04</v>
      </c>
      <c r="CZ417">
        <v>0</v>
      </c>
      <c r="DA417">
        <v>0</v>
      </c>
      <c r="DB417">
        <v>0</v>
      </c>
      <c r="DC417">
        <v>0.01</v>
      </c>
      <c r="DD417">
        <v>17.899999999999999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5.67</v>
      </c>
      <c r="DL417">
        <v>0</v>
      </c>
      <c r="DM417">
        <v>0.01</v>
      </c>
      <c r="DN417">
        <v>0</v>
      </c>
      <c r="DO417">
        <v>0.01</v>
      </c>
      <c r="DP417">
        <v>0</v>
      </c>
      <c r="DQ417">
        <v>0.66</v>
      </c>
      <c r="DR417">
        <v>0</v>
      </c>
      <c r="DS417">
        <v>0</v>
      </c>
      <c r="DT417">
        <v>0</v>
      </c>
      <c r="DU417">
        <v>0</v>
      </c>
      <c r="DV417">
        <v>0.01</v>
      </c>
      <c r="DW417">
        <v>0</v>
      </c>
      <c r="DX417">
        <v>0.83</v>
      </c>
      <c r="DY417">
        <v>0.82000000000000006</v>
      </c>
      <c r="DZ417">
        <v>0</v>
      </c>
      <c r="EA417">
        <v>0</v>
      </c>
      <c r="EB417">
        <v>0</v>
      </c>
      <c r="EC417">
        <v>0</v>
      </c>
      <c r="ED417">
        <v>0.81</v>
      </c>
      <c r="EE417">
        <v>0.03</v>
      </c>
      <c r="EF417">
        <v>1.58</v>
      </c>
      <c r="EG417">
        <v>0</v>
      </c>
      <c r="EH417">
        <v>0</v>
      </c>
      <c r="EI417">
        <v>6.98</v>
      </c>
      <c r="EJ417">
        <v>7.0000000000000007E-2</v>
      </c>
      <c r="EK417">
        <v>0</v>
      </c>
      <c r="EL417">
        <v>16.309999999999999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0.13</v>
      </c>
      <c r="EU417">
        <v>0</v>
      </c>
      <c r="EV417">
        <v>0</v>
      </c>
      <c r="EW417">
        <v>0</v>
      </c>
      <c r="EX417">
        <v>0.76000000000000012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0.27</v>
      </c>
      <c r="FE417">
        <v>0</v>
      </c>
      <c r="FF417">
        <v>0</v>
      </c>
      <c r="FG417">
        <v>0</v>
      </c>
      <c r="FH417">
        <v>0</v>
      </c>
      <c r="FI417">
        <v>0.01</v>
      </c>
      <c r="FJ417">
        <v>0</v>
      </c>
      <c r="FK417">
        <v>0</v>
      </c>
      <c r="FL417">
        <v>0</v>
      </c>
      <c r="FM417">
        <v>0</v>
      </c>
      <c r="FN417">
        <v>0.2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0.05</v>
      </c>
      <c r="FU417">
        <v>0</v>
      </c>
      <c r="FV417">
        <v>0</v>
      </c>
      <c r="FW417">
        <v>0.04</v>
      </c>
      <c r="FX417">
        <v>0.08</v>
      </c>
      <c r="FY417">
        <v>0</v>
      </c>
      <c r="FZ417">
        <v>0</v>
      </c>
      <c r="GA417">
        <v>7.27</v>
      </c>
      <c r="GB417">
        <v>0</v>
      </c>
      <c r="GC417">
        <v>0</v>
      </c>
      <c r="GD417">
        <v>0</v>
      </c>
      <c r="GE417">
        <v>0</v>
      </c>
      <c r="GF417">
        <v>0.01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1.93</v>
      </c>
      <c r="GO417">
        <v>0</v>
      </c>
      <c r="GP417">
        <v>0.02</v>
      </c>
      <c r="GQ417">
        <v>0</v>
      </c>
      <c r="GR417">
        <v>0.75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1.24</v>
      </c>
      <c r="HA417">
        <v>0</v>
      </c>
      <c r="HB417">
        <v>0</v>
      </c>
      <c r="HC417">
        <v>0.27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7.04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0.14000000000000001</v>
      </c>
      <c r="HP417">
        <v>1.23</v>
      </c>
      <c r="HQ417">
        <v>0</v>
      </c>
      <c r="HR417">
        <v>9.9999999999999992E-2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0.01</v>
      </c>
      <c r="ID417">
        <v>0</v>
      </c>
      <c r="IE417">
        <v>0.13</v>
      </c>
      <c r="IF417">
        <v>0.02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0.02</v>
      </c>
      <c r="IY417">
        <v>0</v>
      </c>
      <c r="IZ417">
        <v>0.93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1.19</v>
      </c>
      <c r="JH417">
        <v>0</v>
      </c>
      <c r="JI417">
        <v>0</v>
      </c>
      <c r="JJ417">
        <v>0.12</v>
      </c>
      <c r="JK417">
        <v>0</v>
      </c>
      <c r="JL417">
        <v>0</v>
      </c>
      <c r="JM417">
        <v>1.22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0.02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7.1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0.04</v>
      </c>
      <c r="KZ417">
        <v>0</v>
      </c>
      <c r="LA417">
        <v>0</v>
      </c>
      <c r="LB417">
        <v>2.08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3.45</v>
      </c>
      <c r="LI417">
        <v>32.6</v>
      </c>
      <c r="LJ417">
        <v>0</v>
      </c>
      <c r="LK417">
        <v>0</v>
      </c>
      <c r="LL417">
        <v>0</v>
      </c>
      <c r="LM417">
        <v>0</v>
      </c>
      <c r="LN417">
        <v>0.11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0.03</v>
      </c>
      <c r="LV417">
        <v>0</v>
      </c>
      <c r="LW417">
        <v>0</v>
      </c>
      <c r="LX417">
        <v>9.6</v>
      </c>
      <c r="LY417">
        <v>0</v>
      </c>
      <c r="LZ417">
        <v>0.25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6.57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0.36</v>
      </c>
      <c r="MM417">
        <v>0.01</v>
      </c>
      <c r="MN417">
        <v>0</v>
      </c>
      <c r="MO417">
        <v>0</v>
      </c>
      <c r="MP417">
        <v>61.21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1.5</v>
      </c>
      <c r="NB417">
        <v>0.01</v>
      </c>
      <c r="NC417">
        <v>0</v>
      </c>
      <c r="ND417">
        <v>0</v>
      </c>
      <c r="NE417">
        <v>0</v>
      </c>
      <c r="NF417">
        <v>0</v>
      </c>
      <c r="NG417">
        <v>11.78</v>
      </c>
      <c r="NH417">
        <v>0</v>
      </c>
      <c r="NI417">
        <v>1.2</v>
      </c>
      <c r="NJ417">
        <v>0</v>
      </c>
      <c r="NK417">
        <v>0</v>
      </c>
      <c r="NL417">
        <v>0</v>
      </c>
      <c r="NM417">
        <v>0.15</v>
      </c>
      <c r="NN417">
        <v>0</v>
      </c>
      <c r="NO417">
        <v>1.1399999999999999</v>
      </c>
      <c r="NP417">
        <v>0</v>
      </c>
      <c r="NQ417">
        <v>0.96</v>
      </c>
      <c r="NR417">
        <v>0.11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1.04</v>
      </c>
      <c r="OC417">
        <v>25.97</v>
      </c>
      <c r="OD417">
        <v>0</v>
      </c>
      <c r="OE417">
        <v>0</v>
      </c>
      <c r="OF417">
        <v>2.91</v>
      </c>
      <c r="OG417">
        <v>0</v>
      </c>
      <c r="OH417">
        <v>0</v>
      </c>
      <c r="OI417">
        <v>0</v>
      </c>
      <c r="OJ417">
        <v>0</v>
      </c>
      <c r="OK417">
        <v>0.55000000000000004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4.25</v>
      </c>
      <c r="PC417">
        <v>0.13</v>
      </c>
      <c r="PD417">
        <v>0.12</v>
      </c>
      <c r="PE417">
        <v>0.04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2.21</v>
      </c>
      <c r="PL417">
        <v>0</v>
      </c>
      <c r="PM417">
        <v>0</v>
      </c>
      <c r="PN417">
        <v>0</v>
      </c>
      <c r="PO417">
        <v>0</v>
      </c>
      <c r="PP417">
        <v>30.3</v>
      </c>
      <c r="PQ417">
        <v>0</v>
      </c>
      <c r="PR417">
        <v>13.22</v>
      </c>
      <c r="PS417">
        <v>1.94</v>
      </c>
      <c r="PT417">
        <v>2.37</v>
      </c>
      <c r="PU417">
        <v>0</v>
      </c>
      <c r="PV417">
        <v>0.6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63.87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1.84</v>
      </c>
      <c r="QO417">
        <v>0</v>
      </c>
      <c r="QP417">
        <v>0</v>
      </c>
      <c r="QQ417">
        <v>0</v>
      </c>
      <c r="QR417">
        <v>2.96</v>
      </c>
      <c r="QS417">
        <v>0</v>
      </c>
      <c r="QT417">
        <v>2.52</v>
      </c>
      <c r="QU417">
        <v>4.51</v>
      </c>
      <c r="QV417">
        <v>5.0599999999999996</v>
      </c>
      <c r="QW417">
        <v>0</v>
      </c>
      <c r="QX417">
        <v>1.06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6.23</v>
      </c>
      <c r="RK417">
        <v>0.05</v>
      </c>
      <c r="RL417">
        <v>6.35</v>
      </c>
      <c r="RM417">
        <v>0.09</v>
      </c>
      <c r="RN417">
        <v>1.04</v>
      </c>
      <c r="RO417">
        <v>0.23</v>
      </c>
      <c r="RP417">
        <v>0.81</v>
      </c>
      <c r="RQ417">
        <v>13.3</v>
      </c>
      <c r="RR417">
        <v>0.23</v>
      </c>
      <c r="RS417">
        <v>1.34</v>
      </c>
      <c r="RT417">
        <v>4.7300000000000004</v>
      </c>
      <c r="RU417">
        <v>2.62</v>
      </c>
      <c r="RV417">
        <v>0</v>
      </c>
      <c r="RW417">
        <v>0</v>
      </c>
      <c r="RX417">
        <v>2.4500000000000002</v>
      </c>
      <c r="RY417">
        <v>0</v>
      </c>
      <c r="RZ417">
        <v>9.32</v>
      </c>
      <c r="SA417">
        <v>31.48</v>
      </c>
      <c r="SB417">
        <v>0.53</v>
      </c>
      <c r="SC417">
        <v>3.67</v>
      </c>
      <c r="SD417">
        <v>55.11</v>
      </c>
      <c r="SE417">
        <v>0</v>
      </c>
      <c r="SF417">
        <v>0</v>
      </c>
      <c r="SG417">
        <v>0</v>
      </c>
      <c r="SH417">
        <v>0</v>
      </c>
      <c r="SI417">
        <v>0.51</v>
      </c>
      <c r="SJ417">
        <v>0.74999999999999989</v>
      </c>
      <c r="SK417">
        <v>0</v>
      </c>
      <c r="SL417">
        <v>3.34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0.69000000000000006</v>
      </c>
      <c r="ST417">
        <v>0</v>
      </c>
      <c r="SU417">
        <v>1.1200000000000001</v>
      </c>
      <c r="SV417">
        <v>0.23</v>
      </c>
      <c r="SW417">
        <v>0</v>
      </c>
      <c r="SX417">
        <v>0</v>
      </c>
      <c r="SY417">
        <v>3.04</v>
      </c>
      <c r="SZ417">
        <v>0</v>
      </c>
      <c r="TA417">
        <v>0</v>
      </c>
      <c r="TB417">
        <v>0</v>
      </c>
      <c r="TC417">
        <v>0.53</v>
      </c>
      <c r="TD417">
        <v>0.82000000000000006</v>
      </c>
      <c r="TE417">
        <v>0.85</v>
      </c>
      <c r="TF417">
        <v>0</v>
      </c>
      <c r="TG417">
        <v>0</v>
      </c>
      <c r="TH417">
        <v>0.01</v>
      </c>
      <c r="TI417">
        <v>0</v>
      </c>
      <c r="TJ417">
        <v>0</v>
      </c>
      <c r="TK417">
        <v>0</v>
      </c>
      <c r="TL417">
        <v>0.27</v>
      </c>
      <c r="TM417">
        <v>0</v>
      </c>
      <c r="TN417">
        <v>0.6100000000000001</v>
      </c>
      <c r="TO417">
        <v>0</v>
      </c>
      <c r="TP417">
        <v>0.14000000000000001</v>
      </c>
      <c r="TQ417">
        <v>29.25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0.21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6.84</v>
      </c>
      <c r="UI417">
        <v>0</v>
      </c>
      <c r="UJ417">
        <v>7.9999999999999991</v>
      </c>
      <c r="UK417">
        <v>0</v>
      </c>
      <c r="UL417">
        <v>0</v>
      </c>
      <c r="UM417">
        <v>2.1</v>
      </c>
      <c r="UN417">
        <v>0</v>
      </c>
      <c r="UO417">
        <v>0</v>
      </c>
      <c r="UP417">
        <v>0</v>
      </c>
      <c r="UQ417">
        <v>0</v>
      </c>
      <c r="UR417">
        <v>0.08</v>
      </c>
      <c r="US417">
        <v>0</v>
      </c>
      <c r="UT417">
        <v>4.33</v>
      </c>
      <c r="UU417">
        <v>0</v>
      </c>
      <c r="UV417">
        <v>0.94</v>
      </c>
      <c r="UW417">
        <v>0</v>
      </c>
      <c r="UX417">
        <v>0</v>
      </c>
      <c r="UY417">
        <v>0</v>
      </c>
      <c r="UZ417">
        <v>0</v>
      </c>
      <c r="VA417">
        <v>0.02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1.37</v>
      </c>
      <c r="VI417">
        <v>0</v>
      </c>
      <c r="VJ417">
        <v>0</v>
      </c>
      <c r="VK417">
        <v>0</v>
      </c>
      <c r="VL417">
        <v>0.54999999999999993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</row>
    <row r="418" spans="1:590" x14ac:dyDescent="0.35">
      <c r="A418">
        <v>1006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0.27</v>
      </c>
      <c r="M418">
        <v>0.4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0.52</v>
      </c>
      <c r="U418">
        <v>0</v>
      </c>
      <c r="V418">
        <v>0.22</v>
      </c>
      <c r="W418">
        <v>0</v>
      </c>
      <c r="X418">
        <v>0.01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4.88</v>
      </c>
      <c r="AJ418">
        <v>0</v>
      </c>
      <c r="AK418">
        <v>0</v>
      </c>
      <c r="AL418">
        <v>0</v>
      </c>
      <c r="AM418">
        <v>0.28000000000000003</v>
      </c>
      <c r="AN418">
        <v>0.01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0.02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0.34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0.45</v>
      </c>
      <c r="BV418">
        <v>0</v>
      </c>
      <c r="BW418">
        <v>0.43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24.94</v>
      </c>
      <c r="CL418">
        <v>0</v>
      </c>
      <c r="CM418">
        <v>0</v>
      </c>
      <c r="CN418">
        <v>0</v>
      </c>
      <c r="CO418">
        <v>0.8600000000000001</v>
      </c>
      <c r="CP418">
        <v>0.17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0.22</v>
      </c>
      <c r="CZ418">
        <v>0</v>
      </c>
      <c r="DA418">
        <v>0</v>
      </c>
      <c r="DB418">
        <v>0</v>
      </c>
      <c r="DC418">
        <v>0</v>
      </c>
      <c r="DD418">
        <v>4.83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1.25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0.15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0.17</v>
      </c>
      <c r="DY418">
        <v>0.17</v>
      </c>
      <c r="DZ418">
        <v>0</v>
      </c>
      <c r="EA418">
        <v>0</v>
      </c>
      <c r="EB418">
        <v>0</v>
      </c>
      <c r="EC418">
        <v>0</v>
      </c>
      <c r="ED418">
        <v>0.17</v>
      </c>
      <c r="EE418">
        <v>0</v>
      </c>
      <c r="EF418">
        <v>0.35999999999999988</v>
      </c>
      <c r="EG418">
        <v>0</v>
      </c>
      <c r="EH418">
        <v>0</v>
      </c>
      <c r="EI418">
        <v>2.41</v>
      </c>
      <c r="EJ418">
        <v>0.03</v>
      </c>
      <c r="EK418">
        <v>0</v>
      </c>
      <c r="EL418">
        <v>5.01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0.02</v>
      </c>
      <c r="EU418">
        <v>0</v>
      </c>
      <c r="EV418">
        <v>0</v>
      </c>
      <c r="EW418">
        <v>0</v>
      </c>
      <c r="EX418">
        <v>0.09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6.9999999999999993E-2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0.05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0.01</v>
      </c>
      <c r="FU418">
        <v>0</v>
      </c>
      <c r="FV418">
        <v>0</v>
      </c>
      <c r="FW418">
        <v>0.01</v>
      </c>
      <c r="FX418">
        <v>0.02</v>
      </c>
      <c r="FY418">
        <v>0</v>
      </c>
      <c r="FZ418">
        <v>0</v>
      </c>
      <c r="GA418">
        <v>1.71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0.31000000000000011</v>
      </c>
      <c r="GO418">
        <v>0</v>
      </c>
      <c r="GP418">
        <v>0</v>
      </c>
      <c r="GQ418">
        <v>0</v>
      </c>
      <c r="GR418">
        <v>0.43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0.2</v>
      </c>
      <c r="HA418">
        <v>0</v>
      </c>
      <c r="HB418">
        <v>0</v>
      </c>
      <c r="HC418">
        <v>0.26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5.8500000000000014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0.02</v>
      </c>
      <c r="HP418">
        <v>0.26</v>
      </c>
      <c r="HQ418">
        <v>0</v>
      </c>
      <c r="HR418">
        <v>0.01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0.01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0.21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0.2</v>
      </c>
      <c r="JH418">
        <v>0</v>
      </c>
      <c r="JI418">
        <v>0</v>
      </c>
      <c r="JJ418">
        <v>0.03</v>
      </c>
      <c r="JK418">
        <v>0</v>
      </c>
      <c r="JL418">
        <v>0</v>
      </c>
      <c r="JM418">
        <v>0.26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0.02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3.1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0.01</v>
      </c>
      <c r="KZ418">
        <v>0</v>
      </c>
      <c r="LA418">
        <v>0</v>
      </c>
      <c r="LB418">
        <v>0.44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0.74999999999999989</v>
      </c>
      <c r="LI418">
        <v>17.73</v>
      </c>
      <c r="LJ418">
        <v>0</v>
      </c>
      <c r="LK418">
        <v>0</v>
      </c>
      <c r="LL418">
        <v>0</v>
      </c>
      <c r="LM418">
        <v>0</v>
      </c>
      <c r="LN418">
        <v>0.02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4.42</v>
      </c>
      <c r="LY418">
        <v>0</v>
      </c>
      <c r="LZ418">
        <v>0.01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1.96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0.11</v>
      </c>
      <c r="MM418">
        <v>0</v>
      </c>
      <c r="MN418">
        <v>0</v>
      </c>
      <c r="MO418">
        <v>0</v>
      </c>
      <c r="MP418">
        <v>18.27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0.25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3.31</v>
      </c>
      <c r="NH418">
        <v>0</v>
      </c>
      <c r="NI418">
        <v>0.3</v>
      </c>
      <c r="NJ418">
        <v>0</v>
      </c>
      <c r="NK418">
        <v>0</v>
      </c>
      <c r="NL418">
        <v>0</v>
      </c>
      <c r="NM418">
        <v>0.03</v>
      </c>
      <c r="NN418">
        <v>0</v>
      </c>
      <c r="NO418">
        <v>0.24</v>
      </c>
      <c r="NP418">
        <v>0</v>
      </c>
      <c r="NQ418">
        <v>0.25</v>
      </c>
      <c r="NR418">
        <v>0.02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0.23</v>
      </c>
      <c r="OC418">
        <v>9.2100000000000009</v>
      </c>
      <c r="OD418">
        <v>0</v>
      </c>
      <c r="OE418">
        <v>0</v>
      </c>
      <c r="OF418">
        <v>0.47</v>
      </c>
      <c r="OG418">
        <v>0</v>
      </c>
      <c r="OH418">
        <v>0</v>
      </c>
      <c r="OI418">
        <v>0</v>
      </c>
      <c r="OJ418">
        <v>0</v>
      </c>
      <c r="OK418">
        <v>0.14000000000000001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6.7</v>
      </c>
      <c r="PB418">
        <v>0</v>
      </c>
      <c r="PC418">
        <v>0</v>
      </c>
      <c r="PD418">
        <v>0.03</v>
      </c>
      <c r="PE418">
        <v>0.01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0.5</v>
      </c>
      <c r="PL418">
        <v>0</v>
      </c>
      <c r="PM418">
        <v>0</v>
      </c>
      <c r="PN418">
        <v>0</v>
      </c>
      <c r="PO418">
        <v>0</v>
      </c>
      <c r="PP418">
        <v>9.51</v>
      </c>
      <c r="PQ418">
        <v>0</v>
      </c>
      <c r="PR418">
        <v>3.38</v>
      </c>
      <c r="PS418">
        <v>0.42</v>
      </c>
      <c r="PT418">
        <v>0.51</v>
      </c>
      <c r="PU418">
        <v>0</v>
      </c>
      <c r="PV418">
        <v>0.15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19.850000000000001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0.4</v>
      </c>
      <c r="QO418">
        <v>0</v>
      </c>
      <c r="QP418">
        <v>0</v>
      </c>
      <c r="QQ418">
        <v>0</v>
      </c>
      <c r="QR418">
        <v>0.47</v>
      </c>
      <c r="QS418">
        <v>0</v>
      </c>
      <c r="QT418">
        <v>0.53</v>
      </c>
      <c r="QU418">
        <v>0.79</v>
      </c>
      <c r="QV418">
        <v>2.86</v>
      </c>
      <c r="QW418">
        <v>0</v>
      </c>
      <c r="QX418">
        <v>0.26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0.97</v>
      </c>
      <c r="RK418">
        <v>0</v>
      </c>
      <c r="RL418">
        <v>0.77</v>
      </c>
      <c r="RM418">
        <v>0.01</v>
      </c>
      <c r="RN418">
        <v>0.13</v>
      </c>
      <c r="RO418">
        <v>0.04</v>
      </c>
      <c r="RP418">
        <v>0.13</v>
      </c>
      <c r="RQ418">
        <v>3.81</v>
      </c>
      <c r="RR418">
        <v>0.08</v>
      </c>
      <c r="RS418">
        <v>0.23</v>
      </c>
      <c r="RT418">
        <v>0.85</v>
      </c>
      <c r="RU418">
        <v>0.54999999999999993</v>
      </c>
      <c r="RV418">
        <v>0</v>
      </c>
      <c r="RW418">
        <v>0</v>
      </c>
      <c r="RX418">
        <v>0.28999999999999998</v>
      </c>
      <c r="RY418">
        <v>0</v>
      </c>
      <c r="RZ418">
        <v>2.44</v>
      </c>
      <c r="SA418">
        <v>5</v>
      </c>
      <c r="SB418">
        <v>0.1</v>
      </c>
      <c r="SC418">
        <v>0.97000000000000008</v>
      </c>
      <c r="SD418">
        <v>14.82</v>
      </c>
      <c r="SE418">
        <v>0</v>
      </c>
      <c r="SF418">
        <v>0</v>
      </c>
      <c r="SG418">
        <v>0</v>
      </c>
      <c r="SH418">
        <v>0</v>
      </c>
      <c r="SI418">
        <v>0.09</v>
      </c>
      <c r="SJ418">
        <v>0.17</v>
      </c>
      <c r="SK418">
        <v>0</v>
      </c>
      <c r="SL418">
        <v>0.49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0.16</v>
      </c>
      <c r="ST418">
        <v>0</v>
      </c>
      <c r="SU418">
        <v>0.27</v>
      </c>
      <c r="SV418">
        <v>0.06</v>
      </c>
      <c r="SW418">
        <v>0</v>
      </c>
      <c r="SX418">
        <v>0</v>
      </c>
      <c r="SY418">
        <v>0.48</v>
      </c>
      <c r="SZ418">
        <v>0</v>
      </c>
      <c r="TA418">
        <v>0</v>
      </c>
      <c r="TB418">
        <v>0</v>
      </c>
      <c r="TC418">
        <v>0.14000000000000001</v>
      </c>
      <c r="TD418">
        <v>0.15</v>
      </c>
      <c r="TE418">
        <v>0.19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0.05</v>
      </c>
      <c r="TM418">
        <v>0</v>
      </c>
      <c r="TN418">
        <v>0.11</v>
      </c>
      <c r="TO418">
        <v>0</v>
      </c>
      <c r="TP418">
        <v>0.02</v>
      </c>
      <c r="TQ418">
        <v>4.83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0.05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3.14</v>
      </c>
      <c r="UI418">
        <v>0</v>
      </c>
      <c r="UJ418">
        <v>1.29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0.02</v>
      </c>
      <c r="US418">
        <v>0</v>
      </c>
      <c r="UT418">
        <v>0.68</v>
      </c>
      <c r="UU418">
        <v>0</v>
      </c>
      <c r="UV418">
        <v>0.2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0.32</v>
      </c>
      <c r="VI418">
        <v>0</v>
      </c>
      <c r="VJ418">
        <v>0</v>
      </c>
      <c r="VK418">
        <v>0</v>
      </c>
      <c r="VL418">
        <v>0.13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</row>
    <row r="419" spans="1:590" x14ac:dyDescent="0.35">
      <c r="A419">
        <v>8288</v>
      </c>
      <c r="B419">
        <v>27.36</v>
      </c>
      <c r="C419">
        <v>0.27</v>
      </c>
      <c r="D419">
        <v>12.83</v>
      </c>
      <c r="E419">
        <v>0</v>
      </c>
      <c r="F419">
        <v>0</v>
      </c>
      <c r="G419">
        <v>0</v>
      </c>
      <c r="H419">
        <v>0</v>
      </c>
      <c r="I419">
        <v>0.18</v>
      </c>
      <c r="J419">
        <v>0</v>
      </c>
      <c r="K419">
        <v>0</v>
      </c>
      <c r="L419">
        <v>12.7</v>
      </c>
      <c r="M419">
        <v>30.38</v>
      </c>
      <c r="N419">
        <v>21.45</v>
      </c>
      <c r="O419">
        <v>20.78</v>
      </c>
      <c r="P419">
        <v>0</v>
      </c>
      <c r="Q419">
        <v>0</v>
      </c>
      <c r="R419">
        <v>0</v>
      </c>
      <c r="S419">
        <v>0</v>
      </c>
      <c r="T419">
        <v>6.56</v>
      </c>
      <c r="U419">
        <v>7.0000000000000007E-2</v>
      </c>
      <c r="V419">
        <v>2.5</v>
      </c>
      <c r="W419">
        <v>0</v>
      </c>
      <c r="X419">
        <v>0.08</v>
      </c>
      <c r="Y419">
        <v>0.94000000000000006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0.52</v>
      </c>
      <c r="AF419">
        <v>0</v>
      </c>
      <c r="AG419">
        <v>0</v>
      </c>
      <c r="AH419">
        <v>0</v>
      </c>
      <c r="AI419">
        <v>0</v>
      </c>
      <c r="AJ419">
        <v>6.85</v>
      </c>
      <c r="AK419">
        <v>0</v>
      </c>
      <c r="AL419">
        <v>0.02</v>
      </c>
      <c r="AM419">
        <v>6.83</v>
      </c>
      <c r="AN419">
        <v>0.44</v>
      </c>
      <c r="AO419">
        <v>0</v>
      </c>
      <c r="AP419">
        <v>0</v>
      </c>
      <c r="AQ419">
        <v>0</v>
      </c>
      <c r="AR419">
        <v>5.0199999999999996</v>
      </c>
      <c r="AS419">
        <v>4.99</v>
      </c>
      <c r="AT419">
        <v>0</v>
      </c>
      <c r="AU419">
        <v>0</v>
      </c>
      <c r="AV419">
        <v>13.73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0.17</v>
      </c>
      <c r="BE419">
        <v>0</v>
      </c>
      <c r="BF419">
        <v>0</v>
      </c>
      <c r="BG419">
        <v>6.27</v>
      </c>
      <c r="BH419">
        <v>7.2500000000000009</v>
      </c>
      <c r="BI419">
        <v>0</v>
      </c>
      <c r="BJ419">
        <v>0</v>
      </c>
      <c r="BK419">
        <v>0</v>
      </c>
      <c r="BL419">
        <v>0</v>
      </c>
      <c r="BM419">
        <v>0.23</v>
      </c>
      <c r="BN419">
        <v>0.57000000000000006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4.82</v>
      </c>
      <c r="BV419">
        <v>0</v>
      </c>
      <c r="BW419">
        <v>5.3</v>
      </c>
      <c r="BX419">
        <v>1.22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8.4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1137.67</v>
      </c>
      <c r="CL419">
        <v>0</v>
      </c>
      <c r="CM419">
        <v>0</v>
      </c>
      <c r="CN419">
        <v>0</v>
      </c>
      <c r="CO419">
        <v>24.84</v>
      </c>
      <c r="CP419">
        <v>4.9400000000000004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0.13</v>
      </c>
      <c r="CW419">
        <v>0</v>
      </c>
      <c r="CX419">
        <v>0.06</v>
      </c>
      <c r="CY419">
        <v>7.44</v>
      </c>
      <c r="CZ419">
        <v>0</v>
      </c>
      <c r="DA419">
        <v>0</v>
      </c>
      <c r="DB419">
        <v>0</v>
      </c>
      <c r="DC419">
        <v>0.19</v>
      </c>
      <c r="DD419">
        <v>6.94</v>
      </c>
      <c r="DE419">
        <v>0</v>
      </c>
      <c r="DF419">
        <v>0</v>
      </c>
      <c r="DG419">
        <v>0</v>
      </c>
      <c r="DH419">
        <v>6.06</v>
      </c>
      <c r="DI419">
        <v>0</v>
      </c>
      <c r="DJ419">
        <v>0</v>
      </c>
      <c r="DK419">
        <v>22.66</v>
      </c>
      <c r="DL419">
        <v>0</v>
      </c>
      <c r="DM419">
        <v>2.3199999999999998</v>
      </c>
      <c r="DN419">
        <v>1.1200000000000001</v>
      </c>
      <c r="DO419">
        <v>5.78</v>
      </c>
      <c r="DP419">
        <v>0</v>
      </c>
      <c r="DQ419">
        <v>7.73</v>
      </c>
      <c r="DR419">
        <v>0</v>
      </c>
      <c r="DS419">
        <v>0</v>
      </c>
      <c r="DT419">
        <v>0</v>
      </c>
      <c r="DU419">
        <v>0</v>
      </c>
      <c r="DV419">
        <v>0.03</v>
      </c>
      <c r="DW419">
        <v>0</v>
      </c>
      <c r="DX419">
        <v>10.34</v>
      </c>
      <c r="DY419">
        <v>7.77</v>
      </c>
      <c r="DZ419">
        <v>0</v>
      </c>
      <c r="EA419">
        <v>0</v>
      </c>
      <c r="EB419">
        <v>0</v>
      </c>
      <c r="EC419">
        <v>0</v>
      </c>
      <c r="ED419">
        <v>4.2699999999999996</v>
      </c>
      <c r="EE419">
        <v>0.21</v>
      </c>
      <c r="EF419">
        <v>1.62</v>
      </c>
      <c r="EG419">
        <v>0</v>
      </c>
      <c r="EH419">
        <v>0</v>
      </c>
      <c r="EI419">
        <v>12.7</v>
      </c>
      <c r="EJ419">
        <v>0.01</v>
      </c>
      <c r="EK419">
        <v>0</v>
      </c>
      <c r="EL419">
        <v>0</v>
      </c>
      <c r="EM419">
        <v>0.58000000000000007</v>
      </c>
      <c r="EN419">
        <v>2.83</v>
      </c>
      <c r="EO419">
        <v>0</v>
      </c>
      <c r="EP419">
        <v>3.38</v>
      </c>
      <c r="EQ419">
        <v>26.74</v>
      </c>
      <c r="ER419">
        <v>0</v>
      </c>
      <c r="ES419">
        <v>0</v>
      </c>
      <c r="ET419">
        <v>1.23</v>
      </c>
      <c r="EU419">
        <v>0</v>
      </c>
      <c r="EV419">
        <v>0</v>
      </c>
      <c r="EW419">
        <v>0</v>
      </c>
      <c r="EX419">
        <v>2.98</v>
      </c>
      <c r="EY419">
        <v>0</v>
      </c>
      <c r="EZ419">
        <v>0.22</v>
      </c>
      <c r="FA419">
        <v>0</v>
      </c>
      <c r="FB419">
        <v>0</v>
      </c>
      <c r="FC419">
        <v>0</v>
      </c>
      <c r="FD419">
        <v>2.29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8.73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0.35</v>
      </c>
      <c r="FU419">
        <v>0</v>
      </c>
      <c r="FV419">
        <v>0</v>
      </c>
      <c r="FW419">
        <v>0.08</v>
      </c>
      <c r="FX419">
        <v>0.65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1.32</v>
      </c>
      <c r="GF419">
        <v>0.01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24.65</v>
      </c>
      <c r="GO419">
        <v>0.02</v>
      </c>
      <c r="GP419">
        <v>0.19</v>
      </c>
      <c r="GQ419">
        <v>0</v>
      </c>
      <c r="GR419">
        <v>43.53</v>
      </c>
      <c r="GS419">
        <v>0.01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0.14000000000000001</v>
      </c>
      <c r="GZ419">
        <v>0.44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0.02</v>
      </c>
      <c r="HI419">
        <v>8.68</v>
      </c>
      <c r="HJ419">
        <v>0</v>
      </c>
      <c r="HK419">
        <v>0</v>
      </c>
      <c r="HL419">
        <v>0.01</v>
      </c>
      <c r="HM419">
        <v>0</v>
      </c>
      <c r="HN419">
        <v>0</v>
      </c>
      <c r="HO419">
        <v>26.38</v>
      </c>
      <c r="HP419">
        <v>14.09</v>
      </c>
      <c r="HQ419">
        <v>0</v>
      </c>
      <c r="HR419">
        <v>7.3599999999999994</v>
      </c>
      <c r="HS419">
        <v>0.01</v>
      </c>
      <c r="HT419">
        <v>0</v>
      </c>
      <c r="HU419">
        <v>0</v>
      </c>
      <c r="HV419">
        <v>0</v>
      </c>
      <c r="HW419">
        <v>0</v>
      </c>
      <c r="HX419">
        <v>8.09</v>
      </c>
      <c r="HY419">
        <v>0</v>
      </c>
      <c r="HZ419">
        <v>0</v>
      </c>
      <c r="IA419">
        <v>0</v>
      </c>
      <c r="IB419">
        <v>57.970000000000013</v>
      </c>
      <c r="IC419">
        <v>0.49</v>
      </c>
      <c r="ID419">
        <v>0.8</v>
      </c>
      <c r="IE419">
        <v>0</v>
      </c>
      <c r="IF419">
        <v>0.21</v>
      </c>
      <c r="IG419">
        <v>0.34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0.90999999999999992</v>
      </c>
      <c r="IN419">
        <v>0</v>
      </c>
      <c r="IO419">
        <v>0</v>
      </c>
      <c r="IP419">
        <v>0</v>
      </c>
      <c r="IQ419">
        <v>0</v>
      </c>
      <c r="IR419">
        <v>6.93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0.05</v>
      </c>
      <c r="IY419">
        <v>0</v>
      </c>
      <c r="IZ419">
        <v>3.45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19.53</v>
      </c>
      <c r="JG419">
        <v>13.3</v>
      </c>
      <c r="JH419">
        <v>0</v>
      </c>
      <c r="JI419">
        <v>0</v>
      </c>
      <c r="JJ419">
        <v>1.06</v>
      </c>
      <c r="JK419">
        <v>0</v>
      </c>
      <c r="JL419">
        <v>2.63</v>
      </c>
      <c r="JM419">
        <v>6.8699999999999992</v>
      </c>
      <c r="JN419">
        <v>0</v>
      </c>
      <c r="JO419">
        <v>0</v>
      </c>
      <c r="JP419">
        <v>0</v>
      </c>
      <c r="JQ419">
        <v>0</v>
      </c>
      <c r="JR419">
        <v>0.08</v>
      </c>
      <c r="JS419">
        <v>0</v>
      </c>
      <c r="JT419">
        <v>0</v>
      </c>
      <c r="JU419">
        <v>34.799999999999997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204.66</v>
      </c>
      <c r="KH419">
        <v>0</v>
      </c>
      <c r="KI419">
        <v>0</v>
      </c>
      <c r="KJ419">
        <v>3.61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6.4699999999999989</v>
      </c>
      <c r="KV419">
        <v>0</v>
      </c>
      <c r="KW419">
        <v>0</v>
      </c>
      <c r="KX419">
        <v>0</v>
      </c>
      <c r="KY419">
        <v>0.18</v>
      </c>
      <c r="KZ419">
        <v>0</v>
      </c>
      <c r="LA419">
        <v>0</v>
      </c>
      <c r="LB419">
        <v>16.91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42.77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0.68</v>
      </c>
      <c r="LO419">
        <v>0.03</v>
      </c>
      <c r="LP419">
        <v>0</v>
      </c>
      <c r="LQ419">
        <v>14.13</v>
      </c>
      <c r="LR419">
        <v>0</v>
      </c>
      <c r="LS419">
        <v>0</v>
      </c>
      <c r="LT419">
        <v>0</v>
      </c>
      <c r="LU419">
        <v>0.81</v>
      </c>
      <c r="LV419">
        <v>0.01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3.16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0.03</v>
      </c>
      <c r="MM419">
        <v>0.11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46.099999999999987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1.89</v>
      </c>
      <c r="NF419">
        <v>0</v>
      </c>
      <c r="NG419">
        <v>7.84</v>
      </c>
      <c r="NH419">
        <v>0</v>
      </c>
      <c r="NI419">
        <v>5.0999999999999996</v>
      </c>
      <c r="NJ419">
        <v>0</v>
      </c>
      <c r="NK419">
        <v>0</v>
      </c>
      <c r="NL419">
        <v>0</v>
      </c>
      <c r="NM419">
        <v>0.82</v>
      </c>
      <c r="NN419">
        <v>0</v>
      </c>
      <c r="NO419">
        <v>5.96</v>
      </c>
      <c r="NP419">
        <v>0.05</v>
      </c>
      <c r="NQ419">
        <v>4.3899999999999997</v>
      </c>
      <c r="NR419">
        <v>0.28000000000000003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6.77</v>
      </c>
      <c r="OC419">
        <v>0</v>
      </c>
      <c r="OD419">
        <v>0</v>
      </c>
      <c r="OE419">
        <v>0</v>
      </c>
      <c r="OF419">
        <v>7.0699999999999994</v>
      </c>
      <c r="OG419">
        <v>0</v>
      </c>
      <c r="OH419">
        <v>0</v>
      </c>
      <c r="OI419">
        <v>0</v>
      </c>
      <c r="OJ419">
        <v>0</v>
      </c>
      <c r="OK419">
        <v>4.78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0.36</v>
      </c>
      <c r="PE419">
        <v>0.21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17.86</v>
      </c>
      <c r="PL419">
        <v>0</v>
      </c>
      <c r="PM419">
        <v>0</v>
      </c>
      <c r="PN419">
        <v>0.22</v>
      </c>
      <c r="PO419">
        <v>0</v>
      </c>
      <c r="PP419">
        <v>0</v>
      </c>
      <c r="PQ419">
        <v>0</v>
      </c>
      <c r="PR419">
        <v>0</v>
      </c>
      <c r="PS419">
        <v>9.9499999999999993</v>
      </c>
      <c r="PT419">
        <v>9.09</v>
      </c>
      <c r="PU419">
        <v>0</v>
      </c>
      <c r="PV419">
        <v>3.72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160.49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23.28</v>
      </c>
      <c r="QO419">
        <v>0</v>
      </c>
      <c r="QP419">
        <v>0</v>
      </c>
      <c r="QQ419">
        <v>0</v>
      </c>
      <c r="QR419">
        <v>14.79</v>
      </c>
      <c r="QS419">
        <v>0</v>
      </c>
      <c r="QT419">
        <v>66.73</v>
      </c>
      <c r="QU419">
        <v>6.9700000000000006</v>
      </c>
      <c r="QV419">
        <v>0</v>
      </c>
      <c r="QW419">
        <v>0.49</v>
      </c>
      <c r="QX419">
        <v>5.87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5.8099999999999987</v>
      </c>
      <c r="RK419">
        <v>0.02</v>
      </c>
      <c r="RL419">
        <v>11.82</v>
      </c>
      <c r="RM419">
        <v>0.11</v>
      </c>
      <c r="RN419">
        <v>3.35</v>
      </c>
      <c r="RO419">
        <v>0.98</v>
      </c>
      <c r="RP419">
        <v>5.42</v>
      </c>
      <c r="RQ419">
        <v>198.19</v>
      </c>
      <c r="RR419">
        <v>4.34</v>
      </c>
      <c r="RS419">
        <v>0.56000000000000005</v>
      </c>
      <c r="RT419">
        <v>8.0399999999999991</v>
      </c>
      <c r="RU419">
        <v>5.2399999999999993</v>
      </c>
      <c r="RV419">
        <v>45.029999999999987</v>
      </c>
      <c r="RW419">
        <v>2.12</v>
      </c>
      <c r="RX419">
        <v>8.17</v>
      </c>
      <c r="RY419">
        <v>0</v>
      </c>
      <c r="RZ419">
        <v>46.26</v>
      </c>
      <c r="SA419">
        <v>40.17</v>
      </c>
      <c r="SB419">
        <v>0.47</v>
      </c>
      <c r="SC419">
        <v>28.34</v>
      </c>
      <c r="SD419">
        <v>95.22</v>
      </c>
      <c r="SE419">
        <v>0</v>
      </c>
      <c r="SF419">
        <v>0</v>
      </c>
      <c r="SG419">
        <v>19.95</v>
      </c>
      <c r="SH419">
        <v>2.2200000000000002</v>
      </c>
      <c r="SI419">
        <v>3.34</v>
      </c>
      <c r="SJ419">
        <v>0</v>
      </c>
      <c r="SK419">
        <v>0</v>
      </c>
      <c r="SL419">
        <v>17.16</v>
      </c>
      <c r="SM419">
        <v>0</v>
      </c>
      <c r="SN419">
        <v>0</v>
      </c>
      <c r="SO419">
        <v>0</v>
      </c>
      <c r="SP419">
        <v>0</v>
      </c>
      <c r="SQ419">
        <v>3.21</v>
      </c>
      <c r="SR419">
        <v>0</v>
      </c>
      <c r="SS419">
        <v>5.04</v>
      </c>
      <c r="ST419">
        <v>0</v>
      </c>
      <c r="SU419">
        <v>5.34</v>
      </c>
      <c r="SV419">
        <v>2.83</v>
      </c>
      <c r="SW419">
        <v>0</v>
      </c>
      <c r="SX419">
        <v>0</v>
      </c>
      <c r="SY419">
        <v>23.07</v>
      </c>
      <c r="SZ419">
        <v>0</v>
      </c>
      <c r="TA419">
        <v>25.37</v>
      </c>
      <c r="TB419">
        <v>0</v>
      </c>
      <c r="TC419">
        <v>0.70000000000000007</v>
      </c>
      <c r="TD419">
        <v>2.91</v>
      </c>
      <c r="TE419">
        <v>5.58</v>
      </c>
      <c r="TF419">
        <v>0</v>
      </c>
      <c r="TG419">
        <v>0</v>
      </c>
      <c r="TH419">
        <v>0.12</v>
      </c>
      <c r="TI419">
        <v>0</v>
      </c>
      <c r="TJ419">
        <v>0</v>
      </c>
      <c r="TK419">
        <v>25.37</v>
      </c>
      <c r="TL419">
        <v>2.5499999999999998</v>
      </c>
      <c r="TM419">
        <v>0</v>
      </c>
      <c r="TN419">
        <v>3.01</v>
      </c>
      <c r="TO419">
        <v>0</v>
      </c>
      <c r="TP419">
        <v>0.16</v>
      </c>
      <c r="TQ419">
        <v>63.07</v>
      </c>
      <c r="TR419">
        <v>0.04</v>
      </c>
      <c r="TS419">
        <v>0</v>
      </c>
      <c r="TT419">
        <v>0</v>
      </c>
      <c r="TU419">
        <v>27.78</v>
      </c>
      <c r="TV419">
        <v>0</v>
      </c>
      <c r="TW419">
        <v>0</v>
      </c>
      <c r="TX419">
        <v>0</v>
      </c>
      <c r="TY419">
        <v>0</v>
      </c>
      <c r="TZ419">
        <v>23.16</v>
      </c>
      <c r="UA419">
        <v>0</v>
      </c>
      <c r="UB419">
        <v>0</v>
      </c>
      <c r="UC419">
        <v>0</v>
      </c>
      <c r="UD419">
        <v>0.01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42.37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0.14000000000000001</v>
      </c>
      <c r="US419">
        <v>0</v>
      </c>
      <c r="UT419">
        <v>0.17</v>
      </c>
      <c r="UU419">
        <v>0</v>
      </c>
      <c r="UV419">
        <v>10</v>
      </c>
      <c r="UW419">
        <v>0</v>
      </c>
      <c r="UX419">
        <v>6.5</v>
      </c>
      <c r="UY419">
        <v>0</v>
      </c>
      <c r="UZ419">
        <v>0</v>
      </c>
      <c r="VA419">
        <v>0.19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54.94</v>
      </c>
      <c r="VI419">
        <v>0</v>
      </c>
      <c r="VJ419">
        <v>0</v>
      </c>
      <c r="VK419">
        <v>0</v>
      </c>
      <c r="VL419">
        <v>3.16</v>
      </c>
      <c r="VM419">
        <v>0</v>
      </c>
      <c r="VN419">
        <v>0</v>
      </c>
      <c r="VO419">
        <v>0</v>
      </c>
      <c r="VP419">
        <v>0</v>
      </c>
      <c r="VQ419">
        <v>167.14</v>
      </c>
      <c r="VR419">
        <v>0</v>
      </c>
    </row>
    <row r="420" spans="1:590" x14ac:dyDescent="0.35">
      <c r="A420">
        <v>9868</v>
      </c>
      <c r="B420">
        <v>0</v>
      </c>
      <c r="C420">
        <v>0</v>
      </c>
      <c r="D420">
        <v>0.14000000000000001</v>
      </c>
      <c r="E420">
        <v>0.14000000000000001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7.0000000000000007E-2</v>
      </c>
      <c r="P420">
        <v>0</v>
      </c>
      <c r="Q420">
        <v>0.08</v>
      </c>
      <c r="R420">
        <v>0</v>
      </c>
      <c r="S420">
        <v>0</v>
      </c>
      <c r="T420">
        <v>0.68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0.12</v>
      </c>
      <c r="AK420">
        <v>0</v>
      </c>
      <c r="AL420">
        <v>0</v>
      </c>
      <c r="AM420">
        <v>0.32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0.93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0.38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3.84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0.08</v>
      </c>
      <c r="CX420">
        <v>2.87</v>
      </c>
      <c r="CY420">
        <v>0.03</v>
      </c>
      <c r="CZ420">
        <v>0</v>
      </c>
      <c r="DA420">
        <v>0</v>
      </c>
      <c r="DB420">
        <v>0</v>
      </c>
      <c r="DC420">
        <v>0</v>
      </c>
      <c r="DD420">
        <v>0.98</v>
      </c>
      <c r="DE420">
        <v>0</v>
      </c>
      <c r="DF420">
        <v>0</v>
      </c>
      <c r="DG420">
        <v>0.22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0.02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0.03</v>
      </c>
      <c r="DZ420">
        <v>0</v>
      </c>
      <c r="EA420">
        <v>0</v>
      </c>
      <c r="EB420">
        <v>0</v>
      </c>
      <c r="EC420">
        <v>0</v>
      </c>
      <c r="ED420">
        <v>0.28999999999999998</v>
      </c>
      <c r="EE420">
        <v>0</v>
      </c>
      <c r="EF420">
        <v>0</v>
      </c>
      <c r="EG420">
        <v>0</v>
      </c>
      <c r="EH420">
        <v>0</v>
      </c>
      <c r="EI420">
        <v>0.45</v>
      </c>
      <c r="EJ420">
        <v>0</v>
      </c>
      <c r="EK420">
        <v>0.12</v>
      </c>
      <c r="EL420">
        <v>0</v>
      </c>
      <c r="EM420">
        <v>0</v>
      </c>
      <c r="EN420">
        <v>0</v>
      </c>
      <c r="EO420">
        <v>0</v>
      </c>
      <c r="EP420">
        <v>1.49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1.1200000000000001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0.03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1.46</v>
      </c>
      <c r="FU420">
        <v>0</v>
      </c>
      <c r="FV420">
        <v>0</v>
      </c>
      <c r="FW420">
        <v>0</v>
      </c>
      <c r="FX420">
        <v>0</v>
      </c>
      <c r="FY420">
        <v>0.02</v>
      </c>
      <c r="FZ420">
        <v>0</v>
      </c>
      <c r="GA420">
        <v>0.13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9.9999999999999992E-2</v>
      </c>
      <c r="GR420">
        <v>0.05</v>
      </c>
      <c r="GS420">
        <v>0</v>
      </c>
      <c r="GT420">
        <v>0</v>
      </c>
      <c r="GU420">
        <v>0</v>
      </c>
      <c r="GV420">
        <v>1.43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0.16</v>
      </c>
      <c r="HH420">
        <v>0.08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0.34</v>
      </c>
      <c r="HP420">
        <v>0</v>
      </c>
      <c r="HQ420">
        <v>0.21</v>
      </c>
      <c r="HR420">
        <v>0.34</v>
      </c>
      <c r="HS420">
        <v>0.25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0.63</v>
      </c>
      <c r="IG420">
        <v>0.73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0.84</v>
      </c>
      <c r="IR420">
        <v>0</v>
      </c>
      <c r="IS420">
        <v>0</v>
      </c>
      <c r="IT420">
        <v>0.12</v>
      </c>
      <c r="IU420">
        <v>0</v>
      </c>
      <c r="IV420">
        <v>0</v>
      </c>
      <c r="IW420">
        <v>0.02</v>
      </c>
      <c r="IX420">
        <v>0</v>
      </c>
      <c r="IY420">
        <v>0</v>
      </c>
      <c r="IZ420">
        <v>0.01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0.39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0.06</v>
      </c>
      <c r="KH420">
        <v>0</v>
      </c>
      <c r="KI420">
        <v>0</v>
      </c>
      <c r="KJ420">
        <v>0.19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0.3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0.01</v>
      </c>
      <c r="KZ420">
        <v>0</v>
      </c>
      <c r="LA420">
        <v>0.09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0.14000000000000001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0.3</v>
      </c>
      <c r="MA420">
        <v>0</v>
      </c>
      <c r="MB420">
        <v>0.27</v>
      </c>
      <c r="MC420">
        <v>0</v>
      </c>
      <c r="MD420">
        <v>0</v>
      </c>
      <c r="ME420">
        <v>0</v>
      </c>
      <c r="MF420">
        <v>0.16</v>
      </c>
      <c r="MG420">
        <v>0</v>
      </c>
      <c r="MH420">
        <v>0</v>
      </c>
      <c r="MI420">
        <v>0</v>
      </c>
      <c r="MJ420">
        <v>0</v>
      </c>
      <c r="MK420">
        <v>1.44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7.0000000000000007E-2</v>
      </c>
      <c r="MR420">
        <v>0.01</v>
      </c>
      <c r="MS420">
        <v>0</v>
      </c>
      <c r="MT420">
        <v>1.38</v>
      </c>
      <c r="MU420">
        <v>0</v>
      </c>
      <c r="MV420">
        <v>0.12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0.1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0.04</v>
      </c>
      <c r="NN420">
        <v>0</v>
      </c>
      <c r="NO420">
        <v>0</v>
      </c>
      <c r="NP420">
        <v>0</v>
      </c>
      <c r="NQ420">
        <v>0</v>
      </c>
      <c r="NR420">
        <v>0.01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0.5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0.06</v>
      </c>
      <c r="OM420">
        <v>0</v>
      </c>
      <c r="ON420">
        <v>0</v>
      </c>
      <c r="OO420">
        <v>0</v>
      </c>
      <c r="OP420">
        <v>0</v>
      </c>
      <c r="OQ420">
        <v>0.3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0.12</v>
      </c>
      <c r="PB420">
        <v>0</v>
      </c>
      <c r="PC420">
        <v>0.11</v>
      </c>
      <c r="PD420">
        <v>0</v>
      </c>
      <c r="PE420">
        <v>1.17</v>
      </c>
      <c r="PF420">
        <v>0.3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0.21</v>
      </c>
      <c r="PR420">
        <v>0.96</v>
      </c>
      <c r="PS420">
        <v>0.04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1.26</v>
      </c>
      <c r="QU420">
        <v>0.38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0.36</v>
      </c>
      <c r="RH420">
        <v>0</v>
      </c>
      <c r="RI420">
        <v>0</v>
      </c>
      <c r="RJ420">
        <v>0.75</v>
      </c>
      <c r="RK420">
        <v>0.13</v>
      </c>
      <c r="RL420">
        <v>0</v>
      </c>
      <c r="RM420">
        <v>0</v>
      </c>
      <c r="RN420">
        <v>7.0000000000000007E-2</v>
      </c>
      <c r="RO420">
        <v>0</v>
      </c>
      <c r="RP420">
        <v>0</v>
      </c>
      <c r="RQ420">
        <v>0</v>
      </c>
      <c r="RR420">
        <v>0</v>
      </c>
      <c r="RS420">
        <v>0.4</v>
      </c>
      <c r="RT420">
        <v>0</v>
      </c>
      <c r="RU420">
        <v>0.15</v>
      </c>
      <c r="RV420">
        <v>2.58</v>
      </c>
      <c r="RW420">
        <v>6.9999999999999993E-2</v>
      </c>
      <c r="RX420">
        <v>0</v>
      </c>
      <c r="RY420">
        <v>0</v>
      </c>
      <c r="RZ420">
        <v>0.34</v>
      </c>
      <c r="SA420">
        <v>1.21</v>
      </c>
      <c r="SB420">
        <v>0.15</v>
      </c>
      <c r="SC420">
        <v>0.09</v>
      </c>
      <c r="SD420">
        <v>1.59</v>
      </c>
      <c r="SE420">
        <v>0</v>
      </c>
      <c r="SF420">
        <v>0</v>
      </c>
      <c r="SG420">
        <v>0.12</v>
      </c>
      <c r="SH420">
        <v>6.9999999999999993E-2</v>
      </c>
      <c r="SI420">
        <v>0</v>
      </c>
      <c r="SJ420">
        <v>0</v>
      </c>
      <c r="SK420">
        <v>0</v>
      </c>
      <c r="SL420">
        <v>0.04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0.01</v>
      </c>
      <c r="ST420">
        <v>0</v>
      </c>
      <c r="SU420">
        <v>0</v>
      </c>
      <c r="SV420">
        <v>0.33</v>
      </c>
      <c r="SW420">
        <v>0</v>
      </c>
      <c r="SX420">
        <v>0</v>
      </c>
      <c r="SY420">
        <v>0.03</v>
      </c>
      <c r="SZ420">
        <v>0</v>
      </c>
      <c r="TA420">
        <v>5.33</v>
      </c>
      <c r="TB420">
        <v>0</v>
      </c>
      <c r="TC420">
        <v>0</v>
      </c>
      <c r="TD420">
        <v>0.02</v>
      </c>
      <c r="TE420">
        <v>0.71000000000000008</v>
      </c>
      <c r="TF420">
        <v>0</v>
      </c>
      <c r="TG420">
        <v>0.03</v>
      </c>
      <c r="TH420">
        <v>0.96</v>
      </c>
      <c r="TI420">
        <v>0</v>
      </c>
      <c r="TJ420">
        <v>0</v>
      </c>
      <c r="TK420">
        <v>0.2</v>
      </c>
      <c r="TL420">
        <v>0</v>
      </c>
      <c r="TM420">
        <v>0</v>
      </c>
      <c r="TN420">
        <v>0</v>
      </c>
      <c r="TO420">
        <v>0</v>
      </c>
      <c r="TP420">
        <v>0.2</v>
      </c>
      <c r="TQ420">
        <v>0.79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1.69</v>
      </c>
      <c r="UA420">
        <v>0</v>
      </c>
      <c r="UB420">
        <v>0.31</v>
      </c>
      <c r="UC420">
        <v>0</v>
      </c>
      <c r="UD420">
        <v>0.19</v>
      </c>
      <c r="UE420">
        <v>0</v>
      </c>
      <c r="UF420">
        <v>0</v>
      </c>
      <c r="UG420">
        <v>0</v>
      </c>
      <c r="UH420">
        <v>0</v>
      </c>
      <c r="UI420">
        <v>0.17</v>
      </c>
      <c r="UJ420">
        <v>0.27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0.54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0.01</v>
      </c>
      <c r="VE420">
        <v>0</v>
      </c>
      <c r="VF420">
        <v>2.5</v>
      </c>
      <c r="VG420">
        <v>0</v>
      </c>
      <c r="VH420">
        <v>0.02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0.75</v>
      </c>
      <c r="VR420">
        <v>0</v>
      </c>
    </row>
    <row r="421" spans="1:590" x14ac:dyDescent="0.35">
      <c r="A421">
        <v>9839</v>
      </c>
      <c r="B421">
        <v>0</v>
      </c>
      <c r="C421">
        <v>0</v>
      </c>
      <c r="D421">
        <v>0.14000000000000001</v>
      </c>
      <c r="E421">
        <v>0.28999999999999998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0.12</v>
      </c>
      <c r="P421">
        <v>0</v>
      </c>
      <c r="Q421">
        <v>0.08</v>
      </c>
      <c r="R421">
        <v>0</v>
      </c>
      <c r="S421">
        <v>0</v>
      </c>
      <c r="T421">
        <v>1.1499999999999999</v>
      </c>
      <c r="U421">
        <v>0.35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0.12</v>
      </c>
      <c r="AK421">
        <v>0</v>
      </c>
      <c r="AL421">
        <v>0</v>
      </c>
      <c r="AM421">
        <v>0.05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0.21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0.3</v>
      </c>
      <c r="BL421">
        <v>0</v>
      </c>
      <c r="BM421">
        <v>0.01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0.2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3.69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0.12</v>
      </c>
      <c r="CX421">
        <v>4.74</v>
      </c>
      <c r="CY421">
        <v>0.02</v>
      </c>
      <c r="CZ421">
        <v>0</v>
      </c>
      <c r="DA421">
        <v>0</v>
      </c>
      <c r="DB421">
        <v>0</v>
      </c>
      <c r="DC421">
        <v>0</v>
      </c>
      <c r="DD421">
        <v>1.03</v>
      </c>
      <c r="DE421">
        <v>0</v>
      </c>
      <c r="DF421">
        <v>0</v>
      </c>
      <c r="DG421">
        <v>0.21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0.01</v>
      </c>
      <c r="DP421">
        <v>0</v>
      </c>
      <c r="DQ421">
        <v>0.01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0.01</v>
      </c>
      <c r="DZ421">
        <v>0</v>
      </c>
      <c r="EA421">
        <v>0</v>
      </c>
      <c r="EB421">
        <v>0</v>
      </c>
      <c r="EC421">
        <v>0</v>
      </c>
      <c r="ED421">
        <v>0.01</v>
      </c>
      <c r="EE421">
        <v>0.04</v>
      </c>
      <c r="EF421">
        <v>0</v>
      </c>
      <c r="EG421">
        <v>0</v>
      </c>
      <c r="EH421">
        <v>0</v>
      </c>
      <c r="EI421">
        <v>0.46</v>
      </c>
      <c r="EJ421">
        <v>0</v>
      </c>
      <c r="EK421">
        <v>0.23</v>
      </c>
      <c r="EL421">
        <v>0</v>
      </c>
      <c r="EM421">
        <v>0</v>
      </c>
      <c r="EN421">
        <v>0</v>
      </c>
      <c r="EO421">
        <v>4.7</v>
      </c>
      <c r="EP421">
        <v>1.46</v>
      </c>
      <c r="EQ421">
        <v>0</v>
      </c>
      <c r="ER421">
        <v>0</v>
      </c>
      <c r="ES421">
        <v>0</v>
      </c>
      <c r="ET421">
        <v>0.37</v>
      </c>
      <c r="EU421">
        <v>0</v>
      </c>
      <c r="EV421">
        <v>0</v>
      </c>
      <c r="EW421">
        <v>0</v>
      </c>
      <c r="EX421">
        <v>1.1100000000000001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0.95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5.75</v>
      </c>
      <c r="FK421">
        <v>5.72</v>
      </c>
      <c r="FL421">
        <v>0</v>
      </c>
      <c r="FM421">
        <v>0</v>
      </c>
      <c r="FN421">
        <v>0</v>
      </c>
      <c r="FO421">
        <v>0</v>
      </c>
      <c r="FP421">
        <v>0.06</v>
      </c>
      <c r="FQ421">
        <v>0</v>
      </c>
      <c r="FR421">
        <v>0</v>
      </c>
      <c r="FS421">
        <v>0</v>
      </c>
      <c r="FT421">
        <v>0.82000000000000006</v>
      </c>
      <c r="FU421">
        <v>0</v>
      </c>
      <c r="FV421">
        <v>0</v>
      </c>
      <c r="FW421">
        <v>0</v>
      </c>
      <c r="FX421">
        <v>0.63</v>
      </c>
      <c r="FY421">
        <v>0.05</v>
      </c>
      <c r="FZ421">
        <v>0</v>
      </c>
      <c r="GA421">
        <v>7.0000000000000007E-2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0.1</v>
      </c>
      <c r="GR421">
        <v>0.03</v>
      </c>
      <c r="GS421">
        <v>0</v>
      </c>
      <c r="GT421">
        <v>0</v>
      </c>
      <c r="GU421">
        <v>0</v>
      </c>
      <c r="GV421">
        <v>1.42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0.28000000000000003</v>
      </c>
      <c r="HH421">
        <v>0.08</v>
      </c>
      <c r="HI421">
        <v>0</v>
      </c>
      <c r="HJ421">
        <v>0</v>
      </c>
      <c r="HK421">
        <v>0</v>
      </c>
      <c r="HL421">
        <v>0</v>
      </c>
      <c r="HM421">
        <v>1.48</v>
      </c>
      <c r="HN421">
        <v>0</v>
      </c>
      <c r="HO421">
        <v>0.32</v>
      </c>
      <c r="HP421">
        <v>0</v>
      </c>
      <c r="HQ421">
        <v>0.15</v>
      </c>
      <c r="HR421">
        <v>0.49</v>
      </c>
      <c r="HS421">
        <v>0.19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0.62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0.82</v>
      </c>
      <c r="IR421">
        <v>3.22</v>
      </c>
      <c r="IS421">
        <v>0</v>
      </c>
      <c r="IT421">
        <v>0.11</v>
      </c>
      <c r="IU421">
        <v>0</v>
      </c>
      <c r="IV421">
        <v>0</v>
      </c>
      <c r="IW421">
        <v>0.43</v>
      </c>
      <c r="IX421">
        <v>0</v>
      </c>
      <c r="IY421">
        <v>0</v>
      </c>
      <c r="IZ421">
        <v>0.01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0.06</v>
      </c>
      <c r="JH421">
        <v>0</v>
      </c>
      <c r="JI421">
        <v>0</v>
      </c>
      <c r="JJ421">
        <v>0</v>
      </c>
      <c r="JK421">
        <v>0.11</v>
      </c>
      <c r="JL421">
        <v>0</v>
      </c>
      <c r="JM421">
        <v>0.06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0.38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0.03</v>
      </c>
      <c r="KF421">
        <v>0</v>
      </c>
      <c r="KG421">
        <v>0.04</v>
      </c>
      <c r="KH421">
        <v>0</v>
      </c>
      <c r="KI421">
        <v>0</v>
      </c>
      <c r="KJ421">
        <v>0.18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0.28000000000000003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0.08</v>
      </c>
      <c r="LB421">
        <v>0</v>
      </c>
      <c r="LC421">
        <v>0.13</v>
      </c>
      <c r="LD421">
        <v>0</v>
      </c>
      <c r="LE421">
        <v>0</v>
      </c>
      <c r="LF421">
        <v>0</v>
      </c>
      <c r="LG421">
        <v>0.02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0.16</v>
      </c>
      <c r="LP421">
        <v>0</v>
      </c>
      <c r="LQ421">
        <v>0</v>
      </c>
      <c r="LR421">
        <v>0</v>
      </c>
      <c r="LS421">
        <v>1.4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0.64</v>
      </c>
      <c r="MA421">
        <v>0</v>
      </c>
      <c r="MB421">
        <v>0.26</v>
      </c>
      <c r="MC421">
        <v>0</v>
      </c>
      <c r="MD421">
        <v>0</v>
      </c>
      <c r="ME421">
        <v>0</v>
      </c>
      <c r="MF421">
        <v>0.15</v>
      </c>
      <c r="MG421">
        <v>0</v>
      </c>
      <c r="MH421">
        <v>0.01</v>
      </c>
      <c r="MI421">
        <v>0</v>
      </c>
      <c r="MJ421">
        <v>0</v>
      </c>
      <c r="MK421">
        <v>0.45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0.08</v>
      </c>
      <c r="MR421">
        <v>0.01</v>
      </c>
      <c r="MS421">
        <v>0</v>
      </c>
      <c r="MT421">
        <v>1.32</v>
      </c>
      <c r="MU421">
        <v>0</v>
      </c>
      <c r="MV421">
        <v>0.02</v>
      </c>
      <c r="MW421">
        <v>0</v>
      </c>
      <c r="MX421">
        <v>0</v>
      </c>
      <c r="MY421">
        <v>0.02</v>
      </c>
      <c r="MZ421">
        <v>0</v>
      </c>
      <c r="NA421">
        <v>0</v>
      </c>
      <c r="NB421">
        <v>0</v>
      </c>
      <c r="NC421">
        <v>0.01</v>
      </c>
      <c r="ND421">
        <v>0</v>
      </c>
      <c r="NE421">
        <v>0</v>
      </c>
      <c r="NF421">
        <v>0</v>
      </c>
      <c r="NG421">
        <v>0.11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0.05</v>
      </c>
      <c r="NN421">
        <v>0</v>
      </c>
      <c r="NO421">
        <v>0</v>
      </c>
      <c r="NP421">
        <v>0</v>
      </c>
      <c r="NQ421">
        <v>0</v>
      </c>
      <c r="NR421">
        <v>0.01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5.7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0.04</v>
      </c>
      <c r="OM421">
        <v>0</v>
      </c>
      <c r="ON421">
        <v>0</v>
      </c>
      <c r="OO421">
        <v>0</v>
      </c>
      <c r="OP421">
        <v>0</v>
      </c>
      <c r="OQ421">
        <v>0.14000000000000001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0.77</v>
      </c>
      <c r="OY421">
        <v>0</v>
      </c>
      <c r="OZ421">
        <v>0</v>
      </c>
      <c r="PA421">
        <v>0.11</v>
      </c>
      <c r="PB421">
        <v>0</v>
      </c>
      <c r="PC421">
        <v>0.1</v>
      </c>
      <c r="PD421">
        <v>0.02</v>
      </c>
      <c r="PE421">
        <v>0</v>
      </c>
      <c r="PF421">
        <v>0.42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0.22</v>
      </c>
      <c r="PR421">
        <v>0.89999999999999991</v>
      </c>
      <c r="PS421">
        <v>0.04</v>
      </c>
      <c r="PT421">
        <v>0.04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0.03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1.01</v>
      </c>
      <c r="QU421">
        <v>0.42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0.03</v>
      </c>
      <c r="RJ421">
        <v>1.06</v>
      </c>
      <c r="RK421">
        <v>0.19</v>
      </c>
      <c r="RL421">
        <v>0</v>
      </c>
      <c r="RM421">
        <v>0</v>
      </c>
      <c r="RN421">
        <v>0.1</v>
      </c>
      <c r="RO421">
        <v>0.13</v>
      </c>
      <c r="RP421">
        <v>0</v>
      </c>
      <c r="RQ421">
        <v>0</v>
      </c>
      <c r="RR421">
        <v>0</v>
      </c>
      <c r="RS421">
        <v>0.59</v>
      </c>
      <c r="RT421">
        <v>1.1000000000000001</v>
      </c>
      <c r="RU421">
        <v>0.09</v>
      </c>
      <c r="RV421">
        <v>2.67</v>
      </c>
      <c r="RW421">
        <v>6.9999999999999993E-2</v>
      </c>
      <c r="RX421">
        <v>2.4700000000000002</v>
      </c>
      <c r="RY421">
        <v>0</v>
      </c>
      <c r="RZ421">
        <v>0.22</v>
      </c>
      <c r="SA421">
        <v>5.4700000000000006</v>
      </c>
      <c r="SB421">
        <v>0.28000000000000003</v>
      </c>
      <c r="SC421">
        <v>0.06</v>
      </c>
      <c r="SD421">
        <v>2.73</v>
      </c>
      <c r="SE421">
        <v>0</v>
      </c>
      <c r="SF421">
        <v>0</v>
      </c>
      <c r="SG421">
        <v>0.2</v>
      </c>
      <c r="SH421">
        <v>0.06</v>
      </c>
      <c r="SI421">
        <v>0</v>
      </c>
      <c r="SJ421">
        <v>0</v>
      </c>
      <c r="SK421">
        <v>0</v>
      </c>
      <c r="SL421">
        <v>0.04</v>
      </c>
      <c r="SM421">
        <v>0</v>
      </c>
      <c r="SN421">
        <v>0</v>
      </c>
      <c r="SO421">
        <v>0</v>
      </c>
      <c r="SP421">
        <v>0.05</v>
      </c>
      <c r="SQ421">
        <v>0</v>
      </c>
      <c r="SR421">
        <v>0</v>
      </c>
      <c r="SS421">
        <v>0.04</v>
      </c>
      <c r="ST421">
        <v>0</v>
      </c>
      <c r="SU421">
        <v>0</v>
      </c>
      <c r="SV421">
        <v>0.14000000000000001</v>
      </c>
      <c r="SW421">
        <v>0</v>
      </c>
      <c r="SX421">
        <v>0</v>
      </c>
      <c r="SY421">
        <v>0</v>
      </c>
      <c r="SZ421">
        <v>0</v>
      </c>
      <c r="TA421">
        <v>5.25</v>
      </c>
      <c r="TB421">
        <v>0</v>
      </c>
      <c r="TC421">
        <v>0</v>
      </c>
      <c r="TD421">
        <v>6.9999999999999993E-2</v>
      </c>
      <c r="TE421">
        <v>0.67</v>
      </c>
      <c r="TF421">
        <v>0</v>
      </c>
      <c r="TG421">
        <v>0.04</v>
      </c>
      <c r="TH421">
        <v>0.92999999999999994</v>
      </c>
      <c r="TI421">
        <v>0</v>
      </c>
      <c r="TJ421">
        <v>0</v>
      </c>
      <c r="TK421">
        <v>0.3</v>
      </c>
      <c r="TL421">
        <v>0</v>
      </c>
      <c r="TM421">
        <v>0</v>
      </c>
      <c r="TN421">
        <v>0</v>
      </c>
      <c r="TO421">
        <v>0</v>
      </c>
      <c r="TP421">
        <v>0.31</v>
      </c>
      <c r="TQ421">
        <v>0.77</v>
      </c>
      <c r="TR421">
        <v>0.4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1.8</v>
      </c>
      <c r="UA421">
        <v>0</v>
      </c>
      <c r="UB421">
        <v>0.24</v>
      </c>
      <c r="UC421">
        <v>0</v>
      </c>
      <c r="UD421">
        <v>0.18</v>
      </c>
      <c r="UE421">
        <v>0</v>
      </c>
      <c r="UF421">
        <v>0</v>
      </c>
      <c r="UG421">
        <v>0</v>
      </c>
      <c r="UH421">
        <v>0</v>
      </c>
      <c r="UI421">
        <v>0.22</v>
      </c>
      <c r="UJ421">
        <v>0.4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0.65999999999999992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0.16</v>
      </c>
      <c r="VE421">
        <v>0</v>
      </c>
      <c r="VF421">
        <v>1.5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0.72</v>
      </c>
      <c r="VR421">
        <v>0</v>
      </c>
    </row>
    <row r="422" spans="1:590" x14ac:dyDescent="0.35">
      <c r="A422">
        <v>60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0.08</v>
      </c>
      <c r="J422">
        <v>0</v>
      </c>
      <c r="K422">
        <v>0</v>
      </c>
      <c r="L422">
        <v>0</v>
      </c>
      <c r="M422">
        <v>0</v>
      </c>
      <c r="N422">
        <v>0.02</v>
      </c>
      <c r="O422">
        <v>0</v>
      </c>
      <c r="P422">
        <v>0</v>
      </c>
      <c r="Q422">
        <v>22.29</v>
      </c>
      <c r="R422">
        <v>0</v>
      </c>
      <c r="S422">
        <v>0</v>
      </c>
      <c r="T422">
        <v>23.75</v>
      </c>
      <c r="U422">
        <v>0.08</v>
      </c>
      <c r="V422">
        <v>0.33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13.96</v>
      </c>
      <c r="AC422">
        <v>0</v>
      </c>
      <c r="AD422">
        <v>6.3</v>
      </c>
      <c r="AE422">
        <v>0</v>
      </c>
      <c r="AF422">
        <v>0</v>
      </c>
      <c r="AG422">
        <v>0</v>
      </c>
      <c r="AH422">
        <v>0</v>
      </c>
      <c r="AI422">
        <v>0.02</v>
      </c>
      <c r="AJ422">
        <v>12.32</v>
      </c>
      <c r="AK422">
        <v>0</v>
      </c>
      <c r="AL422">
        <v>0</v>
      </c>
      <c r="AM422">
        <v>0</v>
      </c>
      <c r="AN422">
        <v>0.1</v>
      </c>
      <c r="AO422">
        <v>0</v>
      </c>
      <c r="AP422">
        <v>0</v>
      </c>
      <c r="AQ422">
        <v>0</v>
      </c>
      <c r="AR422">
        <v>0</v>
      </c>
      <c r="AS422">
        <v>0.23</v>
      </c>
      <c r="AT422">
        <v>0</v>
      </c>
      <c r="AU422">
        <v>0</v>
      </c>
      <c r="AV422">
        <v>0.56000000000000005</v>
      </c>
      <c r="AW422">
        <v>27.64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0.44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0.16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3.35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16.14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1.06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1.45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62.489999999999988</v>
      </c>
      <c r="EJ422">
        <v>23.81</v>
      </c>
      <c r="EK422">
        <v>0</v>
      </c>
      <c r="EL422">
        <v>0.02</v>
      </c>
      <c r="EM422">
        <v>0</v>
      </c>
      <c r="EN422">
        <v>0.15</v>
      </c>
      <c r="EO422">
        <v>0</v>
      </c>
      <c r="EP422">
        <v>0</v>
      </c>
      <c r="EQ422">
        <v>0</v>
      </c>
      <c r="ER422">
        <v>0.04</v>
      </c>
      <c r="ES422">
        <v>0</v>
      </c>
      <c r="ET422">
        <v>0.19</v>
      </c>
      <c r="EU422">
        <v>0</v>
      </c>
      <c r="EV422">
        <v>0</v>
      </c>
      <c r="EW422">
        <v>0</v>
      </c>
      <c r="EX422">
        <v>0.76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0.59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0.26</v>
      </c>
      <c r="FU422">
        <v>0</v>
      </c>
      <c r="FV422">
        <v>0</v>
      </c>
      <c r="FW422">
        <v>0</v>
      </c>
      <c r="FX422">
        <v>0.17</v>
      </c>
      <c r="FY422">
        <v>0</v>
      </c>
      <c r="FZ422">
        <v>0</v>
      </c>
      <c r="GA422">
        <v>3.36</v>
      </c>
      <c r="GB422">
        <v>0</v>
      </c>
      <c r="GC422">
        <v>0</v>
      </c>
      <c r="GD422">
        <v>0</v>
      </c>
      <c r="GE422">
        <v>7.0000000000000007E-2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0.06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0.01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1.91</v>
      </c>
      <c r="HI422">
        <v>0.31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9.4499999999999993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0.09</v>
      </c>
      <c r="IG422">
        <v>0</v>
      </c>
      <c r="IH422">
        <v>0</v>
      </c>
      <c r="II422">
        <v>0.23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0.02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0.03</v>
      </c>
      <c r="IY422">
        <v>0</v>
      </c>
      <c r="IZ422">
        <v>0.15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1.07</v>
      </c>
      <c r="JH422">
        <v>0</v>
      </c>
      <c r="JI422">
        <v>0</v>
      </c>
      <c r="JJ422">
        <v>0.45</v>
      </c>
      <c r="JK422">
        <v>0</v>
      </c>
      <c r="JL422">
        <v>0</v>
      </c>
      <c r="JM422">
        <v>0.02</v>
      </c>
      <c r="JN422">
        <v>0</v>
      </c>
      <c r="JO422">
        <v>0</v>
      </c>
      <c r="JP422">
        <v>0</v>
      </c>
      <c r="JQ422">
        <v>0</v>
      </c>
      <c r="JR422">
        <v>0.06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5.59</v>
      </c>
      <c r="KH422">
        <v>0.03</v>
      </c>
      <c r="KI422">
        <v>0</v>
      </c>
      <c r="KJ422">
        <v>0.03</v>
      </c>
      <c r="KK422">
        <v>0</v>
      </c>
      <c r="KL422">
        <v>0</v>
      </c>
      <c r="KM422">
        <v>0</v>
      </c>
      <c r="KN422">
        <v>17.54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7.3999999999999986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0.24</v>
      </c>
      <c r="LO422">
        <v>4.8599999999999994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9.0000000000000011E-2</v>
      </c>
      <c r="LV422">
        <v>0</v>
      </c>
      <c r="LW422">
        <v>0</v>
      </c>
      <c r="LX422">
        <v>0</v>
      </c>
      <c r="LY422">
        <v>0.01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0.06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1.67</v>
      </c>
      <c r="MM422">
        <v>7.0000000000000007E-2</v>
      </c>
      <c r="MN422">
        <v>0</v>
      </c>
      <c r="MO422">
        <v>0</v>
      </c>
      <c r="MP422">
        <v>0</v>
      </c>
      <c r="MQ422">
        <v>0</v>
      </c>
      <c r="MR422">
        <v>0.95</v>
      </c>
      <c r="MS422">
        <v>0</v>
      </c>
      <c r="MT422">
        <v>0.26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0.17</v>
      </c>
      <c r="NF422">
        <v>0</v>
      </c>
      <c r="NG422">
        <v>0.01</v>
      </c>
      <c r="NH422">
        <v>0</v>
      </c>
      <c r="NI422">
        <v>1.37</v>
      </c>
      <c r="NJ422">
        <v>0</v>
      </c>
      <c r="NK422">
        <v>0</v>
      </c>
      <c r="NL422">
        <v>0</v>
      </c>
      <c r="NM422">
        <v>0.53</v>
      </c>
      <c r="NN422">
        <v>0</v>
      </c>
      <c r="NO422">
        <v>0.02</v>
      </c>
      <c r="NP422">
        <v>0.02</v>
      </c>
      <c r="NQ422">
        <v>1.35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0.87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20.72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0.33</v>
      </c>
      <c r="PE422">
        <v>0.35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1.24</v>
      </c>
      <c r="PR422">
        <v>0</v>
      </c>
      <c r="PS422">
        <v>0</v>
      </c>
      <c r="PT422">
        <v>0</v>
      </c>
      <c r="PU422">
        <v>0</v>
      </c>
      <c r="PV422">
        <v>1.95</v>
      </c>
      <c r="PW422">
        <v>0</v>
      </c>
      <c r="PX422">
        <v>0</v>
      </c>
      <c r="PY422">
        <v>0</v>
      </c>
      <c r="PZ422">
        <v>8.2799999999999994</v>
      </c>
      <c r="QA422">
        <v>17.920000000000002</v>
      </c>
      <c r="QB422">
        <v>0</v>
      </c>
      <c r="QC422">
        <v>0</v>
      </c>
      <c r="QD422">
        <v>10.25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0.15</v>
      </c>
      <c r="QU422">
        <v>0</v>
      </c>
      <c r="QV422">
        <v>0</v>
      </c>
      <c r="QW422">
        <v>0</v>
      </c>
      <c r="QX422">
        <v>2.65</v>
      </c>
      <c r="QY422">
        <v>0</v>
      </c>
      <c r="QZ422">
        <v>0</v>
      </c>
      <c r="RA422">
        <v>0.04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0.02</v>
      </c>
      <c r="RJ422">
        <v>0</v>
      </c>
      <c r="RK422">
        <v>0</v>
      </c>
      <c r="RL422">
        <v>4.79</v>
      </c>
      <c r="RM422">
        <v>0</v>
      </c>
      <c r="RN422">
        <v>9.0000000000000011E-2</v>
      </c>
      <c r="RO422">
        <v>0</v>
      </c>
      <c r="RP422">
        <v>0.39</v>
      </c>
      <c r="RQ422">
        <v>0</v>
      </c>
      <c r="RR422">
        <v>0</v>
      </c>
      <c r="RS422">
        <v>0</v>
      </c>
      <c r="RT422">
        <v>8.35</v>
      </c>
      <c r="RU422">
        <v>0.01</v>
      </c>
      <c r="RV422">
        <v>0.2</v>
      </c>
      <c r="RW422">
        <v>1.92</v>
      </c>
      <c r="RX422">
        <v>2.77</v>
      </c>
      <c r="RY422">
        <v>0</v>
      </c>
      <c r="RZ422">
        <v>0</v>
      </c>
      <c r="SA422">
        <v>8.3199999999999985</v>
      </c>
      <c r="SB422">
        <v>0</v>
      </c>
      <c r="SC422">
        <v>0.01</v>
      </c>
      <c r="SD422">
        <v>29.18</v>
      </c>
      <c r="SE422">
        <v>0</v>
      </c>
      <c r="SF422">
        <v>0</v>
      </c>
      <c r="SG422">
        <v>1.74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1.87</v>
      </c>
      <c r="SV422">
        <v>0.51</v>
      </c>
      <c r="SW422">
        <v>0</v>
      </c>
      <c r="SX422">
        <v>6.27</v>
      </c>
      <c r="SY422">
        <v>0.09</v>
      </c>
      <c r="SZ422">
        <v>0</v>
      </c>
      <c r="TA422">
        <v>0.15</v>
      </c>
      <c r="TB422">
        <v>0</v>
      </c>
      <c r="TC422">
        <v>0.57000000000000006</v>
      </c>
      <c r="TD422">
        <v>0.16</v>
      </c>
      <c r="TE422">
        <v>0</v>
      </c>
      <c r="TF422">
        <v>0.92</v>
      </c>
      <c r="TG422">
        <v>0</v>
      </c>
      <c r="TH422">
        <v>0.92999999999999994</v>
      </c>
      <c r="TI422">
        <v>0</v>
      </c>
      <c r="TJ422">
        <v>0</v>
      </c>
      <c r="TK422">
        <v>1.96</v>
      </c>
      <c r="TL422">
        <v>0</v>
      </c>
      <c r="TM422">
        <v>0</v>
      </c>
      <c r="TN422">
        <v>1.79</v>
      </c>
      <c r="TO422">
        <v>0</v>
      </c>
      <c r="TP422">
        <v>20.079999999999998</v>
      </c>
      <c r="TQ422">
        <v>0</v>
      </c>
      <c r="TR422">
        <v>0</v>
      </c>
      <c r="TS422">
        <v>0</v>
      </c>
      <c r="TT422">
        <v>0</v>
      </c>
      <c r="TU422">
        <v>1.1399999999999999</v>
      </c>
      <c r="TV422">
        <v>0</v>
      </c>
      <c r="TW422">
        <v>0</v>
      </c>
      <c r="TX422">
        <v>0</v>
      </c>
      <c r="TY422">
        <v>0</v>
      </c>
      <c r="TZ422">
        <v>6.93</v>
      </c>
      <c r="UA422">
        <v>0</v>
      </c>
      <c r="UB422">
        <v>0</v>
      </c>
      <c r="UC422">
        <v>0</v>
      </c>
      <c r="UD422">
        <v>31.82</v>
      </c>
      <c r="UE422">
        <v>0</v>
      </c>
      <c r="UF422">
        <v>0</v>
      </c>
      <c r="UG422">
        <v>0</v>
      </c>
      <c r="UH422">
        <v>0</v>
      </c>
      <c r="UI422">
        <v>0.99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0.92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12.92</v>
      </c>
      <c r="VH422">
        <v>0.01</v>
      </c>
      <c r="VI422">
        <v>0</v>
      </c>
      <c r="VJ422">
        <v>0</v>
      </c>
      <c r="VK422">
        <v>0</v>
      </c>
      <c r="VL422">
        <v>1.03</v>
      </c>
      <c r="VM422">
        <v>0</v>
      </c>
      <c r="VN422">
        <v>0</v>
      </c>
      <c r="VO422">
        <v>0</v>
      </c>
      <c r="VP422">
        <v>0</v>
      </c>
      <c r="VQ422">
        <v>2.83</v>
      </c>
      <c r="VR422">
        <v>0</v>
      </c>
    </row>
    <row r="423" spans="1:590" x14ac:dyDescent="0.35">
      <c r="A423">
        <v>9935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0.15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0.19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</row>
    <row r="424" spans="1:590" x14ac:dyDescent="0.35">
      <c r="A424">
        <v>4028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0.76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0.22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1.17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0.13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0.26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</row>
    <row r="425" spans="1:590" x14ac:dyDescent="0.35">
      <c r="A425">
        <v>5046</v>
      </c>
      <c r="B425">
        <v>0</v>
      </c>
      <c r="C425">
        <v>0</v>
      </c>
      <c r="D425">
        <v>0.1</v>
      </c>
      <c r="E425">
        <v>31.25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0.11</v>
      </c>
      <c r="N425">
        <v>0</v>
      </c>
      <c r="O425">
        <v>16.93</v>
      </c>
      <c r="P425">
        <v>0</v>
      </c>
      <c r="Q425">
        <v>0</v>
      </c>
      <c r="R425">
        <v>7.9899999999999993</v>
      </c>
      <c r="S425">
        <v>0</v>
      </c>
      <c r="T425">
        <v>1.82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24.26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0.15</v>
      </c>
      <c r="BH425">
        <v>7.0000000000000007E-2</v>
      </c>
      <c r="BI425">
        <v>0</v>
      </c>
      <c r="BJ425">
        <v>0</v>
      </c>
      <c r="BK425">
        <v>0</v>
      </c>
      <c r="BL425">
        <v>0</v>
      </c>
      <c r="BM425">
        <v>0.59000000000000008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0.11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0.2</v>
      </c>
      <c r="CK425">
        <v>1.2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0.59</v>
      </c>
      <c r="CV425">
        <v>0</v>
      </c>
      <c r="CW425">
        <v>7.94</v>
      </c>
      <c r="CX425">
        <v>0</v>
      </c>
      <c r="CY425">
        <v>0.25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2.69</v>
      </c>
      <c r="DN425">
        <v>0.59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0.15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0.31</v>
      </c>
      <c r="EJ425">
        <v>0</v>
      </c>
      <c r="EK425">
        <v>36.81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4.1100000000000003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0.41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7.0000000000000007E-2</v>
      </c>
      <c r="GF425">
        <v>0</v>
      </c>
      <c r="GG425">
        <v>0</v>
      </c>
      <c r="GH425">
        <v>0</v>
      </c>
      <c r="GI425">
        <v>0</v>
      </c>
      <c r="GJ425">
        <v>9.0000000000000011E-2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7.0000000000000007E-2</v>
      </c>
      <c r="HG425">
        <v>14.47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0.19</v>
      </c>
      <c r="HQ425">
        <v>0</v>
      </c>
      <c r="HR425">
        <v>0</v>
      </c>
      <c r="HS425">
        <v>0.58000000000000007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1.7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12.63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1.6</v>
      </c>
      <c r="KH425">
        <v>77.320000000000007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0.28999999999999998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0.11</v>
      </c>
      <c r="LP425">
        <v>0</v>
      </c>
      <c r="LQ425">
        <v>1.03</v>
      </c>
      <c r="LR425">
        <v>0</v>
      </c>
      <c r="LS425">
        <v>0</v>
      </c>
      <c r="LT425">
        <v>0</v>
      </c>
      <c r="LU425">
        <v>0</v>
      </c>
      <c r="LV425">
        <v>12.27</v>
      </c>
      <c r="LW425">
        <v>0</v>
      </c>
      <c r="LX425">
        <v>0</v>
      </c>
      <c r="LY425">
        <v>30.07</v>
      </c>
      <c r="LZ425">
        <v>35.11</v>
      </c>
      <c r="MA425">
        <v>62.239999999999988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1.1000000000000001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0.31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6.2899999999999991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0.3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18.55</v>
      </c>
      <c r="RB425">
        <v>17.18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0.03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0.52</v>
      </c>
      <c r="TL425">
        <v>0</v>
      </c>
      <c r="TM425">
        <v>0</v>
      </c>
      <c r="TN425">
        <v>0.01</v>
      </c>
      <c r="TO425">
        <v>0</v>
      </c>
      <c r="TP425">
        <v>90.56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20.77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0.03</v>
      </c>
      <c r="VR425">
        <v>0</v>
      </c>
    </row>
    <row r="426" spans="1:590" x14ac:dyDescent="0.35">
      <c r="A426">
        <v>206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0.01</v>
      </c>
      <c r="EU426">
        <v>0</v>
      </c>
      <c r="EV426">
        <v>0</v>
      </c>
      <c r="EW426">
        <v>0</v>
      </c>
      <c r="EX426">
        <v>0.04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6.9500000000000011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3.39</v>
      </c>
      <c r="PZ426">
        <v>0</v>
      </c>
      <c r="QA426">
        <v>0</v>
      </c>
      <c r="QB426">
        <v>1.42</v>
      </c>
      <c r="QC426">
        <v>0</v>
      </c>
      <c r="QD426">
        <v>0</v>
      </c>
      <c r="QE426">
        <v>0.1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5.129999999999999</v>
      </c>
      <c r="RU426">
        <v>0</v>
      </c>
      <c r="RV426">
        <v>0</v>
      </c>
      <c r="RW426">
        <v>0</v>
      </c>
      <c r="RX426">
        <v>4.13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0.71000000000000008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</row>
    <row r="427" spans="1:590" x14ac:dyDescent="0.35">
      <c r="A427">
        <v>6082</v>
      </c>
      <c r="B427">
        <v>0</v>
      </c>
      <c r="C427">
        <v>144.76</v>
      </c>
      <c r="D427">
        <v>10.6</v>
      </c>
      <c r="E427">
        <v>21.4</v>
      </c>
      <c r="F427">
        <v>5.8</v>
      </c>
      <c r="G427">
        <v>0</v>
      </c>
      <c r="H427">
        <v>0</v>
      </c>
      <c r="I427">
        <v>0.1</v>
      </c>
      <c r="J427">
        <v>0</v>
      </c>
      <c r="K427">
        <v>0</v>
      </c>
      <c r="L427">
        <v>0</v>
      </c>
      <c r="M427">
        <v>0</v>
      </c>
      <c r="N427">
        <v>0.45</v>
      </c>
      <c r="O427">
        <v>17.47</v>
      </c>
      <c r="P427">
        <v>0</v>
      </c>
      <c r="Q427">
        <v>0</v>
      </c>
      <c r="R427">
        <v>0</v>
      </c>
      <c r="S427">
        <v>0</v>
      </c>
      <c r="T427">
        <v>35.499999999999993</v>
      </c>
      <c r="U427">
        <v>0.04</v>
      </c>
      <c r="V427">
        <v>0.19</v>
      </c>
      <c r="W427">
        <v>0</v>
      </c>
      <c r="X427">
        <v>0.1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6.02</v>
      </c>
      <c r="AF427">
        <v>0</v>
      </c>
      <c r="AG427">
        <v>0</v>
      </c>
      <c r="AH427">
        <v>0</v>
      </c>
      <c r="AI427">
        <v>0</v>
      </c>
      <c r="AJ427">
        <v>9.0900000000000016</v>
      </c>
      <c r="AK427">
        <v>0</v>
      </c>
      <c r="AL427">
        <v>0.62</v>
      </c>
      <c r="AM427">
        <v>9.620000000000001</v>
      </c>
      <c r="AN427">
        <v>0.35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0.03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0.55000000000000004</v>
      </c>
      <c r="BD427">
        <v>0</v>
      </c>
      <c r="BE427">
        <v>0</v>
      </c>
      <c r="BF427">
        <v>0</v>
      </c>
      <c r="BG427">
        <v>0.54999999999999993</v>
      </c>
      <c r="BH427">
        <v>1.26</v>
      </c>
      <c r="BI427">
        <v>0</v>
      </c>
      <c r="BJ427">
        <v>0</v>
      </c>
      <c r="BK427">
        <v>0</v>
      </c>
      <c r="BL427">
        <v>0</v>
      </c>
      <c r="BM427">
        <v>6.18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11.58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2.84</v>
      </c>
      <c r="CC427">
        <v>0</v>
      </c>
      <c r="CD427">
        <v>0</v>
      </c>
      <c r="CE427">
        <v>7.82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228.39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115.53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0.14000000000000001</v>
      </c>
      <c r="DD427">
        <v>0</v>
      </c>
      <c r="DE427">
        <v>0</v>
      </c>
      <c r="DF427">
        <v>0</v>
      </c>
      <c r="DG427">
        <v>2.52</v>
      </c>
      <c r="DH427">
        <v>0</v>
      </c>
      <c r="DI427">
        <v>0</v>
      </c>
      <c r="DJ427">
        <v>0</v>
      </c>
      <c r="DK427">
        <v>70.900000000000006</v>
      </c>
      <c r="DL427">
        <v>0</v>
      </c>
      <c r="DM427">
        <v>8.26</v>
      </c>
      <c r="DN427">
        <v>12.58</v>
      </c>
      <c r="DO427">
        <v>0.03</v>
      </c>
      <c r="DP427">
        <v>0</v>
      </c>
      <c r="DQ427">
        <v>0.3</v>
      </c>
      <c r="DR427">
        <v>0</v>
      </c>
      <c r="DS427">
        <v>0</v>
      </c>
      <c r="DT427">
        <v>0</v>
      </c>
      <c r="DU427">
        <v>0</v>
      </c>
      <c r="DV427">
        <v>0.01</v>
      </c>
      <c r="DW427">
        <v>0</v>
      </c>
      <c r="DX427">
        <v>0</v>
      </c>
      <c r="DY427">
        <v>0.77999999999999992</v>
      </c>
      <c r="DZ427">
        <v>0.01</v>
      </c>
      <c r="EA427">
        <v>0</v>
      </c>
      <c r="EB427">
        <v>0</v>
      </c>
      <c r="EC427">
        <v>0</v>
      </c>
      <c r="ED427">
        <v>4.8099999999999996</v>
      </c>
      <c r="EE427">
        <v>0.53</v>
      </c>
      <c r="EF427">
        <v>0</v>
      </c>
      <c r="EG427">
        <v>0</v>
      </c>
      <c r="EH427">
        <v>0</v>
      </c>
      <c r="EI427">
        <v>8.3500000000000014</v>
      </c>
      <c r="EJ427">
        <v>0</v>
      </c>
      <c r="EK427">
        <v>9.2899999999999991</v>
      </c>
      <c r="EL427">
        <v>0</v>
      </c>
      <c r="EM427">
        <v>0</v>
      </c>
      <c r="EN427">
        <v>0</v>
      </c>
      <c r="EO427">
        <v>0</v>
      </c>
      <c r="EP427">
        <v>4.37</v>
      </c>
      <c r="EQ427">
        <v>4.76</v>
      </c>
      <c r="ER427">
        <v>0</v>
      </c>
      <c r="ES427">
        <v>0</v>
      </c>
      <c r="ET427">
        <v>3.3</v>
      </c>
      <c r="EU427">
        <v>0</v>
      </c>
      <c r="EV427">
        <v>0</v>
      </c>
      <c r="EW427">
        <v>0</v>
      </c>
      <c r="EX427">
        <v>2.5299999999999998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0.01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37.14</v>
      </c>
      <c r="FO427">
        <v>0</v>
      </c>
      <c r="FP427">
        <v>0.14000000000000001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0.41</v>
      </c>
      <c r="FX427">
        <v>0</v>
      </c>
      <c r="FY427">
        <v>0</v>
      </c>
      <c r="FZ427">
        <v>0</v>
      </c>
      <c r="GA427">
        <v>1.45</v>
      </c>
      <c r="GB427">
        <v>0</v>
      </c>
      <c r="GC427">
        <v>0</v>
      </c>
      <c r="GD427">
        <v>0</v>
      </c>
      <c r="GE427">
        <v>0.43999999999999989</v>
      </c>
      <c r="GF427">
        <v>0</v>
      </c>
      <c r="GG427">
        <v>0</v>
      </c>
      <c r="GH427">
        <v>0</v>
      </c>
      <c r="GI427">
        <v>0</v>
      </c>
      <c r="GJ427">
        <v>9.9100000000000019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0.11</v>
      </c>
      <c r="GQ427">
        <v>11.01</v>
      </c>
      <c r="GR427">
        <v>2.0699999999999998</v>
      </c>
      <c r="GS427">
        <v>0</v>
      </c>
      <c r="GT427">
        <v>0</v>
      </c>
      <c r="GU427">
        <v>0.01</v>
      </c>
      <c r="GV427">
        <v>0</v>
      </c>
      <c r="GW427">
        <v>0</v>
      </c>
      <c r="GX427">
        <v>0</v>
      </c>
      <c r="GY427">
        <v>0.04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0.28000000000000003</v>
      </c>
      <c r="HG427">
        <v>2.2400000000000002</v>
      </c>
      <c r="HH427">
        <v>26.29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22.28</v>
      </c>
      <c r="HP427">
        <v>0</v>
      </c>
      <c r="HQ427">
        <v>0.94000000000000006</v>
      </c>
      <c r="HR427">
        <v>1.62</v>
      </c>
      <c r="HS427">
        <v>0.83000000000000007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11.59</v>
      </c>
      <c r="IC427">
        <v>0</v>
      </c>
      <c r="ID427">
        <v>0</v>
      </c>
      <c r="IE427">
        <v>0</v>
      </c>
      <c r="IF427">
        <v>0.01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0.01</v>
      </c>
      <c r="IP427">
        <v>0</v>
      </c>
      <c r="IQ427">
        <v>37.99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0.01</v>
      </c>
      <c r="IY427">
        <v>0</v>
      </c>
      <c r="IZ427">
        <v>0</v>
      </c>
      <c r="JA427">
        <v>0</v>
      </c>
      <c r="JB427">
        <v>146.62</v>
      </c>
      <c r="JC427">
        <v>0</v>
      </c>
      <c r="JD427">
        <v>0</v>
      </c>
      <c r="JE427">
        <v>0</v>
      </c>
      <c r="JF427">
        <v>0</v>
      </c>
      <c r="JG427">
        <v>19.27</v>
      </c>
      <c r="JH427">
        <v>0</v>
      </c>
      <c r="JI427">
        <v>0</v>
      </c>
      <c r="JJ427">
        <v>0.02</v>
      </c>
      <c r="JK427">
        <v>9.9600000000000009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51.67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3.98</v>
      </c>
      <c r="KB427">
        <v>0</v>
      </c>
      <c r="KC427">
        <v>0</v>
      </c>
      <c r="KD427">
        <v>0</v>
      </c>
      <c r="KE427">
        <v>7.3900000000000006</v>
      </c>
      <c r="KF427">
        <v>0</v>
      </c>
      <c r="KG427">
        <v>34.43</v>
      </c>
      <c r="KH427">
        <v>0</v>
      </c>
      <c r="KI427">
        <v>0</v>
      </c>
      <c r="KJ427">
        <v>6.1999999999999993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0.37999999999999989</v>
      </c>
      <c r="KZ427">
        <v>0</v>
      </c>
      <c r="LA427">
        <v>0</v>
      </c>
      <c r="LB427">
        <v>26.96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0.09</v>
      </c>
      <c r="LO427">
        <v>21.69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5.7200000000000006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87.640000000000015</v>
      </c>
      <c r="MR427">
        <v>0</v>
      </c>
      <c r="MS427">
        <v>0</v>
      </c>
      <c r="MT427">
        <v>39.76</v>
      </c>
      <c r="MU427">
        <v>28.98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0.1</v>
      </c>
      <c r="NE427">
        <v>0</v>
      </c>
      <c r="NF427">
        <v>27.33</v>
      </c>
      <c r="NG427">
        <v>1.95</v>
      </c>
      <c r="NH427">
        <v>0</v>
      </c>
      <c r="NI427">
        <v>0.61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0.48</v>
      </c>
      <c r="NR427">
        <v>1.92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7.2</v>
      </c>
      <c r="OC427">
        <v>0</v>
      </c>
      <c r="OD427">
        <v>0</v>
      </c>
      <c r="OE427">
        <v>0</v>
      </c>
      <c r="OF427">
        <v>0.01</v>
      </c>
      <c r="OG427">
        <v>0</v>
      </c>
      <c r="OH427">
        <v>0</v>
      </c>
      <c r="OI427">
        <v>0</v>
      </c>
      <c r="OJ427">
        <v>0</v>
      </c>
      <c r="OK427">
        <v>6.9999999999999993E-2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96.23</v>
      </c>
      <c r="OV427">
        <v>0.25</v>
      </c>
      <c r="OW427">
        <v>0.17</v>
      </c>
      <c r="OX427">
        <v>0</v>
      </c>
      <c r="OY427">
        <v>0</v>
      </c>
      <c r="OZ427">
        <v>7.4600000000000009</v>
      </c>
      <c r="PA427">
        <v>4.2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4.3600000000000003</v>
      </c>
      <c r="PR427">
        <v>0</v>
      </c>
      <c r="PS427">
        <v>1.17</v>
      </c>
      <c r="PT427">
        <v>0</v>
      </c>
      <c r="PU427">
        <v>0</v>
      </c>
      <c r="PV427">
        <v>0.14000000000000001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58.38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0.42</v>
      </c>
      <c r="QM427">
        <v>0</v>
      </c>
      <c r="QN427">
        <v>6.9999999999999993E-2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33.4</v>
      </c>
      <c r="QV427">
        <v>0</v>
      </c>
      <c r="QW427">
        <v>0</v>
      </c>
      <c r="QX427">
        <v>0.47</v>
      </c>
      <c r="QY427">
        <v>0</v>
      </c>
      <c r="QZ427">
        <v>0</v>
      </c>
      <c r="RA427">
        <v>79.53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0.5</v>
      </c>
      <c r="RJ427">
        <v>24.21</v>
      </c>
      <c r="RK427">
        <v>0.15</v>
      </c>
      <c r="RL427">
        <v>25.92</v>
      </c>
      <c r="RM427">
        <v>10.51</v>
      </c>
      <c r="RN427">
        <v>12.85</v>
      </c>
      <c r="RO427">
        <v>2.02</v>
      </c>
      <c r="RP427">
        <v>11.83</v>
      </c>
      <c r="RQ427">
        <v>12.34</v>
      </c>
      <c r="RR427">
        <v>0.8600000000000001</v>
      </c>
      <c r="RS427">
        <v>15.59</v>
      </c>
      <c r="RT427">
        <v>23.03</v>
      </c>
      <c r="RU427">
        <v>68.209999999999994</v>
      </c>
      <c r="RV427">
        <v>77.350000000000009</v>
      </c>
      <c r="RW427">
        <v>1.38</v>
      </c>
      <c r="RX427">
        <v>8.2299999999999986</v>
      </c>
      <c r="RY427">
        <v>0</v>
      </c>
      <c r="RZ427">
        <v>25.82</v>
      </c>
      <c r="SA427">
        <v>4.5199999999999996</v>
      </c>
      <c r="SB427">
        <v>23.75</v>
      </c>
      <c r="SC427">
        <v>7.56</v>
      </c>
      <c r="SD427">
        <v>4.7799999999999994</v>
      </c>
      <c r="SE427">
        <v>0</v>
      </c>
      <c r="SF427">
        <v>0</v>
      </c>
      <c r="SG427">
        <v>5.41</v>
      </c>
      <c r="SH427">
        <v>8.07</v>
      </c>
      <c r="SI427">
        <v>3.83</v>
      </c>
      <c r="SJ427">
        <v>15.65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8.4700000000000006</v>
      </c>
      <c r="SQ427">
        <v>0</v>
      </c>
      <c r="SR427">
        <v>0</v>
      </c>
      <c r="SS427">
        <v>0</v>
      </c>
      <c r="ST427">
        <v>0</v>
      </c>
      <c r="SU427">
        <v>7.18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0.75</v>
      </c>
      <c r="TD427">
        <v>4.83</v>
      </c>
      <c r="TE427">
        <v>0.99</v>
      </c>
      <c r="TF427">
        <v>0</v>
      </c>
      <c r="TG427">
        <v>1.41</v>
      </c>
      <c r="TH427">
        <v>0</v>
      </c>
      <c r="TI427">
        <v>0</v>
      </c>
      <c r="TJ427">
        <v>0</v>
      </c>
      <c r="TK427">
        <v>9.27</v>
      </c>
      <c r="TL427">
        <v>1.98</v>
      </c>
      <c r="TM427">
        <v>0</v>
      </c>
      <c r="TN427">
        <v>10.82</v>
      </c>
      <c r="TO427">
        <v>0</v>
      </c>
      <c r="TP427">
        <v>3.03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0.01</v>
      </c>
      <c r="UA427">
        <v>0</v>
      </c>
      <c r="UB427">
        <v>0</v>
      </c>
      <c r="UC427">
        <v>3.61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75.650000000000006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0.12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0.19</v>
      </c>
      <c r="UY427">
        <v>0</v>
      </c>
      <c r="UZ427">
        <v>0</v>
      </c>
      <c r="VA427">
        <v>0.11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1.9</v>
      </c>
      <c r="VM427">
        <v>0</v>
      </c>
      <c r="VN427">
        <v>0</v>
      </c>
      <c r="VO427">
        <v>0</v>
      </c>
      <c r="VP427">
        <v>0</v>
      </c>
      <c r="VQ427">
        <v>18.32</v>
      </c>
      <c r="VR427">
        <v>0</v>
      </c>
    </row>
    <row r="428" spans="1:590" x14ac:dyDescent="0.35">
      <c r="A428">
        <v>8261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</row>
    <row r="429" spans="1:590" x14ac:dyDescent="0.35">
      <c r="A429">
        <v>971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0.28000000000000003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0.26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</row>
    <row r="430" spans="1:590" x14ac:dyDescent="0.35">
      <c r="A430">
        <v>7324</v>
      </c>
      <c r="B430">
        <v>0</v>
      </c>
      <c r="C430">
        <v>0</v>
      </c>
      <c r="D430">
        <v>6.12</v>
      </c>
      <c r="E430">
        <v>0</v>
      </c>
      <c r="F430">
        <v>0</v>
      </c>
      <c r="G430">
        <v>0</v>
      </c>
      <c r="H430">
        <v>0</v>
      </c>
      <c r="I430">
        <v>0.04</v>
      </c>
      <c r="J430">
        <v>0</v>
      </c>
      <c r="K430">
        <v>0</v>
      </c>
      <c r="L430">
        <v>2.92</v>
      </c>
      <c r="M430">
        <v>0</v>
      </c>
      <c r="N430">
        <v>50.55</v>
      </c>
      <c r="O430">
        <v>1.02</v>
      </c>
      <c r="P430">
        <v>0</v>
      </c>
      <c r="Q430">
        <v>0</v>
      </c>
      <c r="R430">
        <v>0</v>
      </c>
      <c r="S430">
        <v>0</v>
      </c>
      <c r="T430">
        <v>3.35</v>
      </c>
      <c r="U430">
        <v>0</v>
      </c>
      <c r="V430">
        <v>18.25</v>
      </c>
      <c r="W430">
        <v>0</v>
      </c>
      <c r="X430">
        <v>0.91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4.17</v>
      </c>
      <c r="AK430">
        <v>0</v>
      </c>
      <c r="AL430">
        <v>0</v>
      </c>
      <c r="AM430">
        <v>0</v>
      </c>
      <c r="AN430">
        <v>0.04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30.16</v>
      </c>
      <c r="BI430">
        <v>0</v>
      </c>
      <c r="BJ430">
        <v>0</v>
      </c>
      <c r="BK430">
        <v>0.13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2.25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29.11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10.92</v>
      </c>
      <c r="CW430">
        <v>0</v>
      </c>
      <c r="CX430">
        <v>0</v>
      </c>
      <c r="CY430">
        <v>4.04</v>
      </c>
      <c r="CZ430">
        <v>0</v>
      </c>
      <c r="DA430">
        <v>0</v>
      </c>
      <c r="DB430">
        <v>0</v>
      </c>
      <c r="DC430">
        <v>0.12</v>
      </c>
      <c r="DD430">
        <v>0</v>
      </c>
      <c r="DE430">
        <v>0</v>
      </c>
      <c r="DF430">
        <v>0</v>
      </c>
      <c r="DG430">
        <v>0</v>
      </c>
      <c r="DH430">
        <v>17.23</v>
      </c>
      <c r="DI430">
        <v>0</v>
      </c>
      <c r="DJ430">
        <v>0</v>
      </c>
      <c r="DK430">
        <v>1.95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0.28999999999999998</v>
      </c>
      <c r="DR430">
        <v>0</v>
      </c>
      <c r="DS430">
        <v>0</v>
      </c>
      <c r="DT430">
        <v>0</v>
      </c>
      <c r="DU430">
        <v>0</v>
      </c>
      <c r="DV430">
        <v>0.04</v>
      </c>
      <c r="DW430">
        <v>0</v>
      </c>
      <c r="DX430">
        <v>0.44000000000000011</v>
      </c>
      <c r="DY430">
        <v>3.05</v>
      </c>
      <c r="DZ430">
        <v>0</v>
      </c>
      <c r="EA430">
        <v>0</v>
      </c>
      <c r="EB430">
        <v>0</v>
      </c>
      <c r="EC430">
        <v>0</v>
      </c>
      <c r="ED430">
        <v>0.28999999999999998</v>
      </c>
      <c r="EE430">
        <v>0</v>
      </c>
      <c r="EF430">
        <v>0</v>
      </c>
      <c r="EG430">
        <v>14.55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1.39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26.84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2.48</v>
      </c>
      <c r="FU430">
        <v>0</v>
      </c>
      <c r="FV430">
        <v>0</v>
      </c>
      <c r="FW430">
        <v>0</v>
      </c>
      <c r="FX430">
        <v>1.42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52.459999999999987</v>
      </c>
      <c r="GO430">
        <v>0</v>
      </c>
      <c r="GP430">
        <v>0</v>
      </c>
      <c r="GQ430">
        <v>7.72</v>
      </c>
      <c r="GR430">
        <v>14.51</v>
      </c>
      <c r="GS430">
        <v>0.06</v>
      </c>
      <c r="GT430">
        <v>0</v>
      </c>
      <c r="GU430">
        <v>0.19</v>
      </c>
      <c r="GV430">
        <v>0</v>
      </c>
      <c r="GW430">
        <v>0</v>
      </c>
      <c r="GX430">
        <v>0</v>
      </c>
      <c r="GY430">
        <v>0.68</v>
      </c>
      <c r="GZ430">
        <v>12.36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2.8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0.34000000000000008</v>
      </c>
      <c r="HQ430">
        <v>0</v>
      </c>
      <c r="HR430">
        <v>34.74</v>
      </c>
      <c r="HS430">
        <v>0</v>
      </c>
      <c r="HT430">
        <v>0</v>
      </c>
      <c r="HU430">
        <v>0</v>
      </c>
      <c r="HV430">
        <v>0.05</v>
      </c>
      <c r="HW430">
        <v>0</v>
      </c>
      <c r="HX430">
        <v>3.94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0.01</v>
      </c>
      <c r="IG430">
        <v>0.01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0.19</v>
      </c>
      <c r="IP430">
        <v>0</v>
      </c>
      <c r="IQ430">
        <v>6.95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0.21</v>
      </c>
      <c r="IY430">
        <v>0</v>
      </c>
      <c r="IZ430">
        <v>0</v>
      </c>
      <c r="JA430">
        <v>0</v>
      </c>
      <c r="JB430">
        <v>13.81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2.2799999999999998</v>
      </c>
      <c r="JK430">
        <v>0</v>
      </c>
      <c r="JL430">
        <v>0</v>
      </c>
      <c r="JM430">
        <v>26.1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9.94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14.36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0.38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0.62</v>
      </c>
      <c r="KW430">
        <v>0</v>
      </c>
      <c r="KX430">
        <v>0</v>
      </c>
      <c r="KY430">
        <v>0.01</v>
      </c>
      <c r="KZ430">
        <v>0</v>
      </c>
      <c r="LA430">
        <v>0</v>
      </c>
      <c r="LB430">
        <v>1.44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2.54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62.82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2.08</v>
      </c>
      <c r="MN430">
        <v>0</v>
      </c>
      <c r="MO430">
        <v>0</v>
      </c>
      <c r="MP430">
        <v>0</v>
      </c>
      <c r="MQ430">
        <v>10.66</v>
      </c>
      <c r="MR430">
        <v>0.01</v>
      </c>
      <c r="MS430">
        <v>0</v>
      </c>
      <c r="MT430">
        <v>0.04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1.88</v>
      </c>
      <c r="NC430">
        <v>1.32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20.73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0.35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0.31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5.67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1.87</v>
      </c>
      <c r="PT430">
        <v>0.02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1.5</v>
      </c>
      <c r="QX430">
        <v>0.23</v>
      </c>
      <c r="QY430">
        <v>0</v>
      </c>
      <c r="QZ430">
        <v>0</v>
      </c>
      <c r="RA430">
        <v>9.0499999999999989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0.09</v>
      </c>
      <c r="RH430">
        <v>0</v>
      </c>
      <c r="RI430">
        <v>0.02</v>
      </c>
      <c r="RJ430">
        <v>0</v>
      </c>
      <c r="RK430">
        <v>0</v>
      </c>
      <c r="RL430">
        <v>0</v>
      </c>
      <c r="RM430">
        <v>0.48</v>
      </c>
      <c r="RN430">
        <v>0</v>
      </c>
      <c r="RO430">
        <v>0</v>
      </c>
      <c r="RP430">
        <v>0</v>
      </c>
      <c r="RQ430">
        <v>22.75</v>
      </c>
      <c r="RR430">
        <v>0.34</v>
      </c>
      <c r="RS430">
        <v>0.1</v>
      </c>
      <c r="RT430">
        <v>0.02</v>
      </c>
      <c r="RU430">
        <v>0</v>
      </c>
      <c r="RV430">
        <v>0.5</v>
      </c>
      <c r="RW430">
        <v>0</v>
      </c>
      <c r="RX430">
        <v>0</v>
      </c>
      <c r="RY430">
        <v>0</v>
      </c>
      <c r="RZ430">
        <v>92.66</v>
      </c>
      <c r="SA430">
        <v>0.33</v>
      </c>
      <c r="SB430">
        <v>0</v>
      </c>
      <c r="SC430">
        <v>4.3299999999999992</v>
      </c>
      <c r="SD430">
        <v>0</v>
      </c>
      <c r="SE430">
        <v>0</v>
      </c>
      <c r="SF430">
        <v>0</v>
      </c>
      <c r="SG430">
        <v>2.0099999999999998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0.02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0.32</v>
      </c>
      <c r="SW430">
        <v>0</v>
      </c>
      <c r="SX430">
        <v>0</v>
      </c>
      <c r="SY430">
        <v>95.28</v>
      </c>
      <c r="SZ430">
        <v>0</v>
      </c>
      <c r="TA430">
        <v>104.72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0.04</v>
      </c>
      <c r="TI430">
        <v>0</v>
      </c>
      <c r="TJ430">
        <v>0</v>
      </c>
      <c r="TK430">
        <v>4.7799999999999994</v>
      </c>
      <c r="TL430">
        <v>0</v>
      </c>
      <c r="TM430">
        <v>0</v>
      </c>
      <c r="TN430">
        <v>0</v>
      </c>
      <c r="TO430">
        <v>0</v>
      </c>
      <c r="TP430">
        <v>1.01</v>
      </c>
      <c r="TQ430">
        <v>0.79999999999999993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28.47</v>
      </c>
      <c r="UA430">
        <v>0</v>
      </c>
      <c r="UB430">
        <v>0</v>
      </c>
      <c r="UC430">
        <v>0.95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4.7300000000000004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0.46</v>
      </c>
      <c r="US430">
        <v>9.9999999999999992E-2</v>
      </c>
      <c r="UT430">
        <v>0</v>
      </c>
      <c r="UU430">
        <v>0</v>
      </c>
      <c r="UV430">
        <v>7.83</v>
      </c>
      <c r="UW430">
        <v>0</v>
      </c>
      <c r="UX430">
        <v>12.45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0.03</v>
      </c>
      <c r="VG430">
        <v>0</v>
      </c>
      <c r="VH430">
        <v>30.7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5.33</v>
      </c>
      <c r="VR430">
        <v>0</v>
      </c>
    </row>
    <row r="431" spans="1:590" x14ac:dyDescent="0.35">
      <c r="A431">
        <v>4134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0.06</v>
      </c>
      <c r="BS431">
        <v>0.73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6.38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1.27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2.5299999999999998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0.57000000000000006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1.35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0.26</v>
      </c>
      <c r="HY431">
        <v>0</v>
      </c>
      <c r="HZ431">
        <v>0</v>
      </c>
      <c r="IA431">
        <v>8.2799999999999994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2.9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0.91999999999999993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1.46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1.7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1.32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5.94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2.39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</row>
    <row r="432" spans="1:590" x14ac:dyDescent="0.35">
      <c r="A432">
        <v>1110</v>
      </c>
      <c r="B432">
        <v>0</v>
      </c>
      <c r="C432">
        <v>0</v>
      </c>
      <c r="D432">
        <v>0</v>
      </c>
      <c r="E432">
        <v>0.08</v>
      </c>
      <c r="F432">
        <v>0</v>
      </c>
      <c r="G432">
        <v>0</v>
      </c>
      <c r="H432">
        <v>0</v>
      </c>
      <c r="I432">
        <v>0.02</v>
      </c>
      <c r="J432">
        <v>0</v>
      </c>
      <c r="K432">
        <v>0</v>
      </c>
      <c r="L432">
        <v>0.92999999999999994</v>
      </c>
      <c r="M432">
        <v>1.1599999999999999</v>
      </c>
      <c r="N432">
        <v>0</v>
      </c>
      <c r="O432">
        <v>0.01</v>
      </c>
      <c r="P432">
        <v>0</v>
      </c>
      <c r="Q432">
        <v>0</v>
      </c>
      <c r="R432">
        <v>0</v>
      </c>
      <c r="S432">
        <v>0</v>
      </c>
      <c r="T432">
        <v>3.59</v>
      </c>
      <c r="U432">
        <v>0.01</v>
      </c>
      <c r="V432">
        <v>0.21</v>
      </c>
      <c r="W432">
        <v>0</v>
      </c>
      <c r="X432">
        <v>0.02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34.299999999999997</v>
      </c>
      <c r="AJ432">
        <v>0</v>
      </c>
      <c r="AK432">
        <v>0</v>
      </c>
      <c r="AL432">
        <v>0</v>
      </c>
      <c r="AM432">
        <v>0.85000000000000009</v>
      </c>
      <c r="AN432">
        <v>0.03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1.54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0.19</v>
      </c>
      <c r="BN432">
        <v>0</v>
      </c>
      <c r="BO432">
        <v>0</v>
      </c>
      <c r="BP432">
        <v>1.0900000000000001</v>
      </c>
      <c r="BQ432">
        <v>3.93</v>
      </c>
      <c r="BR432">
        <v>0</v>
      </c>
      <c r="BS432">
        <v>0</v>
      </c>
      <c r="BT432">
        <v>0</v>
      </c>
      <c r="BU432">
        <v>0.76</v>
      </c>
      <c r="BV432">
        <v>0</v>
      </c>
      <c r="BW432">
        <v>1.1399999999999999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59.44</v>
      </c>
      <c r="CL432">
        <v>0</v>
      </c>
      <c r="CM432">
        <v>0</v>
      </c>
      <c r="CN432">
        <v>0</v>
      </c>
      <c r="CO432">
        <v>1.79</v>
      </c>
      <c r="CP432">
        <v>0.67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1.01</v>
      </c>
      <c r="CX432">
        <v>0</v>
      </c>
      <c r="CY432">
        <v>0.45</v>
      </c>
      <c r="CZ432">
        <v>0</v>
      </c>
      <c r="DA432">
        <v>0</v>
      </c>
      <c r="DB432">
        <v>0</v>
      </c>
      <c r="DC432">
        <v>0.01</v>
      </c>
      <c r="DD432">
        <v>4.62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2.77</v>
      </c>
      <c r="DL432">
        <v>0</v>
      </c>
      <c r="DM432">
        <v>0.04</v>
      </c>
      <c r="DN432">
        <v>0.09</v>
      </c>
      <c r="DO432">
        <v>0.01</v>
      </c>
      <c r="DP432">
        <v>0</v>
      </c>
      <c r="DQ432">
        <v>0.53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0.62</v>
      </c>
      <c r="DY432">
        <v>0.65</v>
      </c>
      <c r="DZ432">
        <v>0</v>
      </c>
      <c r="EA432">
        <v>0</v>
      </c>
      <c r="EB432">
        <v>0</v>
      </c>
      <c r="EC432">
        <v>0</v>
      </c>
      <c r="ED432">
        <v>0.80999999999999994</v>
      </c>
      <c r="EE432">
        <v>0</v>
      </c>
      <c r="EF432">
        <v>0.92</v>
      </c>
      <c r="EG432">
        <v>0</v>
      </c>
      <c r="EH432">
        <v>0</v>
      </c>
      <c r="EI432">
        <v>2.2599999999999998</v>
      </c>
      <c r="EJ432">
        <v>0</v>
      </c>
      <c r="EK432">
        <v>0</v>
      </c>
      <c r="EL432">
        <v>50.28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0.13</v>
      </c>
      <c r="EU432">
        <v>0</v>
      </c>
      <c r="EV432">
        <v>0</v>
      </c>
      <c r="EW432">
        <v>0</v>
      </c>
      <c r="EX432">
        <v>0.43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0.18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0.06</v>
      </c>
      <c r="FO432">
        <v>1.49</v>
      </c>
      <c r="FP432">
        <v>0</v>
      </c>
      <c r="FQ432">
        <v>0</v>
      </c>
      <c r="FR432">
        <v>4.4800000000000004</v>
      </c>
      <c r="FS432">
        <v>0</v>
      </c>
      <c r="FT432">
        <v>0.04</v>
      </c>
      <c r="FU432">
        <v>0</v>
      </c>
      <c r="FV432">
        <v>0</v>
      </c>
      <c r="FW432">
        <v>0.05</v>
      </c>
      <c r="FX432">
        <v>0.06</v>
      </c>
      <c r="FY432">
        <v>0</v>
      </c>
      <c r="FZ432">
        <v>0</v>
      </c>
      <c r="GA432">
        <v>2.5499999999999998</v>
      </c>
      <c r="GB432">
        <v>0</v>
      </c>
      <c r="GC432">
        <v>0</v>
      </c>
      <c r="GD432">
        <v>0</v>
      </c>
      <c r="GE432">
        <v>0</v>
      </c>
      <c r="GF432">
        <v>0.01</v>
      </c>
      <c r="GG432">
        <v>0</v>
      </c>
      <c r="GH432">
        <v>0</v>
      </c>
      <c r="GI432">
        <v>0</v>
      </c>
      <c r="GJ432">
        <v>0.38000000000000012</v>
      </c>
      <c r="GK432">
        <v>0</v>
      </c>
      <c r="GL432">
        <v>0</v>
      </c>
      <c r="GM432">
        <v>0</v>
      </c>
      <c r="GN432">
        <v>0.82000000000000006</v>
      </c>
      <c r="GO432">
        <v>0</v>
      </c>
      <c r="GP432">
        <v>0.01</v>
      </c>
      <c r="GQ432">
        <v>0</v>
      </c>
      <c r="GR432">
        <v>6.57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0.44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2.95</v>
      </c>
      <c r="HH432">
        <v>0</v>
      </c>
      <c r="HI432">
        <v>0</v>
      </c>
      <c r="HJ432">
        <v>0</v>
      </c>
      <c r="HK432">
        <v>0</v>
      </c>
      <c r="HL432">
        <v>0.01</v>
      </c>
      <c r="HM432">
        <v>0</v>
      </c>
      <c r="HN432">
        <v>0</v>
      </c>
      <c r="HO432">
        <v>0.98</v>
      </c>
      <c r="HP432">
        <v>0.54</v>
      </c>
      <c r="HQ432">
        <v>0</v>
      </c>
      <c r="HR432">
        <v>0.06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0.01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0.02</v>
      </c>
      <c r="IY432">
        <v>0</v>
      </c>
      <c r="IZ432">
        <v>0.24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1.47</v>
      </c>
      <c r="JH432">
        <v>0.21</v>
      </c>
      <c r="JI432">
        <v>0</v>
      </c>
      <c r="JJ432">
        <v>7.0000000000000007E-2</v>
      </c>
      <c r="JK432">
        <v>0</v>
      </c>
      <c r="JL432">
        <v>0</v>
      </c>
      <c r="JM432">
        <v>0.79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0.04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7.73</v>
      </c>
      <c r="KH432">
        <v>0</v>
      </c>
      <c r="KI432">
        <v>0</v>
      </c>
      <c r="KJ432">
        <v>46.79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0.01</v>
      </c>
      <c r="KZ432">
        <v>0</v>
      </c>
      <c r="LA432">
        <v>0.02</v>
      </c>
      <c r="LB432">
        <v>0.94</v>
      </c>
      <c r="LC432">
        <v>0</v>
      </c>
      <c r="LD432">
        <v>0</v>
      </c>
      <c r="LE432">
        <v>0</v>
      </c>
      <c r="LF432">
        <v>0.5</v>
      </c>
      <c r="LG432">
        <v>0</v>
      </c>
      <c r="LH432">
        <v>1.62</v>
      </c>
      <c r="LI432">
        <v>55.24</v>
      </c>
      <c r="LJ432">
        <v>0</v>
      </c>
      <c r="LK432">
        <v>0</v>
      </c>
      <c r="LL432">
        <v>0</v>
      </c>
      <c r="LM432">
        <v>0</v>
      </c>
      <c r="LN432">
        <v>0.06</v>
      </c>
      <c r="LO432">
        <v>0.09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0.01</v>
      </c>
      <c r="LV432">
        <v>2.14</v>
      </c>
      <c r="LW432">
        <v>0</v>
      </c>
      <c r="LX432">
        <v>30.79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22.8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0.13</v>
      </c>
      <c r="MM432">
        <v>0.01</v>
      </c>
      <c r="MN432">
        <v>0</v>
      </c>
      <c r="MO432">
        <v>0</v>
      </c>
      <c r="MP432">
        <v>88.76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0.77</v>
      </c>
      <c r="NB432">
        <v>0.01</v>
      </c>
      <c r="NC432">
        <v>0</v>
      </c>
      <c r="ND432">
        <v>0</v>
      </c>
      <c r="NE432">
        <v>0</v>
      </c>
      <c r="NF432">
        <v>0</v>
      </c>
      <c r="NG432">
        <v>50.34</v>
      </c>
      <c r="NH432">
        <v>0</v>
      </c>
      <c r="NI432">
        <v>0.44</v>
      </c>
      <c r="NJ432">
        <v>0</v>
      </c>
      <c r="NK432">
        <v>0</v>
      </c>
      <c r="NL432">
        <v>0</v>
      </c>
      <c r="NM432">
        <v>0.06</v>
      </c>
      <c r="NN432">
        <v>0</v>
      </c>
      <c r="NO432">
        <v>0.78</v>
      </c>
      <c r="NP432">
        <v>0</v>
      </c>
      <c r="NQ432">
        <v>0.25</v>
      </c>
      <c r="NR432">
        <v>0.04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0.93</v>
      </c>
      <c r="OC432">
        <v>37.75</v>
      </c>
      <c r="OD432">
        <v>0</v>
      </c>
      <c r="OE432">
        <v>0</v>
      </c>
      <c r="OF432">
        <v>1.25</v>
      </c>
      <c r="OG432">
        <v>0</v>
      </c>
      <c r="OH432">
        <v>0</v>
      </c>
      <c r="OI432">
        <v>0</v>
      </c>
      <c r="OJ432">
        <v>0</v>
      </c>
      <c r="OK432">
        <v>0.45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0.01</v>
      </c>
      <c r="OY432">
        <v>0</v>
      </c>
      <c r="OZ432">
        <v>0</v>
      </c>
      <c r="PA432">
        <v>14.44</v>
      </c>
      <c r="PB432">
        <v>3.44</v>
      </c>
      <c r="PC432">
        <v>1.0900000000000001</v>
      </c>
      <c r="PD432">
        <v>0.03</v>
      </c>
      <c r="PE432">
        <v>0.01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1.18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2.5299999999999998</v>
      </c>
      <c r="PS432">
        <v>0.68</v>
      </c>
      <c r="PT432">
        <v>1.45</v>
      </c>
      <c r="PU432">
        <v>0</v>
      </c>
      <c r="PV432">
        <v>0.5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12.3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1.34</v>
      </c>
      <c r="QO432">
        <v>0</v>
      </c>
      <c r="QP432">
        <v>0</v>
      </c>
      <c r="QQ432">
        <v>0</v>
      </c>
      <c r="QR432">
        <v>1.47</v>
      </c>
      <c r="QS432">
        <v>0</v>
      </c>
      <c r="QT432">
        <v>1.85</v>
      </c>
      <c r="QU432">
        <v>2.29</v>
      </c>
      <c r="QV432">
        <v>0.27</v>
      </c>
      <c r="QW432">
        <v>0</v>
      </c>
      <c r="QX432">
        <v>0.65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0.4</v>
      </c>
      <c r="RJ432">
        <v>8.08</v>
      </c>
      <c r="RK432">
        <v>0.61</v>
      </c>
      <c r="RL432">
        <v>1.9</v>
      </c>
      <c r="RM432">
        <v>0.13</v>
      </c>
      <c r="RN432">
        <v>0.62</v>
      </c>
      <c r="RO432">
        <v>0.22</v>
      </c>
      <c r="RP432">
        <v>1.0900000000000001</v>
      </c>
      <c r="RQ432">
        <v>6.7</v>
      </c>
      <c r="RR432">
        <v>0.25</v>
      </c>
      <c r="RS432">
        <v>2.2999999999999998</v>
      </c>
      <c r="RT432">
        <v>1.39</v>
      </c>
      <c r="RU432">
        <v>1.3</v>
      </c>
      <c r="RV432">
        <v>0</v>
      </c>
      <c r="RW432">
        <v>0</v>
      </c>
      <c r="RX432">
        <v>1.3</v>
      </c>
      <c r="RY432">
        <v>0.09</v>
      </c>
      <c r="RZ432">
        <v>2.19</v>
      </c>
      <c r="SA432">
        <v>22.53</v>
      </c>
      <c r="SB432">
        <v>2.2799999999999998</v>
      </c>
      <c r="SC432">
        <v>1.53</v>
      </c>
      <c r="SD432">
        <v>32.049999999999997</v>
      </c>
      <c r="SE432">
        <v>0</v>
      </c>
      <c r="SF432">
        <v>0</v>
      </c>
      <c r="SG432">
        <v>0.57000000000000006</v>
      </c>
      <c r="SH432">
        <v>0</v>
      </c>
      <c r="SI432">
        <v>0.41</v>
      </c>
      <c r="SJ432">
        <v>0.21</v>
      </c>
      <c r="SK432">
        <v>0</v>
      </c>
      <c r="SL432">
        <v>1.21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0.45000000000000012</v>
      </c>
      <c r="ST432">
        <v>0</v>
      </c>
      <c r="SU432">
        <v>0.51</v>
      </c>
      <c r="SV432">
        <v>0.23</v>
      </c>
      <c r="SW432">
        <v>0</v>
      </c>
      <c r="SX432">
        <v>0</v>
      </c>
      <c r="SY432">
        <v>1.07</v>
      </c>
      <c r="SZ432">
        <v>0</v>
      </c>
      <c r="TA432">
        <v>0</v>
      </c>
      <c r="TB432">
        <v>0</v>
      </c>
      <c r="TC432">
        <v>0.22</v>
      </c>
      <c r="TD432">
        <v>0.3</v>
      </c>
      <c r="TE432">
        <v>0.26</v>
      </c>
      <c r="TF432">
        <v>0</v>
      </c>
      <c r="TG432">
        <v>0</v>
      </c>
      <c r="TH432">
        <v>0.01</v>
      </c>
      <c r="TI432">
        <v>0</v>
      </c>
      <c r="TJ432">
        <v>0</v>
      </c>
      <c r="TK432">
        <v>1.21</v>
      </c>
      <c r="TL432">
        <v>0.49</v>
      </c>
      <c r="TM432">
        <v>0</v>
      </c>
      <c r="TN432">
        <v>0.39</v>
      </c>
      <c r="TO432">
        <v>0</v>
      </c>
      <c r="TP432">
        <v>0.03</v>
      </c>
      <c r="TQ432">
        <v>8.94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0.06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5.8</v>
      </c>
      <c r="UI432">
        <v>0</v>
      </c>
      <c r="UJ432">
        <v>1.82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0.01</v>
      </c>
      <c r="US432">
        <v>0</v>
      </c>
      <c r="UT432">
        <v>3.56</v>
      </c>
      <c r="UU432">
        <v>0</v>
      </c>
      <c r="UV432">
        <v>0.48</v>
      </c>
      <c r="UW432">
        <v>0</v>
      </c>
      <c r="UX432">
        <v>0</v>
      </c>
      <c r="UY432">
        <v>0</v>
      </c>
      <c r="UZ432">
        <v>0</v>
      </c>
      <c r="VA432">
        <v>0.01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0.87</v>
      </c>
      <c r="VI432">
        <v>0</v>
      </c>
      <c r="VJ432">
        <v>0</v>
      </c>
      <c r="VK432">
        <v>0</v>
      </c>
      <c r="VL432">
        <v>0.32</v>
      </c>
      <c r="VM432">
        <v>0</v>
      </c>
      <c r="VN432">
        <v>0</v>
      </c>
      <c r="VO432">
        <v>0</v>
      </c>
      <c r="VP432">
        <v>0</v>
      </c>
      <c r="VQ432">
        <v>4.3099999999999996</v>
      </c>
      <c r="VR432">
        <v>0</v>
      </c>
    </row>
    <row r="433" spans="1:590" x14ac:dyDescent="0.35">
      <c r="A433">
        <v>7017</v>
      </c>
      <c r="B433">
        <v>0</v>
      </c>
      <c r="C433">
        <v>36.270000000000003</v>
      </c>
      <c r="D433">
        <v>2.15</v>
      </c>
      <c r="E433">
        <v>0</v>
      </c>
      <c r="F433">
        <v>20.28</v>
      </c>
      <c r="G433">
        <v>0</v>
      </c>
      <c r="H433">
        <v>0</v>
      </c>
      <c r="I433">
        <v>0.01</v>
      </c>
      <c r="J433">
        <v>0</v>
      </c>
      <c r="K433">
        <v>0</v>
      </c>
      <c r="L433">
        <v>7.1400000000000006</v>
      </c>
      <c r="M433">
        <v>6.03</v>
      </c>
      <c r="N433">
        <v>2.98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197.74</v>
      </c>
      <c r="U433">
        <v>0</v>
      </c>
      <c r="V433">
        <v>38.57</v>
      </c>
      <c r="W433">
        <v>0</v>
      </c>
      <c r="X433">
        <v>0.02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0.21</v>
      </c>
      <c r="AK433">
        <v>0</v>
      </c>
      <c r="AL433">
        <v>0.01</v>
      </c>
      <c r="AM433">
        <v>3.85</v>
      </c>
      <c r="AN433">
        <v>6.9999999999999993E-2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12.7</v>
      </c>
      <c r="AX433">
        <v>0</v>
      </c>
      <c r="AY433">
        <v>0</v>
      </c>
      <c r="AZ433">
        <v>66.31</v>
      </c>
      <c r="BA433">
        <v>0</v>
      </c>
      <c r="BB433">
        <v>0</v>
      </c>
      <c r="BC433">
        <v>75.779999999999987</v>
      </c>
      <c r="BD433">
        <v>0</v>
      </c>
      <c r="BE433">
        <v>0</v>
      </c>
      <c r="BF433">
        <v>0</v>
      </c>
      <c r="BG433">
        <v>2.27</v>
      </c>
      <c r="BH433">
        <v>19.100000000000001</v>
      </c>
      <c r="BI433">
        <v>0</v>
      </c>
      <c r="BJ433">
        <v>0</v>
      </c>
      <c r="BK433">
        <v>0</v>
      </c>
      <c r="BL433">
        <v>0</v>
      </c>
      <c r="BM433">
        <v>5.6</v>
      </c>
      <c r="BN433">
        <v>7.32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18.579999999999998</v>
      </c>
      <c r="BV433">
        <v>0</v>
      </c>
      <c r="BW433">
        <v>4.76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39.89</v>
      </c>
      <c r="CH433">
        <v>0</v>
      </c>
      <c r="CI433">
        <v>0</v>
      </c>
      <c r="CJ433">
        <v>36.739999999999988</v>
      </c>
      <c r="CK433">
        <v>55.5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18.7</v>
      </c>
      <c r="CT433">
        <v>0</v>
      </c>
      <c r="CU433">
        <v>0</v>
      </c>
      <c r="CV433">
        <v>13.57</v>
      </c>
      <c r="CW433">
        <v>86.13000000000001</v>
      </c>
      <c r="CX433">
        <v>53.489999999999988</v>
      </c>
      <c r="CY433">
        <v>28.96</v>
      </c>
      <c r="CZ433">
        <v>0</v>
      </c>
      <c r="DA433">
        <v>0</v>
      </c>
      <c r="DB433">
        <v>0</v>
      </c>
      <c r="DC433">
        <v>0</v>
      </c>
      <c r="DD433">
        <v>45.709999999999987</v>
      </c>
      <c r="DE433">
        <v>0</v>
      </c>
      <c r="DF433">
        <v>0</v>
      </c>
      <c r="DG433">
        <v>12.58</v>
      </c>
      <c r="DH433">
        <v>0.47</v>
      </c>
      <c r="DI433">
        <v>0</v>
      </c>
      <c r="DJ433">
        <v>0</v>
      </c>
      <c r="DK433">
        <v>9.77</v>
      </c>
      <c r="DL433">
        <v>0</v>
      </c>
      <c r="DM433">
        <v>6.18</v>
      </c>
      <c r="DN433">
        <v>5.72</v>
      </c>
      <c r="DO433">
        <v>0.19</v>
      </c>
      <c r="DP433">
        <v>0</v>
      </c>
      <c r="DQ433">
        <v>2.11</v>
      </c>
      <c r="DR433">
        <v>0</v>
      </c>
      <c r="DS433">
        <v>0</v>
      </c>
      <c r="DT433">
        <v>0</v>
      </c>
      <c r="DU433">
        <v>0</v>
      </c>
      <c r="DV433">
        <v>0.01</v>
      </c>
      <c r="DW433">
        <v>0</v>
      </c>
      <c r="DX433">
        <v>7.88</v>
      </c>
      <c r="DY433">
        <v>2.5</v>
      </c>
      <c r="DZ433">
        <v>0</v>
      </c>
      <c r="EA433">
        <v>0</v>
      </c>
      <c r="EB433">
        <v>0</v>
      </c>
      <c r="EC433">
        <v>0</v>
      </c>
      <c r="ED433">
        <v>2.6</v>
      </c>
      <c r="EE433">
        <v>0.91999999999999993</v>
      </c>
      <c r="EF433">
        <v>0</v>
      </c>
      <c r="EG433">
        <v>39.61</v>
      </c>
      <c r="EH433">
        <v>0</v>
      </c>
      <c r="EI433">
        <v>0.01</v>
      </c>
      <c r="EJ433">
        <v>0</v>
      </c>
      <c r="EK433">
        <v>29.76</v>
      </c>
      <c r="EL433">
        <v>0</v>
      </c>
      <c r="EM433">
        <v>0</v>
      </c>
      <c r="EN433">
        <v>0</v>
      </c>
      <c r="EO433">
        <v>0</v>
      </c>
      <c r="EP433">
        <v>77.19</v>
      </c>
      <c r="EQ433">
        <v>0</v>
      </c>
      <c r="ER433">
        <v>0</v>
      </c>
      <c r="ES433">
        <v>0</v>
      </c>
      <c r="ET433">
        <v>9.6</v>
      </c>
      <c r="EU433">
        <v>0</v>
      </c>
      <c r="EV433">
        <v>0</v>
      </c>
      <c r="EW433">
        <v>0</v>
      </c>
      <c r="EX433">
        <v>23.09</v>
      </c>
      <c r="EY433">
        <v>0</v>
      </c>
      <c r="EZ433">
        <v>0</v>
      </c>
      <c r="FA433">
        <v>17.600000000000001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0.36</v>
      </c>
      <c r="FM433">
        <v>0.02</v>
      </c>
      <c r="FN433">
        <v>0.41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0.02</v>
      </c>
      <c r="FU433">
        <v>0</v>
      </c>
      <c r="FV433">
        <v>0</v>
      </c>
      <c r="FW433">
        <v>6.9999999999999993E-2</v>
      </c>
      <c r="FX433">
        <v>0.01</v>
      </c>
      <c r="FY433">
        <v>0</v>
      </c>
      <c r="FZ433">
        <v>0</v>
      </c>
      <c r="GA433">
        <v>0.06</v>
      </c>
      <c r="GB433">
        <v>0</v>
      </c>
      <c r="GC433">
        <v>0</v>
      </c>
      <c r="GD433">
        <v>0</v>
      </c>
      <c r="GE433">
        <v>1.45</v>
      </c>
      <c r="GF433">
        <v>0</v>
      </c>
      <c r="GG433">
        <v>0</v>
      </c>
      <c r="GH433">
        <v>0</v>
      </c>
      <c r="GI433">
        <v>0</v>
      </c>
      <c r="GJ433">
        <v>0.12</v>
      </c>
      <c r="GK433">
        <v>0</v>
      </c>
      <c r="GL433">
        <v>0</v>
      </c>
      <c r="GM433">
        <v>0</v>
      </c>
      <c r="GN433">
        <v>3.1</v>
      </c>
      <c r="GO433">
        <v>4.83</v>
      </c>
      <c r="GP433">
        <v>0</v>
      </c>
      <c r="GQ433">
        <v>0.71000000000000008</v>
      </c>
      <c r="GR433">
        <v>16.489999999999998</v>
      </c>
      <c r="GS433">
        <v>0.01</v>
      </c>
      <c r="GT433">
        <v>0</v>
      </c>
      <c r="GU433">
        <v>0</v>
      </c>
      <c r="GV433">
        <v>36.909999999999997</v>
      </c>
      <c r="GW433">
        <v>0</v>
      </c>
      <c r="GX433">
        <v>0</v>
      </c>
      <c r="GY433">
        <v>0.33</v>
      </c>
      <c r="GZ433">
        <v>8.44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0.23</v>
      </c>
      <c r="HG433">
        <v>30.95</v>
      </c>
      <c r="HH433">
        <v>3.23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0.9</v>
      </c>
      <c r="HP433">
        <v>3.75</v>
      </c>
      <c r="HQ433">
        <v>0</v>
      </c>
      <c r="HR433">
        <v>29.76</v>
      </c>
      <c r="HS433">
        <v>0.57999999999999996</v>
      </c>
      <c r="HT433">
        <v>0</v>
      </c>
      <c r="HU433">
        <v>0</v>
      </c>
      <c r="HV433">
        <v>0.28000000000000003</v>
      </c>
      <c r="HW433">
        <v>0</v>
      </c>
      <c r="HX433">
        <v>0.92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8.57</v>
      </c>
      <c r="IR433">
        <v>0</v>
      </c>
      <c r="IS433">
        <v>0</v>
      </c>
      <c r="IT433">
        <v>72.31</v>
      </c>
      <c r="IU433">
        <v>0</v>
      </c>
      <c r="IV433">
        <v>0</v>
      </c>
      <c r="IW433">
        <v>0</v>
      </c>
      <c r="IX433">
        <v>0.25</v>
      </c>
      <c r="IY433">
        <v>0</v>
      </c>
      <c r="IZ433">
        <v>1.08</v>
      </c>
      <c r="JA433">
        <v>0</v>
      </c>
      <c r="JB433">
        <v>6.7100000000000009</v>
      </c>
      <c r="JC433">
        <v>0</v>
      </c>
      <c r="JD433">
        <v>0</v>
      </c>
      <c r="JE433">
        <v>0</v>
      </c>
      <c r="JF433">
        <v>0</v>
      </c>
      <c r="JG433">
        <v>62.54</v>
      </c>
      <c r="JH433">
        <v>0</v>
      </c>
      <c r="JI433">
        <v>0</v>
      </c>
      <c r="JJ433">
        <v>0.15</v>
      </c>
      <c r="JK433">
        <v>0.24</v>
      </c>
      <c r="JL433">
        <v>0</v>
      </c>
      <c r="JM433">
        <v>1.55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2.4900000000000002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13.5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19.22</v>
      </c>
      <c r="KH433">
        <v>0</v>
      </c>
      <c r="KI433">
        <v>0</v>
      </c>
      <c r="KJ433">
        <v>12.3</v>
      </c>
      <c r="KK433">
        <v>0</v>
      </c>
      <c r="KL433">
        <v>0</v>
      </c>
      <c r="KM433">
        <v>0</v>
      </c>
      <c r="KN433">
        <v>0</v>
      </c>
      <c r="KO433">
        <v>6.4599999999999991</v>
      </c>
      <c r="KP433">
        <v>0</v>
      </c>
      <c r="KQ433">
        <v>0</v>
      </c>
      <c r="KR433">
        <v>0</v>
      </c>
      <c r="KS433">
        <v>23.5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9.0000000000000011E-2</v>
      </c>
      <c r="KZ433">
        <v>0</v>
      </c>
      <c r="LA433">
        <v>7.0000000000000007E-2</v>
      </c>
      <c r="LB433">
        <v>5.26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1.49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3</v>
      </c>
      <c r="LO433">
        <v>0.71</v>
      </c>
      <c r="LP433">
        <v>0</v>
      </c>
      <c r="LQ433">
        <v>21.89</v>
      </c>
      <c r="LR433">
        <v>0</v>
      </c>
      <c r="LS433">
        <v>0</v>
      </c>
      <c r="LT433">
        <v>1.56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69.36</v>
      </c>
      <c r="MA433">
        <v>52.43</v>
      </c>
      <c r="MB433">
        <v>23.28</v>
      </c>
      <c r="MC433">
        <v>0</v>
      </c>
      <c r="MD433">
        <v>0</v>
      </c>
      <c r="ME433">
        <v>0</v>
      </c>
      <c r="MF433">
        <v>8.9699999999999989</v>
      </c>
      <c r="MG433">
        <v>0</v>
      </c>
      <c r="MH433">
        <v>64.78</v>
      </c>
      <c r="MI433">
        <v>0</v>
      </c>
      <c r="MJ433">
        <v>0</v>
      </c>
      <c r="MK433">
        <v>0</v>
      </c>
      <c r="ML433">
        <v>0.23</v>
      </c>
      <c r="MM433">
        <v>0</v>
      </c>
      <c r="MN433">
        <v>0</v>
      </c>
      <c r="MO433">
        <v>0</v>
      </c>
      <c r="MP433">
        <v>0</v>
      </c>
      <c r="MQ433">
        <v>9.73</v>
      </c>
      <c r="MR433">
        <v>0</v>
      </c>
      <c r="MS433">
        <v>0</v>
      </c>
      <c r="MT433">
        <v>52.21</v>
      </c>
      <c r="MU433">
        <v>0.63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20.51</v>
      </c>
      <c r="NB433">
        <v>0.96</v>
      </c>
      <c r="NC433">
        <v>0</v>
      </c>
      <c r="ND433">
        <v>16.48</v>
      </c>
      <c r="NE433">
        <v>0</v>
      </c>
      <c r="NF433">
        <v>0</v>
      </c>
      <c r="NG433">
        <v>11.04</v>
      </c>
      <c r="NH433">
        <v>0</v>
      </c>
      <c r="NI433">
        <v>48.38</v>
      </c>
      <c r="NJ433">
        <v>0</v>
      </c>
      <c r="NK433">
        <v>0</v>
      </c>
      <c r="NL433">
        <v>0</v>
      </c>
      <c r="NM433">
        <v>1</v>
      </c>
      <c r="NN433">
        <v>0</v>
      </c>
      <c r="NO433">
        <v>1.81</v>
      </c>
      <c r="NP433">
        <v>0</v>
      </c>
      <c r="NQ433">
        <v>10.33</v>
      </c>
      <c r="NR433">
        <v>0.8600000000000001</v>
      </c>
      <c r="NS433">
        <v>0</v>
      </c>
      <c r="NT433">
        <v>0</v>
      </c>
      <c r="NU433">
        <v>0</v>
      </c>
      <c r="NV433">
        <v>4.2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3.51</v>
      </c>
      <c r="OC433">
        <v>0</v>
      </c>
      <c r="OD433">
        <v>0</v>
      </c>
      <c r="OE433">
        <v>0</v>
      </c>
      <c r="OF433">
        <v>5.03</v>
      </c>
      <c r="OG433">
        <v>0</v>
      </c>
      <c r="OH433">
        <v>0</v>
      </c>
      <c r="OI433">
        <v>0</v>
      </c>
      <c r="OJ433">
        <v>0</v>
      </c>
      <c r="OK433">
        <v>2.98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66.180000000000007</v>
      </c>
      <c r="OW433">
        <v>0</v>
      </c>
      <c r="OX433">
        <v>0</v>
      </c>
      <c r="OY433">
        <v>0</v>
      </c>
      <c r="OZ433">
        <v>0</v>
      </c>
      <c r="PA433">
        <v>8.3899999999999988</v>
      </c>
      <c r="PB433">
        <v>0</v>
      </c>
      <c r="PC433">
        <v>0.98000000000000009</v>
      </c>
      <c r="PD433">
        <v>0.48</v>
      </c>
      <c r="PE433">
        <v>0.66999999999999993</v>
      </c>
      <c r="PF433">
        <v>0.5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4.03</v>
      </c>
      <c r="PO433">
        <v>0</v>
      </c>
      <c r="PP433">
        <v>0</v>
      </c>
      <c r="PQ433">
        <v>0</v>
      </c>
      <c r="PR433">
        <v>0.66</v>
      </c>
      <c r="PS433">
        <v>14.89</v>
      </c>
      <c r="PT433">
        <v>0</v>
      </c>
      <c r="PU433">
        <v>0</v>
      </c>
      <c r="PV433">
        <v>13.79</v>
      </c>
      <c r="PW433">
        <v>0</v>
      </c>
      <c r="PX433">
        <v>0</v>
      </c>
      <c r="PY433">
        <v>0</v>
      </c>
      <c r="PZ433">
        <v>0</v>
      </c>
      <c r="QA433">
        <v>8.01</v>
      </c>
      <c r="QB433">
        <v>0</v>
      </c>
      <c r="QC433">
        <v>0</v>
      </c>
      <c r="QD433">
        <v>41.52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13.23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21.44</v>
      </c>
      <c r="QV433">
        <v>0</v>
      </c>
      <c r="QW433">
        <v>0</v>
      </c>
      <c r="QX433">
        <v>17.89</v>
      </c>
      <c r="QY433">
        <v>0</v>
      </c>
      <c r="QZ433">
        <v>0</v>
      </c>
      <c r="RA433">
        <v>32.869999999999997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0.66</v>
      </c>
      <c r="RJ433">
        <v>23.89</v>
      </c>
      <c r="RK433">
        <v>5.8</v>
      </c>
      <c r="RL433">
        <v>53.16</v>
      </c>
      <c r="RM433">
        <v>10.54</v>
      </c>
      <c r="RN433">
        <v>40.96</v>
      </c>
      <c r="RO433">
        <v>4.8999999999999986</v>
      </c>
      <c r="RP433">
        <v>34.17</v>
      </c>
      <c r="RQ433">
        <v>12.36</v>
      </c>
      <c r="RR433">
        <v>0.52</v>
      </c>
      <c r="RS433">
        <v>9.08</v>
      </c>
      <c r="RT433">
        <v>32.380000000000003</v>
      </c>
      <c r="RU433">
        <v>1.37</v>
      </c>
      <c r="RV433">
        <v>207.37</v>
      </c>
      <c r="RW433">
        <v>0</v>
      </c>
      <c r="RX433">
        <v>57.31</v>
      </c>
      <c r="RY433">
        <v>0.24</v>
      </c>
      <c r="RZ433">
        <v>50.08</v>
      </c>
      <c r="SA433">
        <v>67.16</v>
      </c>
      <c r="SB433">
        <v>9.9699999999999989</v>
      </c>
      <c r="SC433">
        <v>4.38</v>
      </c>
      <c r="SD433">
        <v>141.22999999999999</v>
      </c>
      <c r="SE433">
        <v>0</v>
      </c>
      <c r="SF433">
        <v>0</v>
      </c>
      <c r="SG433">
        <v>4.09</v>
      </c>
      <c r="SH433">
        <v>3.71</v>
      </c>
      <c r="SI433">
        <v>22.51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2.37</v>
      </c>
      <c r="ST433">
        <v>0</v>
      </c>
      <c r="SU433">
        <v>104.56</v>
      </c>
      <c r="SV433">
        <v>0.48</v>
      </c>
      <c r="SW433">
        <v>0</v>
      </c>
      <c r="SX433">
        <v>0</v>
      </c>
      <c r="SY433">
        <v>0</v>
      </c>
      <c r="SZ433">
        <v>0</v>
      </c>
      <c r="TA433">
        <v>39.26</v>
      </c>
      <c r="TB433">
        <v>0</v>
      </c>
      <c r="TC433">
        <v>28.01</v>
      </c>
      <c r="TD433">
        <v>11.66</v>
      </c>
      <c r="TE433">
        <v>4.83</v>
      </c>
      <c r="TF433">
        <v>0</v>
      </c>
      <c r="TG433">
        <v>1.94</v>
      </c>
      <c r="TH433">
        <v>0.01</v>
      </c>
      <c r="TI433">
        <v>0</v>
      </c>
      <c r="TJ433">
        <v>0</v>
      </c>
      <c r="TK433">
        <v>7.81</v>
      </c>
      <c r="TL433">
        <v>20.43</v>
      </c>
      <c r="TM433">
        <v>0</v>
      </c>
      <c r="TN433">
        <v>20.79</v>
      </c>
      <c r="TO433">
        <v>0</v>
      </c>
      <c r="TP433">
        <v>27.13</v>
      </c>
      <c r="TQ433">
        <v>23.5</v>
      </c>
      <c r="TR433">
        <v>0</v>
      </c>
      <c r="TS433">
        <v>0</v>
      </c>
      <c r="TT433">
        <v>0</v>
      </c>
      <c r="TU433">
        <v>4.8899999999999997</v>
      </c>
      <c r="TV433">
        <v>0</v>
      </c>
      <c r="TW433">
        <v>0</v>
      </c>
      <c r="TX433">
        <v>0.02</v>
      </c>
      <c r="TY433">
        <v>0</v>
      </c>
      <c r="TZ433">
        <v>42.49</v>
      </c>
      <c r="UA433">
        <v>0</v>
      </c>
      <c r="UB433">
        <v>0.01</v>
      </c>
      <c r="UC433">
        <v>41.8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3.28</v>
      </c>
      <c r="UJ433">
        <v>0.64</v>
      </c>
      <c r="UK433">
        <v>0</v>
      </c>
      <c r="UL433">
        <v>0</v>
      </c>
      <c r="UM433">
        <v>0</v>
      </c>
      <c r="UN433">
        <v>0</v>
      </c>
      <c r="UO433">
        <v>5.0999999999999996</v>
      </c>
      <c r="UP433">
        <v>0</v>
      </c>
      <c r="UQ433">
        <v>0</v>
      </c>
      <c r="UR433">
        <v>0.12</v>
      </c>
      <c r="US433">
        <v>0</v>
      </c>
      <c r="UT433">
        <v>115.2</v>
      </c>
      <c r="UU433">
        <v>0</v>
      </c>
      <c r="UV433">
        <v>8.61</v>
      </c>
      <c r="UW433">
        <v>0</v>
      </c>
      <c r="UX433">
        <v>7.86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79.59</v>
      </c>
      <c r="VM433">
        <v>0</v>
      </c>
      <c r="VN433">
        <v>0</v>
      </c>
      <c r="VO433">
        <v>0</v>
      </c>
      <c r="VP433">
        <v>0</v>
      </c>
      <c r="VQ433">
        <v>19.149999999999999</v>
      </c>
      <c r="VR433">
        <v>0</v>
      </c>
    </row>
    <row r="434" spans="1:590" x14ac:dyDescent="0.35">
      <c r="A434">
        <v>5036</v>
      </c>
      <c r="B434">
        <v>0</v>
      </c>
      <c r="C434">
        <v>0</v>
      </c>
      <c r="D434">
        <v>0.4</v>
      </c>
      <c r="E434">
        <v>0</v>
      </c>
      <c r="F434">
        <v>0</v>
      </c>
      <c r="G434">
        <v>0</v>
      </c>
      <c r="H434">
        <v>0</v>
      </c>
      <c r="I434">
        <v>3.44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0.02</v>
      </c>
      <c r="P434">
        <v>0</v>
      </c>
      <c r="Q434">
        <v>0</v>
      </c>
      <c r="R434">
        <v>0</v>
      </c>
      <c r="S434">
        <v>0</v>
      </c>
      <c r="T434">
        <v>0.37</v>
      </c>
      <c r="U434">
        <v>1.51</v>
      </c>
      <c r="V434">
        <v>0.87000000000000011</v>
      </c>
      <c r="W434">
        <v>0</v>
      </c>
      <c r="X434">
        <v>0.02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0.19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0.57000000000000006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0.14000000000000001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102.34</v>
      </c>
      <c r="CL434">
        <v>0</v>
      </c>
      <c r="CM434">
        <v>0</v>
      </c>
      <c r="CN434">
        <v>0</v>
      </c>
      <c r="CO434">
        <v>0.38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0.06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303.16000000000003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1.37</v>
      </c>
      <c r="DN434">
        <v>0.41</v>
      </c>
      <c r="DO434">
        <v>0.01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1.63</v>
      </c>
      <c r="EF434">
        <v>0</v>
      </c>
      <c r="EG434">
        <v>0</v>
      </c>
      <c r="EH434">
        <v>0</v>
      </c>
      <c r="EI434">
        <v>453.91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0.04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18.010000000000002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0.06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2.59</v>
      </c>
      <c r="FU434">
        <v>0</v>
      </c>
      <c r="FV434">
        <v>0</v>
      </c>
      <c r="FW434">
        <v>0</v>
      </c>
      <c r="FX434">
        <v>5.96</v>
      </c>
      <c r="FY434">
        <v>0</v>
      </c>
      <c r="FZ434">
        <v>0</v>
      </c>
      <c r="GA434">
        <v>4.6999999999999993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7.0000000000000007E-2</v>
      </c>
      <c r="GK434">
        <v>0</v>
      </c>
      <c r="GL434">
        <v>0</v>
      </c>
      <c r="GM434">
        <v>0</v>
      </c>
      <c r="GN434">
        <v>0.19</v>
      </c>
      <c r="GO434">
        <v>0.06</v>
      </c>
      <c r="GP434">
        <v>0</v>
      </c>
      <c r="GQ434">
        <v>0.05</v>
      </c>
      <c r="GR434">
        <v>5.98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0.25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6.9499999999999993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0.21</v>
      </c>
      <c r="IC434">
        <v>0.01</v>
      </c>
      <c r="ID434">
        <v>0</v>
      </c>
      <c r="IE434">
        <v>0</v>
      </c>
      <c r="IF434">
        <v>1.7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0.12</v>
      </c>
      <c r="IY434">
        <v>0</v>
      </c>
      <c r="IZ434">
        <v>0.26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0.26</v>
      </c>
      <c r="JH434">
        <v>0</v>
      </c>
      <c r="JI434">
        <v>0</v>
      </c>
      <c r="JJ434">
        <v>6.84</v>
      </c>
      <c r="JK434">
        <v>0.08</v>
      </c>
      <c r="JL434">
        <v>0</v>
      </c>
      <c r="JM434">
        <v>0.6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28.1</v>
      </c>
      <c r="KH434">
        <v>0</v>
      </c>
      <c r="KI434">
        <v>0</v>
      </c>
      <c r="KJ434">
        <v>38.409999999999997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8.1199999999999992</v>
      </c>
      <c r="LO434">
        <v>0.5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30.24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20.2</v>
      </c>
      <c r="MM434">
        <v>1.07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416.14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69.28</v>
      </c>
      <c r="NH434">
        <v>0</v>
      </c>
      <c r="NI434">
        <v>75.03</v>
      </c>
      <c r="NJ434">
        <v>0</v>
      </c>
      <c r="NK434">
        <v>0</v>
      </c>
      <c r="NL434">
        <v>0</v>
      </c>
      <c r="NM434">
        <v>6.07</v>
      </c>
      <c r="NN434">
        <v>0</v>
      </c>
      <c r="NO434">
        <v>0</v>
      </c>
      <c r="NP434">
        <v>0</v>
      </c>
      <c r="NQ434">
        <v>32.630000000000003</v>
      </c>
      <c r="NR434">
        <v>0.03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48.400000000000013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21.45</v>
      </c>
      <c r="PB434">
        <v>0</v>
      </c>
      <c r="PC434">
        <v>0.77</v>
      </c>
      <c r="PD434">
        <v>3.97</v>
      </c>
      <c r="PE434">
        <v>0.45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54.010000000000012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413.67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7.76</v>
      </c>
      <c r="QU434">
        <v>0</v>
      </c>
      <c r="QV434">
        <v>0</v>
      </c>
      <c r="QW434">
        <v>0</v>
      </c>
      <c r="QX434">
        <v>70.41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20.34</v>
      </c>
      <c r="RK434">
        <v>3.06</v>
      </c>
      <c r="RL434">
        <v>0.03</v>
      </c>
      <c r="RM434">
        <v>0.31000000000000011</v>
      </c>
      <c r="RN434">
        <v>0</v>
      </c>
      <c r="RO434">
        <v>7.0000000000000007E-2</v>
      </c>
      <c r="RP434">
        <v>0.14000000000000001</v>
      </c>
      <c r="RQ434">
        <v>16.02</v>
      </c>
      <c r="RR434">
        <v>0.79</v>
      </c>
      <c r="RS434">
        <v>4.8899999999999997</v>
      </c>
      <c r="RT434">
        <v>0.3</v>
      </c>
      <c r="RU434">
        <v>0</v>
      </c>
      <c r="RV434">
        <v>535.25</v>
      </c>
      <c r="RW434">
        <v>0</v>
      </c>
      <c r="RX434">
        <v>0</v>
      </c>
      <c r="RY434">
        <v>0.02</v>
      </c>
      <c r="RZ434">
        <v>0.14000000000000001</v>
      </c>
      <c r="SA434">
        <v>76.83</v>
      </c>
      <c r="SB434">
        <v>4.43</v>
      </c>
      <c r="SC434">
        <v>4.33</v>
      </c>
      <c r="SD434">
        <v>1575.64</v>
      </c>
      <c r="SE434">
        <v>0</v>
      </c>
      <c r="SF434">
        <v>0</v>
      </c>
      <c r="SG434">
        <v>2.3199999999999998</v>
      </c>
      <c r="SH434">
        <v>13.13</v>
      </c>
      <c r="SI434">
        <v>0.15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65.070000000000007</v>
      </c>
      <c r="SV434">
        <v>27.29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2.91</v>
      </c>
      <c r="TD434">
        <v>9.9999999999999992E-2</v>
      </c>
      <c r="TE434">
        <v>0.25</v>
      </c>
      <c r="TF434">
        <v>0</v>
      </c>
      <c r="TG434">
        <v>0</v>
      </c>
      <c r="TH434">
        <v>0.42</v>
      </c>
      <c r="TI434">
        <v>0</v>
      </c>
      <c r="TJ434">
        <v>0</v>
      </c>
      <c r="TK434">
        <v>4.01</v>
      </c>
      <c r="TL434">
        <v>0.02</v>
      </c>
      <c r="TM434">
        <v>0</v>
      </c>
      <c r="TN434">
        <v>0.08</v>
      </c>
      <c r="TO434">
        <v>0</v>
      </c>
      <c r="TP434">
        <v>0</v>
      </c>
      <c r="TQ434">
        <v>85.19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0.01</v>
      </c>
      <c r="TY434">
        <v>0</v>
      </c>
      <c r="TZ434">
        <v>0.92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0.03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0.66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74.91</v>
      </c>
      <c r="VM434">
        <v>0</v>
      </c>
      <c r="VN434">
        <v>0</v>
      </c>
      <c r="VO434">
        <v>0</v>
      </c>
      <c r="VP434">
        <v>0</v>
      </c>
      <c r="VQ434">
        <v>18.77</v>
      </c>
      <c r="VR434">
        <v>0</v>
      </c>
    </row>
    <row r="435" spans="1:590" x14ac:dyDescent="0.35">
      <c r="A435">
        <v>6030</v>
      </c>
      <c r="B435">
        <v>0</v>
      </c>
      <c r="C435">
        <v>0</v>
      </c>
      <c r="D435">
        <v>0.59000000000000008</v>
      </c>
      <c r="E435">
        <v>39.53</v>
      </c>
      <c r="F435">
        <v>0</v>
      </c>
      <c r="G435">
        <v>0</v>
      </c>
      <c r="H435">
        <v>0</v>
      </c>
      <c r="I435">
        <v>0.25</v>
      </c>
      <c r="J435">
        <v>0</v>
      </c>
      <c r="K435">
        <v>0</v>
      </c>
      <c r="L435">
        <v>9.5299999999999994</v>
      </c>
      <c r="M435">
        <v>52.87</v>
      </c>
      <c r="N435">
        <v>2.97</v>
      </c>
      <c r="O435">
        <v>28.72</v>
      </c>
      <c r="P435">
        <v>0</v>
      </c>
      <c r="Q435">
        <v>0</v>
      </c>
      <c r="R435">
        <v>0</v>
      </c>
      <c r="S435">
        <v>0</v>
      </c>
      <c r="T435">
        <v>71.319999999999993</v>
      </c>
      <c r="U435">
        <v>0.05</v>
      </c>
      <c r="V435">
        <v>1.1299999999999999</v>
      </c>
      <c r="W435">
        <v>0</v>
      </c>
      <c r="X435">
        <v>7.0000000000000007E-2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5.629999999999999</v>
      </c>
      <c r="AF435">
        <v>0</v>
      </c>
      <c r="AG435">
        <v>0</v>
      </c>
      <c r="AH435">
        <v>0</v>
      </c>
      <c r="AI435">
        <v>0</v>
      </c>
      <c r="AJ435">
        <v>2.65</v>
      </c>
      <c r="AK435">
        <v>0</v>
      </c>
      <c r="AL435">
        <v>0.15</v>
      </c>
      <c r="AM435">
        <v>1.22</v>
      </c>
      <c r="AN435">
        <v>0.42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0.01</v>
      </c>
      <c r="AV435">
        <v>0</v>
      </c>
      <c r="AW435">
        <v>0.32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0.44000000000000011</v>
      </c>
      <c r="BD435">
        <v>8.2200000000000006</v>
      </c>
      <c r="BE435">
        <v>0</v>
      </c>
      <c r="BF435">
        <v>0</v>
      </c>
      <c r="BG435">
        <v>33.74</v>
      </c>
      <c r="BH435">
        <v>36.17</v>
      </c>
      <c r="BI435">
        <v>0</v>
      </c>
      <c r="BJ435">
        <v>0</v>
      </c>
      <c r="BK435">
        <v>0.01</v>
      </c>
      <c r="BL435">
        <v>0</v>
      </c>
      <c r="BM435">
        <v>4.6099999999999994</v>
      </c>
      <c r="BN435">
        <v>0.03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13.64</v>
      </c>
      <c r="BV435">
        <v>0</v>
      </c>
      <c r="BW435">
        <v>29.08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0.11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314.14</v>
      </c>
      <c r="CL435">
        <v>0</v>
      </c>
      <c r="CM435">
        <v>0</v>
      </c>
      <c r="CN435">
        <v>0</v>
      </c>
      <c r="CO435">
        <v>0</v>
      </c>
      <c r="CP435">
        <v>29.75</v>
      </c>
      <c r="CQ435">
        <v>0</v>
      </c>
      <c r="CR435">
        <v>0</v>
      </c>
      <c r="CS435">
        <v>9.43</v>
      </c>
      <c r="CT435">
        <v>0</v>
      </c>
      <c r="CU435">
        <v>0</v>
      </c>
      <c r="CV435">
        <v>171.96</v>
      </c>
      <c r="CW435">
        <v>0</v>
      </c>
      <c r="CX435">
        <v>0.08</v>
      </c>
      <c r="CY435">
        <v>44.52</v>
      </c>
      <c r="CZ435">
        <v>0</v>
      </c>
      <c r="DA435">
        <v>0</v>
      </c>
      <c r="DB435">
        <v>0</v>
      </c>
      <c r="DC435">
        <v>0.71</v>
      </c>
      <c r="DD435">
        <v>3.2</v>
      </c>
      <c r="DE435">
        <v>0</v>
      </c>
      <c r="DF435">
        <v>0</v>
      </c>
      <c r="DG435">
        <v>0</v>
      </c>
      <c r="DH435">
        <v>0.63000000000000012</v>
      </c>
      <c r="DI435">
        <v>0</v>
      </c>
      <c r="DJ435">
        <v>0</v>
      </c>
      <c r="DK435">
        <v>96.98</v>
      </c>
      <c r="DL435">
        <v>0.92999999999999994</v>
      </c>
      <c r="DM435">
        <v>15.51</v>
      </c>
      <c r="DN435">
        <v>9.74</v>
      </c>
      <c r="DO435">
        <v>0.08</v>
      </c>
      <c r="DP435">
        <v>0</v>
      </c>
      <c r="DQ435">
        <v>18.59</v>
      </c>
      <c r="DR435">
        <v>0</v>
      </c>
      <c r="DS435">
        <v>0</v>
      </c>
      <c r="DT435">
        <v>0</v>
      </c>
      <c r="DU435">
        <v>0</v>
      </c>
      <c r="DV435">
        <v>0.23</v>
      </c>
      <c r="DW435">
        <v>0</v>
      </c>
      <c r="DX435">
        <v>24.94</v>
      </c>
      <c r="DY435">
        <v>1.87</v>
      </c>
      <c r="DZ435">
        <v>0</v>
      </c>
      <c r="EA435">
        <v>0</v>
      </c>
      <c r="EB435">
        <v>0</v>
      </c>
      <c r="EC435">
        <v>0</v>
      </c>
      <c r="ED435">
        <v>1.78</v>
      </c>
      <c r="EE435">
        <v>0.53</v>
      </c>
      <c r="EF435">
        <v>0.12</v>
      </c>
      <c r="EG435">
        <v>52.68</v>
      </c>
      <c r="EH435">
        <v>0</v>
      </c>
      <c r="EI435">
        <v>4.43</v>
      </c>
      <c r="EJ435">
        <v>0</v>
      </c>
      <c r="EK435">
        <v>6.1099999999999994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11.68</v>
      </c>
      <c r="ER435">
        <v>0</v>
      </c>
      <c r="ES435">
        <v>0</v>
      </c>
      <c r="ET435">
        <v>1.26</v>
      </c>
      <c r="EU435">
        <v>0</v>
      </c>
      <c r="EV435">
        <v>0</v>
      </c>
      <c r="EW435">
        <v>0</v>
      </c>
      <c r="EX435">
        <v>3.37</v>
      </c>
      <c r="EY435">
        <v>0</v>
      </c>
      <c r="EZ435">
        <v>0</v>
      </c>
      <c r="FA435">
        <v>0.14000000000000001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2.0099999999999998</v>
      </c>
      <c r="FM435">
        <v>0</v>
      </c>
      <c r="FN435">
        <v>87.53</v>
      </c>
      <c r="FO435">
        <v>0</v>
      </c>
      <c r="FP435">
        <v>0.01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0.58000000000000007</v>
      </c>
      <c r="FX435">
        <v>0.02</v>
      </c>
      <c r="FY435">
        <v>0</v>
      </c>
      <c r="FZ435">
        <v>0</v>
      </c>
      <c r="GA435">
        <v>1.01</v>
      </c>
      <c r="GB435">
        <v>0</v>
      </c>
      <c r="GC435">
        <v>0</v>
      </c>
      <c r="GD435">
        <v>0</v>
      </c>
      <c r="GE435">
        <v>0.43</v>
      </c>
      <c r="GF435">
        <v>3.38</v>
      </c>
      <c r="GG435">
        <v>0</v>
      </c>
      <c r="GH435">
        <v>0</v>
      </c>
      <c r="GI435">
        <v>0</v>
      </c>
      <c r="GJ435">
        <v>9.74</v>
      </c>
      <c r="GK435">
        <v>0</v>
      </c>
      <c r="GL435">
        <v>0</v>
      </c>
      <c r="GM435">
        <v>0</v>
      </c>
      <c r="GN435">
        <v>2.1</v>
      </c>
      <c r="GO435">
        <v>0.03</v>
      </c>
      <c r="GP435">
        <v>0</v>
      </c>
      <c r="GQ435">
        <v>0.11</v>
      </c>
      <c r="GR435">
        <v>4.63</v>
      </c>
      <c r="GS435">
        <v>0.91999999999999993</v>
      </c>
      <c r="GT435">
        <v>0</v>
      </c>
      <c r="GU435">
        <v>0.01</v>
      </c>
      <c r="GV435">
        <v>6.6</v>
      </c>
      <c r="GW435">
        <v>0</v>
      </c>
      <c r="GX435">
        <v>0</v>
      </c>
      <c r="GY435">
        <v>3.91</v>
      </c>
      <c r="GZ435">
        <v>3.32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0.49</v>
      </c>
      <c r="HG435">
        <v>6.75</v>
      </c>
      <c r="HH435">
        <v>25.47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35.32</v>
      </c>
      <c r="HP435">
        <v>31.77</v>
      </c>
      <c r="HQ435">
        <v>0</v>
      </c>
      <c r="HR435">
        <v>28.36</v>
      </c>
      <c r="HS435">
        <v>47.010000000000012</v>
      </c>
      <c r="HT435">
        <v>0</v>
      </c>
      <c r="HU435">
        <v>0</v>
      </c>
      <c r="HV435">
        <v>0.3</v>
      </c>
      <c r="HW435">
        <v>0</v>
      </c>
      <c r="HX435">
        <v>0.22</v>
      </c>
      <c r="HY435">
        <v>0</v>
      </c>
      <c r="HZ435">
        <v>0</v>
      </c>
      <c r="IA435">
        <v>0</v>
      </c>
      <c r="IB435">
        <v>13.15</v>
      </c>
      <c r="IC435">
        <v>0.02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0.01</v>
      </c>
      <c r="IP435">
        <v>0</v>
      </c>
      <c r="IQ435">
        <v>0</v>
      </c>
      <c r="IR435">
        <v>0</v>
      </c>
      <c r="IS435">
        <v>0</v>
      </c>
      <c r="IT435">
        <v>5.27</v>
      </c>
      <c r="IU435">
        <v>0</v>
      </c>
      <c r="IV435">
        <v>0</v>
      </c>
      <c r="IW435">
        <v>0</v>
      </c>
      <c r="IX435">
        <v>0.04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11.45</v>
      </c>
      <c r="JH435">
        <v>0</v>
      </c>
      <c r="JI435">
        <v>0</v>
      </c>
      <c r="JJ435">
        <v>0.1</v>
      </c>
      <c r="JK435">
        <v>24.42</v>
      </c>
      <c r="JL435">
        <v>0</v>
      </c>
      <c r="JM435">
        <v>0.64</v>
      </c>
      <c r="JN435">
        <v>0</v>
      </c>
      <c r="JO435">
        <v>0</v>
      </c>
      <c r="JP435">
        <v>0</v>
      </c>
      <c r="JQ435">
        <v>0</v>
      </c>
      <c r="JR435">
        <v>0.02</v>
      </c>
      <c r="JS435">
        <v>0</v>
      </c>
      <c r="JT435">
        <v>0</v>
      </c>
      <c r="JU435">
        <v>13.61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9.0500000000000007</v>
      </c>
      <c r="KB435">
        <v>0</v>
      </c>
      <c r="KC435">
        <v>0</v>
      </c>
      <c r="KD435">
        <v>0</v>
      </c>
      <c r="KE435">
        <v>0.01</v>
      </c>
      <c r="KF435">
        <v>0.04</v>
      </c>
      <c r="KG435">
        <v>60.75</v>
      </c>
      <c r="KH435">
        <v>0</v>
      </c>
      <c r="KI435">
        <v>0</v>
      </c>
      <c r="KJ435">
        <v>5.67</v>
      </c>
      <c r="KK435">
        <v>0</v>
      </c>
      <c r="KL435">
        <v>0</v>
      </c>
      <c r="KM435">
        <v>0</v>
      </c>
      <c r="KN435">
        <v>0</v>
      </c>
      <c r="KO435">
        <v>4.5199999999999996</v>
      </c>
      <c r="KP435">
        <v>0</v>
      </c>
      <c r="KQ435">
        <v>0</v>
      </c>
      <c r="KR435">
        <v>0</v>
      </c>
      <c r="KS435">
        <v>0.6</v>
      </c>
      <c r="KT435">
        <v>0</v>
      </c>
      <c r="KU435">
        <v>21.56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18.84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85.31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0.67</v>
      </c>
      <c r="LO435">
        <v>33.619999999999997</v>
      </c>
      <c r="LP435">
        <v>0</v>
      </c>
      <c r="LQ435">
        <v>0.32</v>
      </c>
      <c r="LR435">
        <v>0</v>
      </c>
      <c r="LS435">
        <v>0</v>
      </c>
      <c r="LT435">
        <v>9.0299999999999994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40.82</v>
      </c>
      <c r="MB435">
        <v>18.22</v>
      </c>
      <c r="MC435">
        <v>0</v>
      </c>
      <c r="MD435">
        <v>0</v>
      </c>
      <c r="ME435">
        <v>0</v>
      </c>
      <c r="MF435">
        <v>5.74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0.85</v>
      </c>
      <c r="MM435">
        <v>0.02</v>
      </c>
      <c r="MN435">
        <v>0</v>
      </c>
      <c r="MO435">
        <v>0</v>
      </c>
      <c r="MP435">
        <v>0</v>
      </c>
      <c r="MQ435">
        <v>85.13</v>
      </c>
      <c r="MR435">
        <v>0</v>
      </c>
      <c r="MS435">
        <v>0</v>
      </c>
      <c r="MT435">
        <v>37.35</v>
      </c>
      <c r="MU435">
        <v>22.27</v>
      </c>
      <c r="MV435">
        <v>0</v>
      </c>
      <c r="MW435">
        <v>0</v>
      </c>
      <c r="MX435">
        <v>0.12</v>
      </c>
      <c r="MY435">
        <v>0</v>
      </c>
      <c r="MZ435">
        <v>0</v>
      </c>
      <c r="NA435">
        <v>1.56</v>
      </c>
      <c r="NB435">
        <v>1.4</v>
      </c>
      <c r="NC435">
        <v>0.08</v>
      </c>
      <c r="ND435">
        <v>0.15</v>
      </c>
      <c r="NE435">
        <v>0</v>
      </c>
      <c r="NF435">
        <v>67.83</v>
      </c>
      <c r="NG435">
        <v>4.91</v>
      </c>
      <c r="NH435">
        <v>0</v>
      </c>
      <c r="NI435">
        <v>2.69</v>
      </c>
      <c r="NJ435">
        <v>0</v>
      </c>
      <c r="NK435">
        <v>0</v>
      </c>
      <c r="NL435">
        <v>0</v>
      </c>
      <c r="NM435">
        <v>0.01</v>
      </c>
      <c r="NN435">
        <v>0</v>
      </c>
      <c r="NO435">
        <v>0.71000000000000008</v>
      </c>
      <c r="NP435">
        <v>0.02</v>
      </c>
      <c r="NQ435">
        <v>5.68</v>
      </c>
      <c r="NR435">
        <v>0.74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0.54999999999999993</v>
      </c>
      <c r="OC435">
        <v>0</v>
      </c>
      <c r="OD435">
        <v>0</v>
      </c>
      <c r="OE435">
        <v>0</v>
      </c>
      <c r="OF435">
        <v>26.93</v>
      </c>
      <c r="OG435">
        <v>0</v>
      </c>
      <c r="OH435">
        <v>0</v>
      </c>
      <c r="OI435">
        <v>0</v>
      </c>
      <c r="OJ435">
        <v>0</v>
      </c>
      <c r="OK435">
        <v>0.78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0.16</v>
      </c>
      <c r="OW435">
        <v>0</v>
      </c>
      <c r="OX435">
        <v>0</v>
      </c>
      <c r="OY435">
        <v>0</v>
      </c>
      <c r="OZ435">
        <v>0.08</v>
      </c>
      <c r="PA435">
        <v>4.29</v>
      </c>
      <c r="PB435">
        <v>0</v>
      </c>
      <c r="PC435">
        <v>5.2</v>
      </c>
      <c r="PD435">
        <v>0.06</v>
      </c>
      <c r="PE435">
        <v>0.03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0.1</v>
      </c>
      <c r="PL435">
        <v>0</v>
      </c>
      <c r="PM435">
        <v>0</v>
      </c>
      <c r="PN435">
        <v>2.0099999999999998</v>
      </c>
      <c r="PO435">
        <v>0</v>
      </c>
      <c r="PP435">
        <v>0</v>
      </c>
      <c r="PQ435">
        <v>8.93</v>
      </c>
      <c r="PR435">
        <v>0</v>
      </c>
      <c r="PS435">
        <v>0</v>
      </c>
      <c r="PT435">
        <v>50.67</v>
      </c>
      <c r="PU435">
        <v>0</v>
      </c>
      <c r="PV435">
        <v>1.88</v>
      </c>
      <c r="PW435">
        <v>0</v>
      </c>
      <c r="PX435">
        <v>0</v>
      </c>
      <c r="PY435">
        <v>0</v>
      </c>
      <c r="PZ435">
        <v>0</v>
      </c>
      <c r="QA435">
        <v>9.31</v>
      </c>
      <c r="QB435">
        <v>0</v>
      </c>
      <c r="QC435">
        <v>0</v>
      </c>
      <c r="QD435">
        <v>95.53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44.819999999999993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18.89</v>
      </c>
      <c r="QV435">
        <v>0</v>
      </c>
      <c r="QW435">
        <v>11.49</v>
      </c>
      <c r="QX435">
        <v>3.32</v>
      </c>
      <c r="QY435">
        <v>0</v>
      </c>
      <c r="QZ435">
        <v>0</v>
      </c>
      <c r="RA435">
        <v>33.47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0.02</v>
      </c>
      <c r="RH435">
        <v>0</v>
      </c>
      <c r="RI435">
        <v>0.73</v>
      </c>
      <c r="RJ435">
        <v>51.91</v>
      </c>
      <c r="RK435">
        <v>0.73</v>
      </c>
      <c r="RL435">
        <v>25.85</v>
      </c>
      <c r="RM435">
        <v>3.04</v>
      </c>
      <c r="RN435">
        <v>5.91</v>
      </c>
      <c r="RO435">
        <v>2.2400000000000002</v>
      </c>
      <c r="RP435">
        <v>6.96</v>
      </c>
      <c r="RQ435">
        <v>7.38</v>
      </c>
      <c r="RR435">
        <v>0.27</v>
      </c>
      <c r="RS435">
        <v>15.96</v>
      </c>
      <c r="RT435">
        <v>29.9</v>
      </c>
      <c r="RU435">
        <v>41.39</v>
      </c>
      <c r="RV435">
        <v>68.960000000000008</v>
      </c>
      <c r="RW435">
        <v>0.38</v>
      </c>
      <c r="RX435">
        <v>10.34</v>
      </c>
      <c r="RY435">
        <v>0</v>
      </c>
      <c r="RZ435">
        <v>129.24</v>
      </c>
      <c r="SA435">
        <v>181.7</v>
      </c>
      <c r="SB435">
        <v>17.25</v>
      </c>
      <c r="SC435">
        <v>16.59</v>
      </c>
      <c r="SD435">
        <v>39.83</v>
      </c>
      <c r="SE435">
        <v>0</v>
      </c>
      <c r="SF435">
        <v>0</v>
      </c>
      <c r="SG435">
        <v>6.77</v>
      </c>
      <c r="SH435">
        <v>8.16</v>
      </c>
      <c r="SI435">
        <v>4.13</v>
      </c>
      <c r="SJ435">
        <v>24.53</v>
      </c>
      <c r="SK435">
        <v>0</v>
      </c>
      <c r="SL435">
        <v>28.46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15.67</v>
      </c>
      <c r="ST435">
        <v>0</v>
      </c>
      <c r="SU435">
        <v>1.53</v>
      </c>
      <c r="SV435">
        <v>0.18</v>
      </c>
      <c r="SW435">
        <v>0</v>
      </c>
      <c r="SX435">
        <v>0</v>
      </c>
      <c r="SY435">
        <v>2.9</v>
      </c>
      <c r="SZ435">
        <v>0</v>
      </c>
      <c r="TA435">
        <v>15.75</v>
      </c>
      <c r="TB435">
        <v>0</v>
      </c>
      <c r="TC435">
        <v>0.37</v>
      </c>
      <c r="TD435">
        <v>6.419999999999999</v>
      </c>
      <c r="TE435">
        <v>0.05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9.93</v>
      </c>
      <c r="TL435">
        <v>3.44</v>
      </c>
      <c r="TM435">
        <v>0</v>
      </c>
      <c r="TN435">
        <v>6.0000000000000009</v>
      </c>
      <c r="TO435">
        <v>0</v>
      </c>
      <c r="TP435">
        <v>12.89</v>
      </c>
      <c r="TQ435">
        <v>66.900000000000006</v>
      </c>
      <c r="TR435">
        <v>0</v>
      </c>
      <c r="TS435">
        <v>0.01</v>
      </c>
      <c r="TT435">
        <v>0</v>
      </c>
      <c r="TU435">
        <v>1.42</v>
      </c>
      <c r="TV435">
        <v>0</v>
      </c>
      <c r="TW435">
        <v>0</v>
      </c>
      <c r="TX435">
        <v>0</v>
      </c>
      <c r="TY435">
        <v>0</v>
      </c>
      <c r="TZ435">
        <v>17.75</v>
      </c>
      <c r="UA435">
        <v>0</v>
      </c>
      <c r="UB435">
        <v>0</v>
      </c>
      <c r="UC435">
        <v>27.61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109.37</v>
      </c>
      <c r="UK435">
        <v>0</v>
      </c>
      <c r="UL435">
        <v>0</v>
      </c>
      <c r="UM435">
        <v>0</v>
      </c>
      <c r="UN435">
        <v>0</v>
      </c>
      <c r="UO435">
        <v>90.32</v>
      </c>
      <c r="UP435">
        <v>0</v>
      </c>
      <c r="UQ435">
        <v>0</v>
      </c>
      <c r="UR435">
        <v>1.04</v>
      </c>
      <c r="US435">
        <v>0</v>
      </c>
      <c r="UT435">
        <v>0</v>
      </c>
      <c r="UU435">
        <v>0</v>
      </c>
      <c r="UV435">
        <v>45.19</v>
      </c>
      <c r="UW435">
        <v>0</v>
      </c>
      <c r="UX435">
        <v>32.83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3.46</v>
      </c>
      <c r="VI435">
        <v>0</v>
      </c>
      <c r="VJ435">
        <v>0</v>
      </c>
      <c r="VK435">
        <v>0</v>
      </c>
      <c r="VL435">
        <v>1.65</v>
      </c>
      <c r="VM435">
        <v>0</v>
      </c>
      <c r="VN435">
        <v>0</v>
      </c>
      <c r="VO435">
        <v>0</v>
      </c>
      <c r="VP435">
        <v>0</v>
      </c>
      <c r="VQ435">
        <v>47.45</v>
      </c>
      <c r="VR435">
        <v>0</v>
      </c>
    </row>
    <row r="436" spans="1:590" x14ac:dyDescent="0.35">
      <c r="A436">
        <v>4042</v>
      </c>
      <c r="B436">
        <v>0</v>
      </c>
      <c r="C436">
        <v>3.43</v>
      </c>
      <c r="D436">
        <v>1.66</v>
      </c>
      <c r="E436">
        <v>9.870000000000001</v>
      </c>
      <c r="F436">
        <v>2.97</v>
      </c>
      <c r="G436">
        <v>0</v>
      </c>
      <c r="H436">
        <v>0</v>
      </c>
      <c r="I436">
        <v>1.46</v>
      </c>
      <c r="J436">
        <v>0</v>
      </c>
      <c r="K436">
        <v>0</v>
      </c>
      <c r="L436">
        <v>0.22</v>
      </c>
      <c r="M436">
        <v>0</v>
      </c>
      <c r="N436">
        <v>0</v>
      </c>
      <c r="O436">
        <v>3.44</v>
      </c>
      <c r="P436">
        <v>0</v>
      </c>
      <c r="Q436">
        <v>0</v>
      </c>
      <c r="R436">
        <v>0</v>
      </c>
      <c r="S436">
        <v>0</v>
      </c>
      <c r="T436">
        <v>8.2899999999999991</v>
      </c>
      <c r="U436">
        <v>28.86</v>
      </c>
      <c r="V436">
        <v>134.26</v>
      </c>
      <c r="W436">
        <v>0</v>
      </c>
      <c r="X436">
        <v>0.63</v>
      </c>
      <c r="Y436">
        <v>0</v>
      </c>
      <c r="Z436">
        <v>17.29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0.22</v>
      </c>
      <c r="AK436">
        <v>0</v>
      </c>
      <c r="AL436">
        <v>32.049999999999997</v>
      </c>
      <c r="AM436">
        <v>0.04</v>
      </c>
      <c r="AN436">
        <v>9.9999999999999992E-2</v>
      </c>
      <c r="AO436">
        <v>0.01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1.42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11.19</v>
      </c>
      <c r="BH436">
        <v>12.27</v>
      </c>
      <c r="BI436">
        <v>0</v>
      </c>
      <c r="BJ436">
        <v>0</v>
      </c>
      <c r="BK436">
        <v>0.09</v>
      </c>
      <c r="BL436">
        <v>0</v>
      </c>
      <c r="BM436">
        <v>2.42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31.5</v>
      </c>
      <c r="BV436">
        <v>0</v>
      </c>
      <c r="BW436">
        <v>0</v>
      </c>
      <c r="BX436">
        <v>0.52</v>
      </c>
      <c r="BY436">
        <v>0</v>
      </c>
      <c r="BZ436">
        <v>0</v>
      </c>
      <c r="CA436">
        <v>0.02</v>
      </c>
      <c r="CB436">
        <v>22.07</v>
      </c>
      <c r="CC436">
        <v>0</v>
      </c>
      <c r="CD436">
        <v>0</v>
      </c>
      <c r="CE436">
        <v>0</v>
      </c>
      <c r="CF436">
        <v>0</v>
      </c>
      <c r="CG436">
        <v>2.39</v>
      </c>
      <c r="CH436">
        <v>0</v>
      </c>
      <c r="CI436">
        <v>0</v>
      </c>
      <c r="CJ436">
        <v>2.41</v>
      </c>
      <c r="CK436">
        <v>134.56</v>
      </c>
      <c r="CL436">
        <v>0</v>
      </c>
      <c r="CM436">
        <v>0</v>
      </c>
      <c r="CN436">
        <v>160.4</v>
      </c>
      <c r="CO436">
        <v>0</v>
      </c>
      <c r="CP436">
        <v>53.83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62.95</v>
      </c>
      <c r="CW436">
        <v>0</v>
      </c>
      <c r="CX436">
        <v>0</v>
      </c>
      <c r="CY436">
        <v>0</v>
      </c>
      <c r="CZ436">
        <v>0</v>
      </c>
      <c r="DA436">
        <v>0.05</v>
      </c>
      <c r="DB436">
        <v>0</v>
      </c>
      <c r="DC436">
        <v>0</v>
      </c>
      <c r="DD436">
        <v>3.02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291.3</v>
      </c>
      <c r="DL436">
        <v>0</v>
      </c>
      <c r="DM436">
        <v>6</v>
      </c>
      <c r="DN436">
        <v>6.01</v>
      </c>
      <c r="DO436">
        <v>0.03</v>
      </c>
      <c r="DP436">
        <v>0</v>
      </c>
      <c r="DQ436">
        <v>69.73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5.5100000000000007</v>
      </c>
      <c r="DY436">
        <v>50.02</v>
      </c>
      <c r="DZ436">
        <v>0.9</v>
      </c>
      <c r="EA436">
        <v>0</v>
      </c>
      <c r="EB436">
        <v>0</v>
      </c>
      <c r="EC436">
        <v>0</v>
      </c>
      <c r="ED436">
        <v>0.72</v>
      </c>
      <c r="EE436">
        <v>0.28999999999999998</v>
      </c>
      <c r="EF436">
        <v>6.22</v>
      </c>
      <c r="EG436">
        <v>76.58</v>
      </c>
      <c r="EH436">
        <v>0</v>
      </c>
      <c r="EI436">
        <v>0</v>
      </c>
      <c r="EJ436">
        <v>0</v>
      </c>
      <c r="EK436">
        <v>2.4300000000000002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1.38</v>
      </c>
      <c r="ER436">
        <v>0</v>
      </c>
      <c r="ES436">
        <v>0</v>
      </c>
      <c r="ET436">
        <v>3.62</v>
      </c>
      <c r="EU436">
        <v>0</v>
      </c>
      <c r="EV436">
        <v>0.33</v>
      </c>
      <c r="EW436">
        <v>0</v>
      </c>
      <c r="EX436">
        <v>14.61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1.89</v>
      </c>
      <c r="FE436">
        <v>0</v>
      </c>
      <c r="FF436">
        <v>0.64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29.09</v>
      </c>
      <c r="FO436">
        <v>0</v>
      </c>
      <c r="FP436">
        <v>2.23</v>
      </c>
      <c r="FQ436">
        <v>0</v>
      </c>
      <c r="FR436">
        <v>0</v>
      </c>
      <c r="FS436">
        <v>0.36</v>
      </c>
      <c r="FT436">
        <v>0</v>
      </c>
      <c r="FU436">
        <v>0</v>
      </c>
      <c r="FV436">
        <v>0</v>
      </c>
      <c r="FW436">
        <v>0.01</v>
      </c>
      <c r="FX436">
        <v>0</v>
      </c>
      <c r="FY436">
        <v>0</v>
      </c>
      <c r="FZ436">
        <v>0</v>
      </c>
      <c r="GA436">
        <v>4.45</v>
      </c>
      <c r="GB436">
        <v>17.5</v>
      </c>
      <c r="GC436">
        <v>0</v>
      </c>
      <c r="GD436">
        <v>0</v>
      </c>
      <c r="GE436">
        <v>0.46</v>
      </c>
      <c r="GF436">
        <v>29.36</v>
      </c>
      <c r="GG436">
        <v>0</v>
      </c>
      <c r="GH436">
        <v>0</v>
      </c>
      <c r="GI436">
        <v>0</v>
      </c>
      <c r="GJ436">
        <v>3.26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56.08</v>
      </c>
      <c r="GQ436">
        <v>0.31</v>
      </c>
      <c r="GR436">
        <v>4.32</v>
      </c>
      <c r="GS436">
        <v>0.39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0.54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1.07</v>
      </c>
      <c r="HH436">
        <v>86.42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17.55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0.67</v>
      </c>
      <c r="IC436">
        <v>0</v>
      </c>
      <c r="ID436">
        <v>0</v>
      </c>
      <c r="IE436">
        <v>0</v>
      </c>
      <c r="IF436">
        <v>1.79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0.28999999999999998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19.850000000000001</v>
      </c>
      <c r="IU436">
        <v>0</v>
      </c>
      <c r="IV436">
        <v>0</v>
      </c>
      <c r="IW436">
        <v>0</v>
      </c>
      <c r="IX436">
        <v>0.08</v>
      </c>
      <c r="IY436">
        <v>0</v>
      </c>
      <c r="IZ436">
        <v>0</v>
      </c>
      <c r="JA436">
        <v>0</v>
      </c>
      <c r="JB436">
        <v>6.2</v>
      </c>
      <c r="JC436">
        <v>0</v>
      </c>
      <c r="JD436">
        <v>0</v>
      </c>
      <c r="JE436">
        <v>0</v>
      </c>
      <c r="JF436">
        <v>0</v>
      </c>
      <c r="JG436">
        <v>17.84</v>
      </c>
      <c r="JH436">
        <v>0</v>
      </c>
      <c r="JI436">
        <v>0</v>
      </c>
      <c r="JJ436">
        <v>0.11</v>
      </c>
      <c r="JK436">
        <v>2.48</v>
      </c>
      <c r="JL436">
        <v>0</v>
      </c>
      <c r="JM436">
        <v>69.69</v>
      </c>
      <c r="JN436">
        <v>0</v>
      </c>
      <c r="JO436">
        <v>0</v>
      </c>
      <c r="JP436">
        <v>0</v>
      </c>
      <c r="JQ436">
        <v>0</v>
      </c>
      <c r="JR436">
        <v>0.92000000000000015</v>
      </c>
      <c r="JS436">
        <v>0</v>
      </c>
      <c r="JT436">
        <v>0</v>
      </c>
      <c r="JU436">
        <v>1.87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5.1199999999999992</v>
      </c>
      <c r="KB436">
        <v>0</v>
      </c>
      <c r="KC436">
        <v>0</v>
      </c>
      <c r="KD436">
        <v>0</v>
      </c>
      <c r="KE436">
        <v>53.84</v>
      </c>
      <c r="KF436">
        <v>147.13999999999999</v>
      </c>
      <c r="KG436">
        <v>30.71</v>
      </c>
      <c r="KH436">
        <v>0</v>
      </c>
      <c r="KI436">
        <v>0</v>
      </c>
      <c r="KJ436">
        <v>3.55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64.53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0.37</v>
      </c>
      <c r="LO436">
        <v>8.4400000000000013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6.9600000000000009</v>
      </c>
      <c r="MG436">
        <v>10.41</v>
      </c>
      <c r="MH436">
        <v>0</v>
      </c>
      <c r="MI436">
        <v>0</v>
      </c>
      <c r="MJ436">
        <v>0</v>
      </c>
      <c r="MK436">
        <v>0</v>
      </c>
      <c r="ML436">
        <v>0.09</v>
      </c>
      <c r="MM436">
        <v>0.27</v>
      </c>
      <c r="MN436">
        <v>0</v>
      </c>
      <c r="MO436">
        <v>0</v>
      </c>
      <c r="MP436">
        <v>0</v>
      </c>
      <c r="MQ436">
        <v>35.159999999999997</v>
      </c>
      <c r="MR436">
        <v>0</v>
      </c>
      <c r="MS436">
        <v>1.19</v>
      </c>
      <c r="MT436">
        <v>36.700000000000003</v>
      </c>
      <c r="MU436">
        <v>0</v>
      </c>
      <c r="MV436">
        <v>0</v>
      </c>
      <c r="MW436">
        <v>0</v>
      </c>
      <c r="MX436">
        <v>0</v>
      </c>
      <c r="MY436">
        <v>0.87</v>
      </c>
      <c r="MZ436">
        <v>0</v>
      </c>
      <c r="NA436">
        <v>5.9499999999999993</v>
      </c>
      <c r="NB436">
        <v>1.2</v>
      </c>
      <c r="NC436">
        <v>0</v>
      </c>
      <c r="ND436">
        <v>0</v>
      </c>
      <c r="NE436">
        <v>0</v>
      </c>
      <c r="NF436">
        <v>16.350000000000001</v>
      </c>
      <c r="NG436">
        <v>4.38</v>
      </c>
      <c r="NH436">
        <v>0</v>
      </c>
      <c r="NI436">
        <v>2.04</v>
      </c>
      <c r="NJ436">
        <v>0</v>
      </c>
      <c r="NK436">
        <v>0</v>
      </c>
      <c r="NL436">
        <v>0.04</v>
      </c>
      <c r="NM436">
        <v>0</v>
      </c>
      <c r="NN436">
        <v>0</v>
      </c>
      <c r="NO436">
        <v>0</v>
      </c>
      <c r="NP436">
        <v>0.68</v>
      </c>
      <c r="NQ436">
        <v>9.16</v>
      </c>
      <c r="NR436">
        <v>19.64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0.02</v>
      </c>
      <c r="OC436">
        <v>0</v>
      </c>
      <c r="OD436">
        <v>0</v>
      </c>
      <c r="OE436">
        <v>0</v>
      </c>
      <c r="OF436">
        <v>120.14</v>
      </c>
      <c r="OG436">
        <v>0</v>
      </c>
      <c r="OH436">
        <v>0</v>
      </c>
      <c r="OI436">
        <v>0</v>
      </c>
      <c r="OJ436">
        <v>0</v>
      </c>
      <c r="OK436">
        <v>0.76000000000000012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4.0599999999999996</v>
      </c>
      <c r="OV436">
        <v>0</v>
      </c>
      <c r="OW436">
        <v>0</v>
      </c>
      <c r="OX436">
        <v>0</v>
      </c>
      <c r="OY436">
        <v>0</v>
      </c>
      <c r="OZ436">
        <v>23.15</v>
      </c>
      <c r="PA436">
        <v>5.69</v>
      </c>
      <c r="PB436">
        <v>0</v>
      </c>
      <c r="PC436">
        <v>6.07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2.59</v>
      </c>
      <c r="PR436">
        <v>0</v>
      </c>
      <c r="PS436">
        <v>111</v>
      </c>
      <c r="PT436">
        <v>0</v>
      </c>
      <c r="PU436">
        <v>9.15</v>
      </c>
      <c r="PV436">
        <v>0.26</v>
      </c>
      <c r="PW436">
        <v>1.91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1.23</v>
      </c>
      <c r="QD436">
        <v>16.63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11.2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5.01</v>
      </c>
      <c r="QS436">
        <v>0</v>
      </c>
      <c r="QT436">
        <v>9.120000000000001</v>
      </c>
      <c r="QU436">
        <v>10.85</v>
      </c>
      <c r="QV436">
        <v>0</v>
      </c>
      <c r="QW436">
        <v>0</v>
      </c>
      <c r="QX436">
        <v>2.13</v>
      </c>
      <c r="QY436">
        <v>0</v>
      </c>
      <c r="QZ436">
        <v>0</v>
      </c>
      <c r="RA436">
        <v>0.5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0.01</v>
      </c>
      <c r="RH436">
        <v>0</v>
      </c>
      <c r="RI436">
        <v>0.17</v>
      </c>
      <c r="RJ436">
        <v>26.14</v>
      </c>
      <c r="RK436">
        <v>3.71</v>
      </c>
      <c r="RL436">
        <v>93.860000000000014</v>
      </c>
      <c r="RM436">
        <v>13.47</v>
      </c>
      <c r="RN436">
        <v>18.75</v>
      </c>
      <c r="RO436">
        <v>5.87</v>
      </c>
      <c r="RP436">
        <v>11.8</v>
      </c>
      <c r="RQ436">
        <v>21.16</v>
      </c>
      <c r="RR436">
        <v>0.65999999999999992</v>
      </c>
      <c r="RS436">
        <v>6.01</v>
      </c>
      <c r="RT436">
        <v>54.260000000000012</v>
      </c>
      <c r="RU436">
        <v>52.62</v>
      </c>
      <c r="RV436">
        <v>68.009999999999991</v>
      </c>
      <c r="RW436">
        <v>29.98</v>
      </c>
      <c r="RX436">
        <v>39.510000000000012</v>
      </c>
      <c r="RY436">
        <v>0</v>
      </c>
      <c r="RZ436">
        <v>154.44999999999999</v>
      </c>
      <c r="SA436">
        <v>69.580000000000013</v>
      </c>
      <c r="SB436">
        <v>4.0500000000000007</v>
      </c>
      <c r="SC436">
        <v>15.67</v>
      </c>
      <c r="SD436">
        <v>97.490000000000009</v>
      </c>
      <c r="SE436">
        <v>0</v>
      </c>
      <c r="SF436">
        <v>0</v>
      </c>
      <c r="SG436">
        <v>5.31</v>
      </c>
      <c r="SH436">
        <v>5.81</v>
      </c>
      <c r="SI436">
        <v>19.07</v>
      </c>
      <c r="SJ436">
        <v>124.63</v>
      </c>
      <c r="SK436">
        <v>0</v>
      </c>
      <c r="SL436">
        <v>75.48</v>
      </c>
      <c r="SM436">
        <v>0</v>
      </c>
      <c r="SN436">
        <v>0</v>
      </c>
      <c r="SO436">
        <v>0</v>
      </c>
      <c r="SP436">
        <v>174.08</v>
      </c>
      <c r="SQ436">
        <v>0</v>
      </c>
      <c r="SR436">
        <v>0</v>
      </c>
      <c r="SS436">
        <v>14.56</v>
      </c>
      <c r="ST436">
        <v>0</v>
      </c>
      <c r="SU436">
        <v>6.34</v>
      </c>
      <c r="SV436">
        <v>0.62000000000000011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5.97</v>
      </c>
      <c r="TE436">
        <v>3.13</v>
      </c>
      <c r="TF436">
        <v>0</v>
      </c>
      <c r="TG436">
        <v>4.38</v>
      </c>
      <c r="TH436">
        <v>0</v>
      </c>
      <c r="TI436">
        <v>0</v>
      </c>
      <c r="TJ436">
        <v>0</v>
      </c>
      <c r="TK436">
        <v>9.3000000000000007</v>
      </c>
      <c r="TL436">
        <v>0</v>
      </c>
      <c r="TM436">
        <v>0</v>
      </c>
      <c r="TN436">
        <v>11.3</v>
      </c>
      <c r="TO436">
        <v>0</v>
      </c>
      <c r="TP436">
        <v>2.82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6.41</v>
      </c>
      <c r="TZ436">
        <v>0</v>
      </c>
      <c r="UA436">
        <v>0</v>
      </c>
      <c r="UB436">
        <v>0</v>
      </c>
      <c r="UC436">
        <v>0.89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8.59</v>
      </c>
      <c r="UK436">
        <v>0</v>
      </c>
      <c r="UL436">
        <v>0</v>
      </c>
      <c r="UM436">
        <v>0</v>
      </c>
      <c r="UN436">
        <v>0</v>
      </c>
      <c r="UO436">
        <v>35.659999999999997</v>
      </c>
      <c r="UP436">
        <v>0</v>
      </c>
      <c r="UQ436">
        <v>63.569999999999993</v>
      </c>
      <c r="UR436">
        <v>1.65</v>
      </c>
      <c r="US436">
        <v>3.02</v>
      </c>
      <c r="UT436">
        <v>1.98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56.08</v>
      </c>
      <c r="VB436">
        <v>0</v>
      </c>
      <c r="VC436">
        <v>0</v>
      </c>
      <c r="VD436">
        <v>0</v>
      </c>
      <c r="VE436">
        <v>0</v>
      </c>
      <c r="VF436">
        <v>0.28999999999999998</v>
      </c>
      <c r="VG436">
        <v>0</v>
      </c>
      <c r="VH436">
        <v>0.08</v>
      </c>
      <c r="VI436">
        <v>0</v>
      </c>
      <c r="VJ436">
        <v>0</v>
      </c>
      <c r="VK436">
        <v>0</v>
      </c>
      <c r="VL436">
        <v>3.39</v>
      </c>
      <c r="VM436">
        <v>0</v>
      </c>
      <c r="VN436">
        <v>0</v>
      </c>
      <c r="VO436">
        <v>0</v>
      </c>
      <c r="VP436">
        <v>0</v>
      </c>
      <c r="VQ436">
        <v>18.170000000000002</v>
      </c>
      <c r="VR436">
        <v>0</v>
      </c>
    </row>
    <row r="437" spans="1:590" x14ac:dyDescent="0.35">
      <c r="A437">
        <v>4027</v>
      </c>
      <c r="B437">
        <v>0</v>
      </c>
      <c r="C437">
        <v>0.01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0.03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5.83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0.02</v>
      </c>
      <c r="CC437">
        <v>0</v>
      </c>
      <c r="CD437">
        <v>0</v>
      </c>
      <c r="CE437">
        <v>0</v>
      </c>
      <c r="CF437">
        <v>1.25</v>
      </c>
      <c r="CG437">
        <v>0</v>
      </c>
      <c r="CH437">
        <v>0</v>
      </c>
      <c r="CI437">
        <v>0</v>
      </c>
      <c r="CJ437">
        <v>0</v>
      </c>
      <c r="CK437">
        <v>0.03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2.11</v>
      </c>
      <c r="CS437">
        <v>0</v>
      </c>
      <c r="CT437">
        <v>0</v>
      </c>
      <c r="CU437">
        <v>0</v>
      </c>
      <c r="CV437">
        <v>0.01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0.04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0.02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2.6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1.0900000000000001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0.02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0.02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0.01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0.01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0.01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0.01</v>
      </c>
      <c r="MR437">
        <v>0</v>
      </c>
      <c r="MS437">
        <v>0</v>
      </c>
      <c r="MT437">
        <v>0.02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0.02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0.01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0.03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0.16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0.03</v>
      </c>
      <c r="RK437">
        <v>0.01</v>
      </c>
      <c r="RL437">
        <v>0.04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0.01</v>
      </c>
      <c r="RU437">
        <v>0.04</v>
      </c>
      <c r="RV437">
        <v>0.02</v>
      </c>
      <c r="RW437">
        <v>0.02</v>
      </c>
      <c r="RX437">
        <v>0.02</v>
      </c>
      <c r="RY437">
        <v>0</v>
      </c>
      <c r="RZ437">
        <v>0.02</v>
      </c>
      <c r="SA437">
        <v>0.16</v>
      </c>
      <c r="SB437">
        <v>0</v>
      </c>
      <c r="SC437">
        <v>0</v>
      </c>
      <c r="SD437">
        <v>0.1</v>
      </c>
      <c r="SE437">
        <v>0</v>
      </c>
      <c r="SF437">
        <v>0</v>
      </c>
      <c r="SG437">
        <v>0</v>
      </c>
      <c r="SH437">
        <v>0</v>
      </c>
      <c r="SI437">
        <v>0.01</v>
      </c>
      <c r="SJ437">
        <v>0.02</v>
      </c>
      <c r="SK437">
        <v>0</v>
      </c>
      <c r="SL437">
        <v>0.02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2.61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0.01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0.02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</row>
    <row r="438" spans="1:590" x14ac:dyDescent="0.35">
      <c r="A438">
        <v>7513</v>
      </c>
      <c r="B438">
        <v>0</v>
      </c>
      <c r="C438">
        <v>0</v>
      </c>
      <c r="D438">
        <v>1.54</v>
      </c>
      <c r="E438">
        <v>2.34</v>
      </c>
      <c r="F438">
        <v>0</v>
      </c>
      <c r="G438">
        <v>0</v>
      </c>
      <c r="H438">
        <v>0</v>
      </c>
      <c r="I438">
        <v>3.37</v>
      </c>
      <c r="J438">
        <v>0</v>
      </c>
      <c r="K438">
        <v>0</v>
      </c>
      <c r="L438">
        <v>0.01</v>
      </c>
      <c r="M438">
        <v>0</v>
      </c>
      <c r="N438">
        <v>0</v>
      </c>
      <c r="O438">
        <v>1.59</v>
      </c>
      <c r="P438">
        <v>0</v>
      </c>
      <c r="Q438">
        <v>0</v>
      </c>
      <c r="R438">
        <v>0</v>
      </c>
      <c r="S438">
        <v>0</v>
      </c>
      <c r="T438">
        <v>41.09</v>
      </c>
      <c r="U438">
        <v>8.5</v>
      </c>
      <c r="V438">
        <v>136.41999999999999</v>
      </c>
      <c r="W438">
        <v>0</v>
      </c>
      <c r="X438">
        <v>0.02</v>
      </c>
      <c r="Y438">
        <v>0.66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2.19</v>
      </c>
      <c r="AK438">
        <v>0</v>
      </c>
      <c r="AL438">
        <v>0.03</v>
      </c>
      <c r="AM438">
        <v>1.64</v>
      </c>
      <c r="AN438">
        <v>1.25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9.17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2.8</v>
      </c>
      <c r="BL438">
        <v>0</v>
      </c>
      <c r="BM438">
        <v>0.42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18.36</v>
      </c>
      <c r="CC438">
        <v>0</v>
      </c>
      <c r="CD438">
        <v>0</v>
      </c>
      <c r="CE438">
        <v>0</v>
      </c>
      <c r="CF438">
        <v>0.31</v>
      </c>
      <c r="CG438">
        <v>0</v>
      </c>
      <c r="CH438">
        <v>0</v>
      </c>
      <c r="CI438">
        <v>0</v>
      </c>
      <c r="CJ438">
        <v>0</v>
      </c>
      <c r="CK438">
        <v>59.77000000000001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3.52</v>
      </c>
      <c r="CX438">
        <v>136.41999999999999</v>
      </c>
      <c r="CY438">
        <v>8.0299999999999994</v>
      </c>
      <c r="CZ438">
        <v>0</v>
      </c>
      <c r="DA438">
        <v>0</v>
      </c>
      <c r="DB438">
        <v>0</v>
      </c>
      <c r="DC438">
        <v>0</v>
      </c>
      <c r="DD438">
        <v>28.21</v>
      </c>
      <c r="DE438">
        <v>0</v>
      </c>
      <c r="DF438">
        <v>0</v>
      </c>
      <c r="DG438">
        <v>0.94</v>
      </c>
      <c r="DH438">
        <v>0</v>
      </c>
      <c r="DI438">
        <v>0</v>
      </c>
      <c r="DJ438">
        <v>0</v>
      </c>
      <c r="DK438">
        <v>0</v>
      </c>
      <c r="DL438">
        <v>7.9999999999999988E-2</v>
      </c>
      <c r="DM438">
        <v>0.2</v>
      </c>
      <c r="DN438">
        <v>0</v>
      </c>
      <c r="DO438">
        <v>0</v>
      </c>
      <c r="DP438">
        <v>0</v>
      </c>
      <c r="DQ438">
        <v>1.35</v>
      </c>
      <c r="DR438">
        <v>0</v>
      </c>
      <c r="DS438">
        <v>0</v>
      </c>
      <c r="DT438">
        <v>0</v>
      </c>
      <c r="DU438">
        <v>0</v>
      </c>
      <c r="DV438">
        <v>0.02</v>
      </c>
      <c r="DW438">
        <v>0</v>
      </c>
      <c r="DX438">
        <v>0</v>
      </c>
      <c r="DY438">
        <v>0.85</v>
      </c>
      <c r="DZ438">
        <v>0</v>
      </c>
      <c r="EA438">
        <v>0</v>
      </c>
      <c r="EB438">
        <v>0</v>
      </c>
      <c r="EC438">
        <v>0.21</v>
      </c>
      <c r="ED438">
        <v>0.79999999999999993</v>
      </c>
      <c r="EE438">
        <v>0.04</v>
      </c>
      <c r="EF438">
        <v>0</v>
      </c>
      <c r="EG438">
        <v>0.52</v>
      </c>
      <c r="EH438">
        <v>0</v>
      </c>
      <c r="EI438">
        <v>16.13</v>
      </c>
      <c r="EJ438">
        <v>0</v>
      </c>
      <c r="EK438">
        <v>1.78</v>
      </c>
      <c r="EL438">
        <v>0</v>
      </c>
      <c r="EM438">
        <v>0.49</v>
      </c>
      <c r="EN438">
        <v>0</v>
      </c>
      <c r="EO438">
        <v>0</v>
      </c>
      <c r="EP438">
        <v>6.01</v>
      </c>
      <c r="EQ438">
        <v>0</v>
      </c>
      <c r="ER438">
        <v>0</v>
      </c>
      <c r="ES438">
        <v>0</v>
      </c>
      <c r="ET438">
        <v>0.49</v>
      </c>
      <c r="EU438">
        <v>0</v>
      </c>
      <c r="EV438">
        <v>0.03</v>
      </c>
      <c r="EW438">
        <v>0.16</v>
      </c>
      <c r="EX438">
        <v>1.72</v>
      </c>
      <c r="EY438">
        <v>0</v>
      </c>
      <c r="EZ438">
        <v>0.33</v>
      </c>
      <c r="FA438">
        <v>0</v>
      </c>
      <c r="FB438">
        <v>0.35</v>
      </c>
      <c r="FC438">
        <v>0</v>
      </c>
      <c r="FD438">
        <v>0.98</v>
      </c>
      <c r="FE438">
        <v>0</v>
      </c>
      <c r="FF438">
        <v>0.01</v>
      </c>
      <c r="FG438">
        <v>0</v>
      </c>
      <c r="FH438">
        <v>0</v>
      </c>
      <c r="FI438">
        <v>0</v>
      </c>
      <c r="FJ438">
        <v>0.2</v>
      </c>
      <c r="FK438">
        <v>0</v>
      </c>
      <c r="FL438">
        <v>4.75</v>
      </c>
      <c r="FM438">
        <v>2.5099999999999998</v>
      </c>
      <c r="FN438">
        <v>0</v>
      </c>
      <c r="FO438">
        <v>0</v>
      </c>
      <c r="FP438">
        <v>0.01</v>
      </c>
      <c r="FQ438">
        <v>0</v>
      </c>
      <c r="FR438">
        <v>0</v>
      </c>
      <c r="FS438">
        <v>0</v>
      </c>
      <c r="FT438">
        <v>4.9700000000000006</v>
      </c>
      <c r="FU438">
        <v>0</v>
      </c>
      <c r="FV438">
        <v>0</v>
      </c>
      <c r="FW438">
        <v>0</v>
      </c>
      <c r="FX438">
        <v>0.82000000000000006</v>
      </c>
      <c r="FY438">
        <v>0</v>
      </c>
      <c r="FZ438">
        <v>0</v>
      </c>
      <c r="GA438">
        <v>44.17</v>
      </c>
      <c r="GB438">
        <v>0</v>
      </c>
      <c r="GC438">
        <v>0</v>
      </c>
      <c r="GD438">
        <v>0</v>
      </c>
      <c r="GE438">
        <v>0</v>
      </c>
      <c r="GF438">
        <v>0.08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32.07</v>
      </c>
      <c r="GN438">
        <v>1.0900000000000001</v>
      </c>
      <c r="GO438">
        <v>0</v>
      </c>
      <c r="GP438">
        <v>1.04</v>
      </c>
      <c r="GQ438">
        <v>1.68</v>
      </c>
      <c r="GR438">
        <v>2.74</v>
      </c>
      <c r="GS438">
        <v>0</v>
      </c>
      <c r="GT438">
        <v>0</v>
      </c>
      <c r="GU438">
        <v>0</v>
      </c>
      <c r="GV438">
        <v>0.13</v>
      </c>
      <c r="GW438">
        <v>0</v>
      </c>
      <c r="GX438">
        <v>0</v>
      </c>
      <c r="GY438">
        <v>0.05</v>
      </c>
      <c r="GZ438">
        <v>0.44000000000000011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2.1800000000000002</v>
      </c>
      <c r="HH438">
        <v>16.309999999999999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6.87</v>
      </c>
      <c r="HP438">
        <v>0</v>
      </c>
      <c r="HQ438">
        <v>11.27</v>
      </c>
      <c r="HR438">
        <v>1.05</v>
      </c>
      <c r="HS438">
        <v>1.02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2.6</v>
      </c>
      <c r="IP438">
        <v>0</v>
      </c>
      <c r="IQ438">
        <v>0</v>
      </c>
      <c r="IR438">
        <v>3.66</v>
      </c>
      <c r="IS438">
        <v>0</v>
      </c>
      <c r="IT438">
        <v>9.56</v>
      </c>
      <c r="IU438">
        <v>0</v>
      </c>
      <c r="IV438">
        <v>0</v>
      </c>
      <c r="IW438">
        <v>0</v>
      </c>
      <c r="IX438">
        <v>6.9999999999999993E-2</v>
      </c>
      <c r="IY438">
        <v>0</v>
      </c>
      <c r="IZ438">
        <v>0.70000000000000007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1.61</v>
      </c>
      <c r="JH438">
        <v>0</v>
      </c>
      <c r="JI438">
        <v>0</v>
      </c>
      <c r="JJ438">
        <v>0.48</v>
      </c>
      <c r="JK438">
        <v>0.3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4.4000000000000004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10.33</v>
      </c>
      <c r="KH438">
        <v>0</v>
      </c>
      <c r="KI438">
        <v>0</v>
      </c>
      <c r="KJ438">
        <v>0.98000000000000009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5.28</v>
      </c>
      <c r="KV438">
        <v>0</v>
      </c>
      <c r="KW438">
        <v>0</v>
      </c>
      <c r="KX438">
        <v>0</v>
      </c>
      <c r="KY438">
        <v>7.0000000000000007E-2</v>
      </c>
      <c r="KZ438">
        <v>0</v>
      </c>
      <c r="LA438">
        <v>0</v>
      </c>
      <c r="LB438">
        <v>5.19</v>
      </c>
      <c r="LC438">
        <v>0.17</v>
      </c>
      <c r="LD438">
        <v>0</v>
      </c>
      <c r="LE438">
        <v>0</v>
      </c>
      <c r="LF438">
        <v>0</v>
      </c>
      <c r="LG438">
        <v>0.08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5.86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2.16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1.05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13.87</v>
      </c>
      <c r="MN438">
        <v>0</v>
      </c>
      <c r="MO438">
        <v>0</v>
      </c>
      <c r="MP438">
        <v>0</v>
      </c>
      <c r="MQ438">
        <v>0</v>
      </c>
      <c r="MR438">
        <v>0.35</v>
      </c>
      <c r="MS438">
        <v>0</v>
      </c>
      <c r="MT438">
        <v>13.17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0.06</v>
      </c>
      <c r="NC438">
        <v>7.0000000000000007E-2</v>
      </c>
      <c r="ND438">
        <v>0</v>
      </c>
      <c r="NE438">
        <v>0</v>
      </c>
      <c r="NF438">
        <v>0</v>
      </c>
      <c r="NG438">
        <v>1.54</v>
      </c>
      <c r="NH438">
        <v>0</v>
      </c>
      <c r="NI438">
        <v>21.54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1.17</v>
      </c>
      <c r="NP438">
        <v>0.87</v>
      </c>
      <c r="NQ438">
        <v>105.84</v>
      </c>
      <c r="NR438">
        <v>4.5299999999999994</v>
      </c>
      <c r="NS438">
        <v>0</v>
      </c>
      <c r="NT438">
        <v>0</v>
      </c>
      <c r="NU438">
        <v>5.6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0.96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13.18</v>
      </c>
      <c r="OL438">
        <v>6.5599999999999987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1.86</v>
      </c>
      <c r="OY438">
        <v>0</v>
      </c>
      <c r="OZ438">
        <v>0</v>
      </c>
      <c r="PA438">
        <v>0.80999999999999994</v>
      </c>
      <c r="PB438">
        <v>0</v>
      </c>
      <c r="PC438">
        <v>1.9</v>
      </c>
      <c r="PD438">
        <v>0</v>
      </c>
      <c r="PE438">
        <v>0</v>
      </c>
      <c r="PF438">
        <v>1.98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23.37</v>
      </c>
      <c r="PR438">
        <v>42.039999999999992</v>
      </c>
      <c r="PS438">
        <v>0.12</v>
      </c>
      <c r="PT438">
        <v>4.7300000000000004</v>
      </c>
      <c r="PU438">
        <v>0.06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0.42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2.93</v>
      </c>
      <c r="QU438">
        <v>22.7</v>
      </c>
      <c r="QV438">
        <v>0</v>
      </c>
      <c r="QW438">
        <v>0</v>
      </c>
      <c r="QX438">
        <v>16.03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0.06</v>
      </c>
      <c r="RJ438">
        <v>14.5</v>
      </c>
      <c r="RK438">
        <v>2.39</v>
      </c>
      <c r="RL438">
        <v>54.82</v>
      </c>
      <c r="RM438">
        <v>0</v>
      </c>
      <c r="RN438">
        <v>5.69</v>
      </c>
      <c r="RO438">
        <v>0.53</v>
      </c>
      <c r="RP438">
        <v>0.63000000000000012</v>
      </c>
      <c r="RQ438">
        <v>0</v>
      </c>
      <c r="RR438">
        <v>0.34</v>
      </c>
      <c r="RS438">
        <v>6.55</v>
      </c>
      <c r="RT438">
        <v>6.06</v>
      </c>
      <c r="RU438">
        <v>27.7</v>
      </c>
      <c r="RV438">
        <v>20.98</v>
      </c>
      <c r="RW438">
        <v>3.51</v>
      </c>
      <c r="RX438">
        <v>5.8599999999999994</v>
      </c>
      <c r="RY438">
        <v>0</v>
      </c>
      <c r="RZ438">
        <v>30.1</v>
      </c>
      <c r="SA438">
        <v>62.2</v>
      </c>
      <c r="SB438">
        <v>3.45</v>
      </c>
      <c r="SC438">
        <v>5.75</v>
      </c>
      <c r="SD438">
        <v>123.02</v>
      </c>
      <c r="SE438">
        <v>0</v>
      </c>
      <c r="SF438">
        <v>0</v>
      </c>
      <c r="SG438">
        <v>0.97</v>
      </c>
      <c r="SH438">
        <v>1.82</v>
      </c>
      <c r="SI438">
        <v>7.1099999999999994</v>
      </c>
      <c r="SJ438">
        <v>1.77</v>
      </c>
      <c r="SK438">
        <v>0</v>
      </c>
      <c r="SL438">
        <v>2.0299999999999998</v>
      </c>
      <c r="SM438">
        <v>0</v>
      </c>
      <c r="SN438">
        <v>0</v>
      </c>
      <c r="SO438">
        <v>0</v>
      </c>
      <c r="SP438">
        <v>0.04</v>
      </c>
      <c r="SQ438">
        <v>5.21</v>
      </c>
      <c r="SR438">
        <v>0</v>
      </c>
      <c r="SS438">
        <v>0.95000000000000007</v>
      </c>
      <c r="ST438">
        <v>0</v>
      </c>
      <c r="SU438">
        <v>27.18</v>
      </c>
      <c r="SV438">
        <v>1.3</v>
      </c>
      <c r="SW438">
        <v>0</v>
      </c>
      <c r="SX438">
        <v>0</v>
      </c>
      <c r="SY438">
        <v>5.0100000000000007</v>
      </c>
      <c r="SZ438">
        <v>0</v>
      </c>
      <c r="TA438">
        <v>21.45</v>
      </c>
      <c r="TB438">
        <v>0</v>
      </c>
      <c r="TC438">
        <v>16.940000000000001</v>
      </c>
      <c r="TD438">
        <v>1.25</v>
      </c>
      <c r="TE438">
        <v>3.51</v>
      </c>
      <c r="TF438">
        <v>0</v>
      </c>
      <c r="TG438">
        <v>1.42</v>
      </c>
      <c r="TH438">
        <v>0.23</v>
      </c>
      <c r="TI438">
        <v>0</v>
      </c>
      <c r="TJ438">
        <v>0</v>
      </c>
      <c r="TK438">
        <v>1.67</v>
      </c>
      <c r="TL438">
        <v>0</v>
      </c>
      <c r="TM438">
        <v>0.32</v>
      </c>
      <c r="TN438">
        <v>2.0099999999999998</v>
      </c>
      <c r="TO438">
        <v>0</v>
      </c>
      <c r="TP438">
        <v>0</v>
      </c>
      <c r="TQ438">
        <v>50.3</v>
      </c>
      <c r="TR438">
        <v>0.39</v>
      </c>
      <c r="TS438">
        <v>0.02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0.36</v>
      </c>
      <c r="UA438">
        <v>0</v>
      </c>
      <c r="UB438">
        <v>4.8199999999999994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6.82</v>
      </c>
      <c r="UJ438">
        <v>15.67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0.21</v>
      </c>
      <c r="US438">
        <v>4.5999999999999996</v>
      </c>
      <c r="UT438">
        <v>32.17</v>
      </c>
      <c r="UU438">
        <v>0</v>
      </c>
      <c r="UV438">
        <v>1.08</v>
      </c>
      <c r="UW438">
        <v>0</v>
      </c>
      <c r="UX438">
        <v>0</v>
      </c>
      <c r="UY438">
        <v>0</v>
      </c>
      <c r="UZ438">
        <v>0</v>
      </c>
      <c r="VA438">
        <v>1.04</v>
      </c>
      <c r="VB438">
        <v>0</v>
      </c>
      <c r="VC438">
        <v>0</v>
      </c>
      <c r="VD438">
        <v>0.25</v>
      </c>
      <c r="VE438">
        <v>0</v>
      </c>
      <c r="VF438">
        <v>0</v>
      </c>
      <c r="VG438">
        <v>0.03</v>
      </c>
      <c r="VH438">
        <v>1.27</v>
      </c>
      <c r="VI438">
        <v>0</v>
      </c>
      <c r="VJ438">
        <v>0</v>
      </c>
      <c r="VK438">
        <v>0</v>
      </c>
      <c r="VL438">
        <v>20.260000000000002</v>
      </c>
      <c r="VM438">
        <v>0</v>
      </c>
      <c r="VN438">
        <v>0</v>
      </c>
      <c r="VO438">
        <v>0</v>
      </c>
      <c r="VP438">
        <v>0</v>
      </c>
      <c r="VQ438">
        <v>9.129999999999999</v>
      </c>
      <c r="VR438">
        <v>0</v>
      </c>
    </row>
    <row r="439" spans="1:590" x14ac:dyDescent="0.35">
      <c r="A439">
        <v>9838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0.37999999999999989</v>
      </c>
      <c r="AN439">
        <v>0.35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2.61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0.32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0.03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0.03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0.54999999999999993</v>
      </c>
      <c r="FQ439">
        <v>0</v>
      </c>
      <c r="FR439">
        <v>0</v>
      </c>
      <c r="FS439">
        <v>0.71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0.14000000000000001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0.11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1.1499999999999999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0.69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0.18</v>
      </c>
      <c r="KC439">
        <v>0</v>
      </c>
      <c r="KD439">
        <v>0</v>
      </c>
      <c r="KE439">
        <v>0.47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0.5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0.01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1.71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0.12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0.06</v>
      </c>
      <c r="OC439">
        <v>0</v>
      </c>
      <c r="OD439">
        <v>0</v>
      </c>
      <c r="OE439">
        <v>0</v>
      </c>
      <c r="OF439">
        <v>0.1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0.14000000000000001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0.24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0.49999999999999989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0.69000000000000006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0.03</v>
      </c>
      <c r="QM439">
        <v>0.48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0.02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0.32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0.11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2.0499999999999998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0.05</v>
      </c>
      <c r="VG439">
        <v>0</v>
      </c>
      <c r="VH439">
        <v>0</v>
      </c>
      <c r="VI439">
        <v>0</v>
      </c>
      <c r="VJ439">
        <v>0.42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</row>
    <row r="440" spans="1:590" x14ac:dyDescent="0.35">
      <c r="A440">
        <v>3118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</row>
    <row r="441" spans="1:590" x14ac:dyDescent="0.35">
      <c r="A441">
        <v>336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9.0000000000000011E-2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0.14000000000000001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3.84</v>
      </c>
      <c r="EU441">
        <v>0</v>
      </c>
      <c r="EV441">
        <v>0</v>
      </c>
      <c r="EW441">
        <v>0</v>
      </c>
      <c r="EX441">
        <v>1.07</v>
      </c>
      <c r="EY441">
        <v>0</v>
      </c>
      <c r="EZ441">
        <v>0</v>
      </c>
      <c r="FA441">
        <v>0</v>
      </c>
      <c r="FB441">
        <v>2.41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5.78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3.66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17.760000000000002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0.36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4.12</v>
      </c>
      <c r="QC441">
        <v>0</v>
      </c>
      <c r="QD441">
        <v>0</v>
      </c>
      <c r="QE441">
        <v>1.02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0.01</v>
      </c>
      <c r="RJ441">
        <v>0</v>
      </c>
      <c r="RK441">
        <v>0</v>
      </c>
      <c r="RL441">
        <v>0</v>
      </c>
      <c r="RM441">
        <v>0</v>
      </c>
      <c r="RN441">
        <v>1.49</v>
      </c>
      <c r="RO441">
        <v>0</v>
      </c>
      <c r="RP441">
        <v>0.76</v>
      </c>
      <c r="RQ441">
        <v>0</v>
      </c>
      <c r="RR441">
        <v>0</v>
      </c>
      <c r="RS441">
        <v>0</v>
      </c>
      <c r="RT441">
        <v>6.8500000000000014</v>
      </c>
      <c r="RU441">
        <v>0</v>
      </c>
      <c r="RV441">
        <v>0</v>
      </c>
      <c r="RW441">
        <v>0</v>
      </c>
      <c r="RX441">
        <v>6.5500000000000007</v>
      </c>
      <c r="RY441">
        <v>0</v>
      </c>
      <c r="RZ441">
        <v>0</v>
      </c>
      <c r="SA441">
        <v>0.2</v>
      </c>
      <c r="SB441">
        <v>0</v>
      </c>
      <c r="SC441">
        <v>0</v>
      </c>
      <c r="SD441">
        <v>0</v>
      </c>
      <c r="SE441">
        <v>0</v>
      </c>
      <c r="SF441">
        <v>2.63</v>
      </c>
      <c r="SG441">
        <v>0.93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3.5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2.76</v>
      </c>
      <c r="TK441">
        <v>0.01</v>
      </c>
      <c r="TL441">
        <v>0</v>
      </c>
      <c r="TM441">
        <v>0</v>
      </c>
      <c r="TN441">
        <v>2.19</v>
      </c>
      <c r="TO441">
        <v>0</v>
      </c>
      <c r="TP441">
        <v>0</v>
      </c>
      <c r="TQ441">
        <v>0</v>
      </c>
      <c r="TR441">
        <v>0.01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0.11</v>
      </c>
      <c r="VR441">
        <v>0</v>
      </c>
    </row>
    <row r="442" spans="1:590" x14ac:dyDescent="0.35">
      <c r="A442">
        <v>9073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3.17</v>
      </c>
      <c r="R442">
        <v>0</v>
      </c>
      <c r="S442">
        <v>0</v>
      </c>
      <c r="T442">
        <v>5.0199999999999996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5.379999999999999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0.36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6.1100000000000012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0.19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5.23</v>
      </c>
      <c r="DN442">
        <v>1.74</v>
      </c>
      <c r="DO442">
        <v>0.01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7.05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0.1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2.29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0.51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3.98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3.28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7.59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2.0299999999999998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8.9499999999999993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1.5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0.01</v>
      </c>
      <c r="RO442">
        <v>0</v>
      </c>
      <c r="RP442">
        <v>0.33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0.41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0.24</v>
      </c>
      <c r="TO442">
        <v>0</v>
      </c>
      <c r="TP442">
        <v>1.32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5.75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6.61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</row>
    <row r="443" spans="1:590" x14ac:dyDescent="0.35">
      <c r="A443">
        <v>9071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3.59</v>
      </c>
      <c r="M443">
        <v>0</v>
      </c>
      <c r="N443">
        <v>0</v>
      </c>
      <c r="O443">
        <v>0</v>
      </c>
      <c r="P443">
        <v>0</v>
      </c>
      <c r="Q443">
        <v>0.45</v>
      </c>
      <c r="R443">
        <v>0</v>
      </c>
      <c r="S443">
        <v>0</v>
      </c>
      <c r="T443">
        <v>124.82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20.2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0.15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9.91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8.23</v>
      </c>
      <c r="BI443">
        <v>0</v>
      </c>
      <c r="BJ443">
        <v>0</v>
      </c>
      <c r="BK443">
        <v>0</v>
      </c>
      <c r="BL443">
        <v>0</v>
      </c>
      <c r="BM443">
        <v>8.65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0.77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24.88</v>
      </c>
      <c r="CT443">
        <v>0</v>
      </c>
      <c r="CU443">
        <v>0</v>
      </c>
      <c r="CV443">
        <v>0</v>
      </c>
      <c r="CW443">
        <v>0.18</v>
      </c>
      <c r="CX443">
        <v>0</v>
      </c>
      <c r="CY443">
        <v>4.3</v>
      </c>
      <c r="CZ443">
        <v>0</v>
      </c>
      <c r="DA443">
        <v>0</v>
      </c>
      <c r="DB443">
        <v>0</v>
      </c>
      <c r="DC443">
        <v>0</v>
      </c>
      <c r="DD443">
        <v>2.63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0.36</v>
      </c>
      <c r="DL443">
        <v>0</v>
      </c>
      <c r="DM443">
        <v>0.97</v>
      </c>
      <c r="DN443">
        <v>1.04</v>
      </c>
      <c r="DO443">
        <v>0.21</v>
      </c>
      <c r="DP443">
        <v>0</v>
      </c>
      <c r="DQ443">
        <v>0.03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0.75</v>
      </c>
      <c r="DY443">
        <v>0.23</v>
      </c>
      <c r="DZ443">
        <v>0</v>
      </c>
      <c r="EA443">
        <v>0</v>
      </c>
      <c r="EB443">
        <v>0</v>
      </c>
      <c r="EC443">
        <v>0</v>
      </c>
      <c r="ED443">
        <v>0.04</v>
      </c>
      <c r="EE443">
        <v>0</v>
      </c>
      <c r="EF443">
        <v>0</v>
      </c>
      <c r="EG443">
        <v>21.65</v>
      </c>
      <c r="EH443">
        <v>0</v>
      </c>
      <c r="EI443">
        <v>4.96</v>
      </c>
      <c r="EJ443">
        <v>0</v>
      </c>
      <c r="EK443">
        <v>0.03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3.05</v>
      </c>
      <c r="EU443">
        <v>0</v>
      </c>
      <c r="EV443">
        <v>0</v>
      </c>
      <c r="EW443">
        <v>0</v>
      </c>
      <c r="EX443">
        <v>0.32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0.31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0.57000000000000006</v>
      </c>
      <c r="FM443">
        <v>0.02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0.04</v>
      </c>
      <c r="FU443">
        <v>0</v>
      </c>
      <c r="FV443">
        <v>0</v>
      </c>
      <c r="FW443">
        <v>0</v>
      </c>
      <c r="FX443">
        <v>7.0000000000000007E-2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0.75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0.05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0.01</v>
      </c>
      <c r="HG443">
        <v>0.36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17.05</v>
      </c>
      <c r="HS443">
        <v>0</v>
      </c>
      <c r="HT443">
        <v>0</v>
      </c>
      <c r="HU443">
        <v>0</v>
      </c>
      <c r="HV443">
        <v>7.0000000000000007E-2</v>
      </c>
      <c r="HW443">
        <v>0.22</v>
      </c>
      <c r="HX443">
        <v>7.0000000000000007E-2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0.03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22.88</v>
      </c>
      <c r="JH443">
        <v>0</v>
      </c>
      <c r="JI443">
        <v>0</v>
      </c>
      <c r="JJ443">
        <v>0.15</v>
      </c>
      <c r="JK443">
        <v>0.08</v>
      </c>
      <c r="JL443">
        <v>0</v>
      </c>
      <c r="JM443">
        <v>0.04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4.1500000000000004</v>
      </c>
      <c r="KO443">
        <v>3.67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3.32</v>
      </c>
      <c r="LB443">
        <v>0.18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3.09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7.1999999999999993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0.25</v>
      </c>
      <c r="NN443">
        <v>0</v>
      </c>
      <c r="NO443">
        <v>0.34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0.16</v>
      </c>
      <c r="OC443">
        <v>0</v>
      </c>
      <c r="OD443">
        <v>0</v>
      </c>
      <c r="OE443">
        <v>0</v>
      </c>
      <c r="OF443">
        <v>0.14000000000000001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28.27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0.08</v>
      </c>
      <c r="PE443">
        <v>0.37</v>
      </c>
      <c r="PF443">
        <v>10.71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12.15</v>
      </c>
      <c r="PR443">
        <v>0</v>
      </c>
      <c r="PS443">
        <v>6.09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1.5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0.3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0.11</v>
      </c>
      <c r="RJ443">
        <v>0</v>
      </c>
      <c r="RK443">
        <v>0</v>
      </c>
      <c r="RL443">
        <v>1.91</v>
      </c>
      <c r="RM443">
        <v>0</v>
      </c>
      <c r="RN443">
        <v>4.33</v>
      </c>
      <c r="RO443">
        <v>0.27</v>
      </c>
      <c r="RP443">
        <v>13.97</v>
      </c>
      <c r="RQ443">
        <v>0</v>
      </c>
      <c r="RR443">
        <v>0</v>
      </c>
      <c r="RS443">
        <v>0</v>
      </c>
      <c r="RT443">
        <v>1.37</v>
      </c>
      <c r="RU443">
        <v>0</v>
      </c>
      <c r="RV443">
        <v>0</v>
      </c>
      <c r="RW443">
        <v>0</v>
      </c>
      <c r="RX443">
        <v>0.87</v>
      </c>
      <c r="RY443">
        <v>0.06</v>
      </c>
      <c r="RZ443">
        <v>1.25</v>
      </c>
      <c r="SA443">
        <v>4.91</v>
      </c>
      <c r="SB443">
        <v>0</v>
      </c>
      <c r="SC443">
        <v>0</v>
      </c>
      <c r="SD443">
        <v>2.68</v>
      </c>
      <c r="SE443">
        <v>0</v>
      </c>
      <c r="SF443">
        <v>0</v>
      </c>
      <c r="SG443">
        <v>0</v>
      </c>
      <c r="SH443">
        <v>0</v>
      </c>
      <c r="SI443">
        <v>0.67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0.03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34.64</v>
      </c>
      <c r="TB443">
        <v>0</v>
      </c>
      <c r="TC443">
        <v>0</v>
      </c>
      <c r="TD443">
        <v>0.70000000000000007</v>
      </c>
      <c r="TE443">
        <v>0</v>
      </c>
      <c r="TF443">
        <v>0</v>
      </c>
      <c r="TG443">
        <v>0</v>
      </c>
      <c r="TH443">
        <v>0.01</v>
      </c>
      <c r="TI443">
        <v>0</v>
      </c>
      <c r="TJ443">
        <v>0</v>
      </c>
      <c r="TK443">
        <v>0</v>
      </c>
      <c r="TL443">
        <v>0.71000000000000008</v>
      </c>
      <c r="TM443">
        <v>0</v>
      </c>
      <c r="TN443">
        <v>6.9699999999999989</v>
      </c>
      <c r="TO443">
        <v>0</v>
      </c>
      <c r="TP443">
        <v>21.78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1.38</v>
      </c>
      <c r="UA443">
        <v>0</v>
      </c>
      <c r="UB443">
        <v>0</v>
      </c>
      <c r="UC443">
        <v>20.61</v>
      </c>
      <c r="UD443">
        <v>2.78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0.01</v>
      </c>
      <c r="US443">
        <v>0</v>
      </c>
      <c r="UT443">
        <v>0.19</v>
      </c>
      <c r="UU443">
        <v>0</v>
      </c>
      <c r="UV443">
        <v>4.66</v>
      </c>
      <c r="UW443">
        <v>0</v>
      </c>
      <c r="UX443">
        <v>5.3599999999999994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0.66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</row>
    <row r="444" spans="1:590" x14ac:dyDescent="0.35">
      <c r="A444">
        <v>334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3.2</v>
      </c>
      <c r="EU444">
        <v>0</v>
      </c>
      <c r="EV444">
        <v>0</v>
      </c>
      <c r="EW444">
        <v>0.01</v>
      </c>
      <c r="EX444">
        <v>0.57999999999999996</v>
      </c>
      <c r="EY444">
        <v>0</v>
      </c>
      <c r="EZ444">
        <v>0</v>
      </c>
      <c r="FA444">
        <v>0</v>
      </c>
      <c r="FB444">
        <v>1.97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0.01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4.8900000000000006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4.57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12.81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0.33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4.62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1.61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0.1</v>
      </c>
      <c r="RO444">
        <v>0</v>
      </c>
      <c r="RP444">
        <v>0.32</v>
      </c>
      <c r="RQ444">
        <v>0</v>
      </c>
      <c r="RR444">
        <v>0</v>
      </c>
      <c r="RS444">
        <v>0</v>
      </c>
      <c r="RT444">
        <v>8.6599999999999984</v>
      </c>
      <c r="RU444">
        <v>0</v>
      </c>
      <c r="RV444">
        <v>0</v>
      </c>
      <c r="RW444">
        <v>0</v>
      </c>
      <c r="RX444">
        <v>9.9700000000000006</v>
      </c>
      <c r="RY444">
        <v>0</v>
      </c>
      <c r="RZ444">
        <v>0</v>
      </c>
      <c r="SA444">
        <v>0.23</v>
      </c>
      <c r="SB444">
        <v>0</v>
      </c>
      <c r="SC444">
        <v>0</v>
      </c>
      <c r="SD444">
        <v>0</v>
      </c>
      <c r="SE444">
        <v>0</v>
      </c>
      <c r="SF444">
        <v>1.59</v>
      </c>
      <c r="SG444">
        <v>0.53999999999999992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2.31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0.67</v>
      </c>
      <c r="TK444">
        <v>0.01</v>
      </c>
      <c r="TL444">
        <v>0</v>
      </c>
      <c r="TM444">
        <v>0</v>
      </c>
      <c r="TN444">
        <v>1.23</v>
      </c>
      <c r="TO444">
        <v>0</v>
      </c>
      <c r="TP444">
        <v>0</v>
      </c>
      <c r="TQ444">
        <v>0</v>
      </c>
      <c r="TR444">
        <v>0.01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</row>
    <row r="445" spans="1:590" x14ac:dyDescent="0.35">
      <c r="A445">
        <v>9837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9.65</v>
      </c>
      <c r="J445">
        <v>0.67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0.09</v>
      </c>
      <c r="V445">
        <v>0</v>
      </c>
      <c r="W445">
        <v>0</v>
      </c>
      <c r="X445">
        <v>0.04</v>
      </c>
      <c r="Y445">
        <v>0.03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0.4</v>
      </c>
      <c r="AN445">
        <v>0.59000000000000008</v>
      </c>
      <c r="AO445">
        <v>0</v>
      </c>
      <c r="AP445">
        <v>0</v>
      </c>
      <c r="AQ445">
        <v>0.21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0.21</v>
      </c>
      <c r="AY445">
        <v>0.02</v>
      </c>
      <c r="AZ445">
        <v>0</v>
      </c>
      <c r="BA445">
        <v>0</v>
      </c>
      <c r="BB445">
        <v>0</v>
      </c>
      <c r="BC445">
        <v>1.63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0.73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0.02</v>
      </c>
      <c r="DB445">
        <v>0.66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0.01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0.01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0.03</v>
      </c>
      <c r="EU445">
        <v>0</v>
      </c>
      <c r="EV445">
        <v>0</v>
      </c>
      <c r="EW445">
        <v>0.01</v>
      </c>
      <c r="EX445">
        <v>0.06</v>
      </c>
      <c r="EY445">
        <v>0</v>
      </c>
      <c r="EZ445">
        <v>0.02</v>
      </c>
      <c r="FA445">
        <v>0</v>
      </c>
      <c r="FB445">
        <v>0.01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0.01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0.75</v>
      </c>
      <c r="FQ445">
        <v>0</v>
      </c>
      <c r="FR445">
        <v>0</v>
      </c>
      <c r="FS445">
        <v>0.13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0.14000000000000001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0.83000000000000007</v>
      </c>
      <c r="GN445">
        <v>0</v>
      </c>
      <c r="GO445">
        <v>0.19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0.61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0.53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0.16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0.06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0.96000000000000008</v>
      </c>
      <c r="JN445">
        <v>0</v>
      </c>
      <c r="JO445">
        <v>0</v>
      </c>
      <c r="JP445">
        <v>0</v>
      </c>
      <c r="JQ445">
        <v>0</v>
      </c>
      <c r="JR445">
        <v>0.02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0.01</v>
      </c>
      <c r="KC445">
        <v>0</v>
      </c>
      <c r="KD445">
        <v>0</v>
      </c>
      <c r="KE445">
        <v>0.38</v>
      </c>
      <c r="KF445">
        <v>0</v>
      </c>
      <c r="KG445">
        <v>0</v>
      </c>
      <c r="KH445">
        <v>0</v>
      </c>
      <c r="KI445">
        <v>0.17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0.01</v>
      </c>
      <c r="LD445">
        <v>0</v>
      </c>
      <c r="LE445">
        <v>0</v>
      </c>
      <c r="LF445">
        <v>0</v>
      </c>
      <c r="LG445">
        <v>0.49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0.18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0.06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0.03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0.12</v>
      </c>
      <c r="NV445">
        <v>0</v>
      </c>
      <c r="NW445">
        <v>0.42</v>
      </c>
      <c r="NX445">
        <v>0</v>
      </c>
      <c r="NY445">
        <v>0.11</v>
      </c>
      <c r="NZ445">
        <v>0</v>
      </c>
      <c r="OA445">
        <v>0</v>
      </c>
      <c r="OB445">
        <v>0.05</v>
      </c>
      <c r="OC445">
        <v>0</v>
      </c>
      <c r="OD445">
        <v>0</v>
      </c>
      <c r="OE445">
        <v>0</v>
      </c>
      <c r="OF445">
        <v>0.06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0.12</v>
      </c>
      <c r="OY445">
        <v>0.04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0.60000000000000009</v>
      </c>
      <c r="PU445">
        <v>0</v>
      </c>
      <c r="PV445">
        <v>0</v>
      </c>
      <c r="PW445">
        <v>0.23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0.02</v>
      </c>
      <c r="QM445">
        <v>0.36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0.74</v>
      </c>
      <c r="QY445">
        <v>0</v>
      </c>
      <c r="QZ445">
        <v>0</v>
      </c>
      <c r="RA445">
        <v>0</v>
      </c>
      <c r="RB445">
        <v>0</v>
      </c>
      <c r="RC445">
        <v>0.16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1.89</v>
      </c>
      <c r="RM445">
        <v>0</v>
      </c>
      <c r="RN445">
        <v>0</v>
      </c>
      <c r="RO445">
        <v>0</v>
      </c>
      <c r="RP445">
        <v>0.03</v>
      </c>
      <c r="RQ445">
        <v>0</v>
      </c>
      <c r="RR445">
        <v>0</v>
      </c>
      <c r="RS445">
        <v>0</v>
      </c>
      <c r="RT445">
        <v>0.18</v>
      </c>
      <c r="RU445">
        <v>0.01</v>
      </c>
      <c r="RV445">
        <v>0</v>
      </c>
      <c r="RW445">
        <v>0</v>
      </c>
      <c r="RX445">
        <v>0.19</v>
      </c>
      <c r="RY445">
        <v>0</v>
      </c>
      <c r="RZ445">
        <v>0</v>
      </c>
      <c r="SA445">
        <v>0.33000000000000013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0.42</v>
      </c>
      <c r="SQ445">
        <v>0.08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0.12</v>
      </c>
      <c r="TN445">
        <v>0</v>
      </c>
      <c r="TO445">
        <v>0</v>
      </c>
      <c r="TP445">
        <v>0</v>
      </c>
      <c r="TQ445">
        <v>0</v>
      </c>
      <c r="TR445">
        <v>0.02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0.04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0.15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0.11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0.02</v>
      </c>
    </row>
    <row r="446" spans="1:590" x14ac:dyDescent="0.35">
      <c r="A446">
        <v>9999</v>
      </c>
      <c r="B446">
        <v>0</v>
      </c>
      <c r="C446">
        <v>227.17</v>
      </c>
      <c r="D446">
        <v>52.95</v>
      </c>
      <c r="E446">
        <v>4.34</v>
      </c>
      <c r="F446">
        <v>0</v>
      </c>
      <c r="G446">
        <v>0</v>
      </c>
      <c r="H446">
        <v>0</v>
      </c>
      <c r="I446">
        <v>1.49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11.84</v>
      </c>
      <c r="P446">
        <v>0</v>
      </c>
      <c r="Q446">
        <v>0</v>
      </c>
      <c r="R446">
        <v>0</v>
      </c>
      <c r="S446">
        <v>0</v>
      </c>
      <c r="T446">
        <v>913.17000000000007</v>
      </c>
      <c r="U446">
        <v>0</v>
      </c>
      <c r="V446">
        <v>0</v>
      </c>
      <c r="W446">
        <v>0</v>
      </c>
      <c r="X446">
        <v>0</v>
      </c>
      <c r="Y446">
        <v>0.36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4.2300000000000004</v>
      </c>
      <c r="AK446">
        <v>0</v>
      </c>
      <c r="AL446">
        <v>3.9</v>
      </c>
      <c r="AM446">
        <v>0.21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224.3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4407.4299999999994</v>
      </c>
      <c r="CL446">
        <v>0</v>
      </c>
      <c r="CM446">
        <v>0</v>
      </c>
      <c r="CN446">
        <v>0</v>
      </c>
      <c r="CO446">
        <v>0</v>
      </c>
      <c r="CP446">
        <v>86.97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454.11</v>
      </c>
      <c r="DE446">
        <v>0.76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2.1800000000000002</v>
      </c>
      <c r="DM446">
        <v>0</v>
      </c>
      <c r="DN446">
        <v>0</v>
      </c>
      <c r="DO446">
        <v>2.0499999999999998</v>
      </c>
      <c r="DP446">
        <v>0</v>
      </c>
      <c r="DQ446">
        <v>25.4</v>
      </c>
      <c r="DR446">
        <v>0</v>
      </c>
      <c r="DS446">
        <v>0</v>
      </c>
      <c r="DT446">
        <v>0</v>
      </c>
      <c r="DU446">
        <v>0</v>
      </c>
      <c r="DV446">
        <v>2.68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0.02</v>
      </c>
      <c r="EE446">
        <v>1.64</v>
      </c>
      <c r="EF446">
        <v>0</v>
      </c>
      <c r="EG446">
        <v>174.44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53.029999999999987</v>
      </c>
      <c r="EU446">
        <v>0</v>
      </c>
      <c r="EV446">
        <v>0</v>
      </c>
      <c r="EW446">
        <v>0</v>
      </c>
      <c r="EX446">
        <v>49.62</v>
      </c>
      <c r="EY446">
        <v>0</v>
      </c>
      <c r="EZ446">
        <v>5.68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0.02</v>
      </c>
      <c r="FG446">
        <v>0</v>
      </c>
      <c r="FH446">
        <v>0</v>
      </c>
      <c r="FI446">
        <v>0</v>
      </c>
      <c r="FJ446">
        <v>0.52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6.48</v>
      </c>
      <c r="GF446">
        <v>0</v>
      </c>
      <c r="GG446">
        <v>0</v>
      </c>
      <c r="GH446">
        <v>0</v>
      </c>
      <c r="GI446">
        <v>0</v>
      </c>
      <c r="GJ446">
        <v>2.57</v>
      </c>
      <c r="GK446">
        <v>0</v>
      </c>
      <c r="GL446">
        <v>0</v>
      </c>
      <c r="GM446">
        <v>0</v>
      </c>
      <c r="GN446">
        <v>0.92</v>
      </c>
      <c r="GO446">
        <v>0</v>
      </c>
      <c r="GP446">
        <v>131.46</v>
      </c>
      <c r="GQ446">
        <v>0</v>
      </c>
      <c r="GR446">
        <v>391.34</v>
      </c>
      <c r="GS446">
        <v>2.0299999999999998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3.89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111.06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38.340000000000003</v>
      </c>
      <c r="HR446">
        <v>507.69999999999987</v>
      </c>
      <c r="HS446">
        <v>8.3800000000000008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0.12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3.93</v>
      </c>
      <c r="IO446">
        <v>0</v>
      </c>
      <c r="IP446">
        <v>0</v>
      </c>
      <c r="IQ446">
        <v>0.85000000000000009</v>
      </c>
      <c r="IR446">
        <v>316.89</v>
      </c>
      <c r="IS446">
        <v>0</v>
      </c>
      <c r="IT446">
        <v>97.13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128.13</v>
      </c>
      <c r="JH446">
        <v>0</v>
      </c>
      <c r="JI446">
        <v>0</v>
      </c>
      <c r="JJ446">
        <v>0</v>
      </c>
      <c r="JK446">
        <v>30.05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8.5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471.86</v>
      </c>
      <c r="KH446">
        <v>0</v>
      </c>
      <c r="KI446">
        <v>0</v>
      </c>
      <c r="KJ446">
        <v>36.33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0.72</v>
      </c>
      <c r="KZ446">
        <v>0</v>
      </c>
      <c r="LA446">
        <v>0</v>
      </c>
      <c r="LB446">
        <v>0.13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3.33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0.01</v>
      </c>
      <c r="LX446">
        <v>0</v>
      </c>
      <c r="LY446">
        <v>0</v>
      </c>
      <c r="LZ446">
        <v>529.29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73.81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0.08</v>
      </c>
      <c r="MS446">
        <v>0</v>
      </c>
      <c r="MT446">
        <v>622.47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1.91</v>
      </c>
      <c r="NG446">
        <v>88.58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13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218.1</v>
      </c>
      <c r="NZ446">
        <v>0</v>
      </c>
      <c r="OA446">
        <v>0</v>
      </c>
      <c r="OB446">
        <v>14.23</v>
      </c>
      <c r="OC446">
        <v>28.99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10.61</v>
      </c>
      <c r="OY446">
        <v>0</v>
      </c>
      <c r="OZ446">
        <v>711.47</v>
      </c>
      <c r="PA446">
        <v>103.59</v>
      </c>
      <c r="PB446">
        <v>0</v>
      </c>
      <c r="PC446">
        <v>301.39999999999998</v>
      </c>
      <c r="PD446">
        <v>0</v>
      </c>
      <c r="PE446">
        <v>0</v>
      </c>
      <c r="PF446">
        <v>0.2</v>
      </c>
      <c r="PG446">
        <v>0</v>
      </c>
      <c r="PH446">
        <v>0</v>
      </c>
      <c r="PI446">
        <v>0</v>
      </c>
      <c r="PJ446">
        <v>0</v>
      </c>
      <c r="PK446">
        <v>70.179999999999993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146.81</v>
      </c>
      <c r="PS446">
        <v>53.45</v>
      </c>
      <c r="PT446">
        <v>0.95</v>
      </c>
      <c r="PU446">
        <v>0.45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126.93</v>
      </c>
      <c r="QU446">
        <v>312.76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36.090000000000003</v>
      </c>
      <c r="RJ446">
        <v>2015.86</v>
      </c>
      <c r="RK446">
        <v>285.61</v>
      </c>
      <c r="RL446">
        <v>2342.98</v>
      </c>
      <c r="RM446">
        <v>11.64</v>
      </c>
      <c r="RN446">
        <v>1575.93</v>
      </c>
      <c r="RO446">
        <v>636.78</v>
      </c>
      <c r="RP446">
        <v>0</v>
      </c>
      <c r="RQ446">
        <v>0.09</v>
      </c>
      <c r="RR446">
        <v>8</v>
      </c>
      <c r="RS446">
        <v>478.18000000000012</v>
      </c>
      <c r="RT446">
        <v>193.19</v>
      </c>
      <c r="RU446">
        <v>1361</v>
      </c>
      <c r="RV446">
        <v>1052.9100000000001</v>
      </c>
      <c r="RW446">
        <v>1636.64</v>
      </c>
      <c r="RX446">
        <v>148.6</v>
      </c>
      <c r="RY446">
        <v>233.52</v>
      </c>
      <c r="RZ446">
        <v>3610.06</v>
      </c>
      <c r="SA446">
        <v>4572.9799999999996</v>
      </c>
      <c r="SB446">
        <v>490</v>
      </c>
      <c r="SC446">
        <v>656.68000000000006</v>
      </c>
      <c r="SD446">
        <v>3167.2</v>
      </c>
      <c r="SE446">
        <v>0</v>
      </c>
      <c r="SF446">
        <v>0</v>
      </c>
      <c r="SG446">
        <v>119.34</v>
      </c>
      <c r="SH446">
        <v>76.489999999999995</v>
      </c>
      <c r="SI446">
        <v>0</v>
      </c>
      <c r="SJ446">
        <v>58.33</v>
      </c>
      <c r="SK446">
        <v>0</v>
      </c>
      <c r="SL446">
        <v>329.94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16.37</v>
      </c>
      <c r="ST446">
        <v>0</v>
      </c>
      <c r="SU446">
        <v>110.11</v>
      </c>
      <c r="SV446">
        <v>2.71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0.04</v>
      </c>
      <c r="TI446">
        <v>0</v>
      </c>
      <c r="TJ446">
        <v>0</v>
      </c>
      <c r="TK446">
        <v>198.05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800.66000000000008</v>
      </c>
      <c r="TR446">
        <v>4.3899999999999997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10.48</v>
      </c>
      <c r="UJ446">
        <v>206.69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6.12</v>
      </c>
      <c r="US446">
        <v>0</v>
      </c>
      <c r="UT446">
        <v>602.68000000000006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131.46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14.26</v>
      </c>
      <c r="VM446">
        <v>0</v>
      </c>
      <c r="VN446">
        <v>0</v>
      </c>
      <c r="VO446">
        <v>0</v>
      </c>
      <c r="VP446">
        <v>0</v>
      </c>
      <c r="VQ446">
        <v>242.45</v>
      </c>
      <c r="VR446">
        <v>0</v>
      </c>
    </row>
    <row r="447" spans="1:590" x14ac:dyDescent="0.35">
      <c r="A447">
        <v>332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0.78</v>
      </c>
      <c r="EU447">
        <v>0</v>
      </c>
      <c r="EV447">
        <v>0</v>
      </c>
      <c r="EW447">
        <v>0.01</v>
      </c>
      <c r="EX447">
        <v>0.08</v>
      </c>
      <c r="EY447">
        <v>0</v>
      </c>
      <c r="EZ447">
        <v>0</v>
      </c>
      <c r="FA447">
        <v>0</v>
      </c>
      <c r="FB447">
        <v>0.44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1.22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2.16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1.74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0.17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1.35</v>
      </c>
      <c r="PZ447">
        <v>0</v>
      </c>
      <c r="QA447">
        <v>0</v>
      </c>
      <c r="QB447">
        <v>0.96000000000000008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0.05</v>
      </c>
      <c r="RQ447">
        <v>0</v>
      </c>
      <c r="RR447">
        <v>0</v>
      </c>
      <c r="RS447">
        <v>0</v>
      </c>
      <c r="RT447">
        <v>3.37</v>
      </c>
      <c r="RU447">
        <v>0</v>
      </c>
      <c r="RV447">
        <v>0</v>
      </c>
      <c r="RW447">
        <v>0</v>
      </c>
      <c r="RX447">
        <v>5.24</v>
      </c>
      <c r="RY447">
        <v>0</v>
      </c>
      <c r="RZ447">
        <v>0</v>
      </c>
      <c r="SA447">
        <v>7.9999999999999988E-2</v>
      </c>
      <c r="SB447">
        <v>0</v>
      </c>
      <c r="SC447">
        <v>0</v>
      </c>
      <c r="SD447">
        <v>0</v>
      </c>
      <c r="SE447">
        <v>0</v>
      </c>
      <c r="SF447">
        <v>0.34</v>
      </c>
      <c r="SG447">
        <v>7.9999999999999988E-2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0.44000000000000011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0.16</v>
      </c>
      <c r="TK447">
        <v>0</v>
      </c>
      <c r="TL447">
        <v>0</v>
      </c>
      <c r="TM447">
        <v>0</v>
      </c>
      <c r="TN447">
        <v>0.19</v>
      </c>
      <c r="TO447">
        <v>0</v>
      </c>
      <c r="TP447">
        <v>0</v>
      </c>
      <c r="TQ447">
        <v>0</v>
      </c>
      <c r="TR447">
        <v>0.01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</row>
    <row r="448" spans="1:590" x14ac:dyDescent="0.35">
      <c r="A448">
        <v>9924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</row>
    <row r="449" spans="1:590" x14ac:dyDescent="0.35">
      <c r="A449">
        <v>9835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</row>
    <row r="450" spans="1:590" x14ac:dyDescent="0.35">
      <c r="A450">
        <v>555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</row>
    <row r="451" spans="1:590" x14ac:dyDescent="0.35">
      <c r="A451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0.03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0.2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</row>
    <row r="452" spans="1:590" x14ac:dyDescent="0.35">
      <c r="A452">
        <v>507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</row>
    <row r="453" spans="1:590" x14ac:dyDescent="0.35">
      <c r="A453">
        <v>7507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0.02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1.7</v>
      </c>
      <c r="V453">
        <v>0</v>
      </c>
      <c r="W453">
        <v>0</v>
      </c>
      <c r="X453">
        <v>0</v>
      </c>
      <c r="Y453">
        <v>0.22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0.32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0.4</v>
      </c>
      <c r="AY453">
        <v>0.19</v>
      </c>
      <c r="AZ453">
        <v>0</v>
      </c>
      <c r="BA453">
        <v>0</v>
      </c>
      <c r="BB453">
        <v>0</v>
      </c>
      <c r="BC453">
        <v>1.03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3.42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0.01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0.22</v>
      </c>
      <c r="DB453">
        <v>0.88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0.02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0.12</v>
      </c>
      <c r="EU453">
        <v>0</v>
      </c>
      <c r="EV453">
        <v>0</v>
      </c>
      <c r="EW453">
        <v>0.04</v>
      </c>
      <c r="EX453">
        <v>0.44</v>
      </c>
      <c r="EY453">
        <v>0.04</v>
      </c>
      <c r="EZ453">
        <v>0.14000000000000001</v>
      </c>
      <c r="FA453">
        <v>0</v>
      </c>
      <c r="FB453">
        <v>0.11</v>
      </c>
      <c r="FC453">
        <v>0.08</v>
      </c>
      <c r="FD453">
        <v>0</v>
      </c>
      <c r="FE453">
        <v>0</v>
      </c>
      <c r="FF453">
        <v>0</v>
      </c>
      <c r="FG453">
        <v>0.01</v>
      </c>
      <c r="FH453">
        <v>0.38000000000000012</v>
      </c>
      <c r="FI453">
        <v>0</v>
      </c>
      <c r="FJ453">
        <v>0.06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0.09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2.54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1.74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0.04</v>
      </c>
      <c r="IP453">
        <v>0</v>
      </c>
      <c r="IQ453">
        <v>0</v>
      </c>
      <c r="IR453">
        <v>1.06</v>
      </c>
      <c r="IS453">
        <v>0</v>
      </c>
      <c r="IT453">
        <v>0</v>
      </c>
      <c r="IU453">
        <v>0</v>
      </c>
      <c r="IV453">
        <v>0</v>
      </c>
      <c r="IW453">
        <v>7.0000000000000007E-2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0.49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0.01</v>
      </c>
      <c r="JO453">
        <v>0</v>
      </c>
      <c r="JP453">
        <v>0</v>
      </c>
      <c r="JQ453">
        <v>0</v>
      </c>
      <c r="JR453">
        <v>0.5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0.77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0.04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1.28</v>
      </c>
      <c r="NR453">
        <v>0</v>
      </c>
      <c r="NS453">
        <v>0</v>
      </c>
      <c r="NT453">
        <v>0</v>
      </c>
      <c r="NU453">
        <v>0.12</v>
      </c>
      <c r="NV453">
        <v>0</v>
      </c>
      <c r="NW453">
        <v>0</v>
      </c>
      <c r="NX453">
        <v>0</v>
      </c>
      <c r="NY453">
        <v>0.9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0.12</v>
      </c>
      <c r="OL453">
        <v>0</v>
      </c>
      <c r="OM453">
        <v>0</v>
      </c>
      <c r="ON453">
        <v>0.28999999999999998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0.48</v>
      </c>
      <c r="OY453">
        <v>8.27</v>
      </c>
      <c r="OZ453">
        <v>0</v>
      </c>
      <c r="PA453">
        <v>0</v>
      </c>
      <c r="PB453">
        <v>0</v>
      </c>
      <c r="PC453">
        <v>0</v>
      </c>
      <c r="PD453">
        <v>0.62000000000000011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0.12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0.01</v>
      </c>
      <c r="RJ453">
        <v>0</v>
      </c>
      <c r="RK453">
        <v>0</v>
      </c>
      <c r="RL453">
        <v>15.4</v>
      </c>
      <c r="RM453">
        <v>0</v>
      </c>
      <c r="RN453">
        <v>0</v>
      </c>
      <c r="RO453">
        <v>0.05</v>
      </c>
      <c r="RP453">
        <v>0.2</v>
      </c>
      <c r="RQ453">
        <v>0</v>
      </c>
      <c r="RR453">
        <v>0</v>
      </c>
      <c r="RS453">
        <v>0</v>
      </c>
      <c r="RT453">
        <v>1.41</v>
      </c>
      <c r="RU453">
        <v>0</v>
      </c>
      <c r="RV453">
        <v>0</v>
      </c>
      <c r="RW453">
        <v>0</v>
      </c>
      <c r="RX453">
        <v>1.51</v>
      </c>
      <c r="RY453">
        <v>0</v>
      </c>
      <c r="RZ453">
        <v>0</v>
      </c>
      <c r="SA453">
        <v>3.2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0.1</v>
      </c>
      <c r="SL453">
        <v>0</v>
      </c>
      <c r="SM453">
        <v>0</v>
      </c>
      <c r="SN453">
        <v>0</v>
      </c>
      <c r="SO453">
        <v>0</v>
      </c>
      <c r="SP453">
        <v>0.01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2.62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0.01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0.01</v>
      </c>
      <c r="TL453">
        <v>0</v>
      </c>
      <c r="TM453">
        <v>0.64999999999999991</v>
      </c>
      <c r="TN453">
        <v>0</v>
      </c>
      <c r="TO453">
        <v>0</v>
      </c>
      <c r="TP453">
        <v>0</v>
      </c>
      <c r="TQ453">
        <v>0</v>
      </c>
      <c r="TR453">
        <v>0.11</v>
      </c>
      <c r="TS453">
        <v>0.01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2.2200000000000002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0.03</v>
      </c>
      <c r="VE453">
        <v>0</v>
      </c>
      <c r="VF453">
        <v>0.09</v>
      </c>
      <c r="VG453">
        <v>0</v>
      </c>
      <c r="VH453">
        <v>0</v>
      </c>
      <c r="VI453">
        <v>0</v>
      </c>
      <c r="VJ453">
        <v>3.73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</row>
    <row r="454" spans="1:590" x14ac:dyDescent="0.35">
      <c r="A454">
        <v>2311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0.12</v>
      </c>
      <c r="V454">
        <v>0.3</v>
      </c>
      <c r="W454">
        <v>0</v>
      </c>
      <c r="X454">
        <v>0.02</v>
      </c>
      <c r="Y454">
        <v>0</v>
      </c>
      <c r="Z454">
        <v>0.17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0.08</v>
      </c>
      <c r="AM454">
        <v>0</v>
      </c>
      <c r="AN454">
        <v>0.08</v>
      </c>
      <c r="AO454">
        <v>0.05</v>
      </c>
      <c r="AP454">
        <v>0</v>
      </c>
      <c r="AQ454">
        <v>0</v>
      </c>
      <c r="AR454">
        <v>0.2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0.14000000000000001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0.09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0.02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0.04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0.11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0.31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0.1</v>
      </c>
      <c r="DZ454">
        <v>0</v>
      </c>
      <c r="EA454">
        <v>0</v>
      </c>
      <c r="EB454">
        <v>0</v>
      </c>
      <c r="EC454">
        <v>0</v>
      </c>
      <c r="ED454">
        <v>2.56</v>
      </c>
      <c r="EE454">
        <v>0.05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0.04</v>
      </c>
      <c r="EU454">
        <v>0</v>
      </c>
      <c r="EV454">
        <v>0</v>
      </c>
      <c r="EW454">
        <v>0</v>
      </c>
      <c r="EX454">
        <v>0.12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0.01</v>
      </c>
      <c r="FE454">
        <v>0</v>
      </c>
      <c r="FF454">
        <v>7.0000000000000007E-2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0.04</v>
      </c>
      <c r="FN454">
        <v>0</v>
      </c>
      <c r="FO454">
        <v>0</v>
      </c>
      <c r="FP454">
        <v>0.12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0.26</v>
      </c>
      <c r="FX454">
        <v>0</v>
      </c>
      <c r="FY454">
        <v>0.02</v>
      </c>
      <c r="FZ454">
        <v>0</v>
      </c>
      <c r="GA454">
        <v>0.4</v>
      </c>
      <c r="GB454">
        <v>0.2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0.06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0.34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0.01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1.6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0.01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0.13</v>
      </c>
      <c r="JH454">
        <v>0</v>
      </c>
      <c r="JI454">
        <v>0</v>
      </c>
      <c r="JJ454">
        <v>0.03</v>
      </c>
      <c r="JK454">
        <v>0</v>
      </c>
      <c r="JL454">
        <v>0</v>
      </c>
      <c r="JM454">
        <v>2.52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7.879999999999999</v>
      </c>
      <c r="KF454">
        <v>6.9999999999999993E-2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0.02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0.23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0.01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0.03</v>
      </c>
      <c r="MC454">
        <v>0</v>
      </c>
      <c r="MD454">
        <v>0</v>
      </c>
      <c r="ME454">
        <v>0</v>
      </c>
      <c r="MF454">
        <v>0</v>
      </c>
      <c r="MG454">
        <v>5.18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7.64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0.03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0.01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3.73</v>
      </c>
      <c r="OC454">
        <v>0</v>
      </c>
      <c r="OD454">
        <v>0</v>
      </c>
      <c r="OE454">
        <v>0</v>
      </c>
      <c r="OF454">
        <v>0.82000000000000006</v>
      </c>
      <c r="OG454">
        <v>0</v>
      </c>
      <c r="OH454">
        <v>0</v>
      </c>
      <c r="OI454">
        <v>0</v>
      </c>
      <c r="OJ454">
        <v>0</v>
      </c>
      <c r="OK454">
        <v>0.01</v>
      </c>
      <c r="OL454">
        <v>0.11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0.11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8.64</v>
      </c>
      <c r="PU454">
        <v>0</v>
      </c>
      <c r="PV454">
        <v>0.06</v>
      </c>
      <c r="PW454">
        <v>0.05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0.76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1.1599999999999999</v>
      </c>
      <c r="QU454">
        <v>0</v>
      </c>
      <c r="QV454">
        <v>0</v>
      </c>
      <c r="QW454">
        <v>0</v>
      </c>
      <c r="QX454">
        <v>0.04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0.37</v>
      </c>
      <c r="RM454">
        <v>0.03</v>
      </c>
      <c r="RN454">
        <v>0.09</v>
      </c>
      <c r="RO454">
        <v>0.03</v>
      </c>
      <c r="RP454">
        <v>0.09</v>
      </c>
      <c r="RQ454">
        <v>0.05</v>
      </c>
      <c r="RR454">
        <v>0</v>
      </c>
      <c r="RS454">
        <v>0.04</v>
      </c>
      <c r="RT454">
        <v>0.19</v>
      </c>
      <c r="RU454">
        <v>0.42</v>
      </c>
      <c r="RV454">
        <v>0</v>
      </c>
      <c r="RW454">
        <v>0.12</v>
      </c>
      <c r="RX454">
        <v>0.26</v>
      </c>
      <c r="RY454">
        <v>0</v>
      </c>
      <c r="RZ454">
        <v>70.92</v>
      </c>
      <c r="SA454">
        <v>0</v>
      </c>
      <c r="SB454">
        <v>0.03</v>
      </c>
      <c r="SC454">
        <v>0.08</v>
      </c>
      <c r="SD454">
        <v>0.16</v>
      </c>
      <c r="SE454">
        <v>0</v>
      </c>
      <c r="SF454">
        <v>0</v>
      </c>
      <c r="SG454">
        <v>0</v>
      </c>
      <c r="SH454">
        <v>0.11</v>
      </c>
      <c r="SI454">
        <v>0.16</v>
      </c>
      <c r="SJ454">
        <v>0.01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6.33</v>
      </c>
      <c r="SQ454">
        <v>0</v>
      </c>
      <c r="SR454">
        <v>0</v>
      </c>
      <c r="SS454">
        <v>0</v>
      </c>
      <c r="ST454">
        <v>0</v>
      </c>
      <c r="SU454">
        <v>0.03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0.11</v>
      </c>
      <c r="TB454">
        <v>0</v>
      </c>
      <c r="TC454">
        <v>0</v>
      </c>
      <c r="TD454">
        <v>0.04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0.05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0.09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3.81</v>
      </c>
      <c r="UR454">
        <v>0.02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0.02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</row>
    <row r="455" spans="1:590" x14ac:dyDescent="0.35">
      <c r="A455">
        <v>4141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10.5</v>
      </c>
      <c r="L455">
        <v>2.91</v>
      </c>
      <c r="M455">
        <v>0</v>
      </c>
      <c r="N455">
        <v>5.6499999999999986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7.15</v>
      </c>
      <c r="V455">
        <v>0</v>
      </c>
      <c r="W455">
        <v>0</v>
      </c>
      <c r="X455">
        <v>0.57999999999999996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0.04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0.1</v>
      </c>
      <c r="AV455">
        <v>0</v>
      </c>
      <c r="AW455">
        <v>0</v>
      </c>
      <c r="AX455">
        <v>0.01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1.73</v>
      </c>
      <c r="BS455">
        <v>13.87</v>
      </c>
      <c r="BT455">
        <v>0</v>
      </c>
      <c r="BU455">
        <v>0.23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0.60999999999999988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0.08</v>
      </c>
      <c r="CQ455">
        <v>0</v>
      </c>
      <c r="CR455">
        <v>0.47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0.03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54.56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20.47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30.95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4.5299999999999994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0.05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8.3800000000000008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3.4</v>
      </c>
      <c r="HQ455">
        <v>0.15</v>
      </c>
      <c r="HR455">
        <v>25.15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49</v>
      </c>
      <c r="HY455">
        <v>0</v>
      </c>
      <c r="HZ455">
        <v>0</v>
      </c>
      <c r="IA455">
        <v>58.57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0.45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0.04</v>
      </c>
      <c r="IU455">
        <v>0</v>
      </c>
      <c r="IV455">
        <v>0</v>
      </c>
      <c r="IW455">
        <v>0</v>
      </c>
      <c r="IX455">
        <v>0.21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0.46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5.4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20.59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14.74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29.47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0.01</v>
      </c>
      <c r="MM455">
        <v>0</v>
      </c>
      <c r="MN455">
        <v>0</v>
      </c>
      <c r="MO455">
        <v>0</v>
      </c>
      <c r="MP455">
        <v>0</v>
      </c>
      <c r="MQ455">
        <v>0.01</v>
      </c>
      <c r="MR455">
        <v>0</v>
      </c>
      <c r="MS455">
        <v>0.04</v>
      </c>
      <c r="MT455">
        <v>0</v>
      </c>
      <c r="MU455">
        <v>27.13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7.0000000000000007E-2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0.01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0.08</v>
      </c>
      <c r="NQ455">
        <v>0.38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0.3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0.04</v>
      </c>
      <c r="PT455">
        <v>0</v>
      </c>
      <c r="PU455">
        <v>0</v>
      </c>
      <c r="PV455">
        <v>0</v>
      </c>
      <c r="PW455">
        <v>1.04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0.12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2.1800000000000002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0.5</v>
      </c>
      <c r="RU455">
        <v>2.2400000000000002</v>
      </c>
      <c r="RV455">
        <v>0</v>
      </c>
      <c r="RW455">
        <v>0</v>
      </c>
      <c r="RX455">
        <v>0</v>
      </c>
      <c r="RY455">
        <v>0</v>
      </c>
      <c r="RZ455">
        <v>0.01</v>
      </c>
      <c r="SA455">
        <v>0.02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0.03</v>
      </c>
      <c r="SK455">
        <v>0</v>
      </c>
      <c r="SL455">
        <v>1.08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0.02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0.08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31.87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0.04</v>
      </c>
      <c r="UP455">
        <v>0</v>
      </c>
      <c r="UQ455">
        <v>0</v>
      </c>
      <c r="UR455">
        <v>0</v>
      </c>
      <c r="US455">
        <v>0.14000000000000001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0.05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</row>
    <row r="456" spans="1:590" x14ac:dyDescent="0.35">
      <c r="A456">
        <v>3090</v>
      </c>
      <c r="B456">
        <v>0</v>
      </c>
      <c r="C456">
        <v>0</v>
      </c>
      <c r="D456">
        <v>0</v>
      </c>
      <c r="E456">
        <v>31.61</v>
      </c>
      <c r="F456">
        <v>9.85</v>
      </c>
      <c r="G456">
        <v>0</v>
      </c>
      <c r="H456">
        <v>0</v>
      </c>
      <c r="I456">
        <v>0.06</v>
      </c>
      <c r="J456">
        <v>0</v>
      </c>
      <c r="K456">
        <v>0</v>
      </c>
      <c r="L456">
        <v>43.75</v>
      </c>
      <c r="M456">
        <v>0</v>
      </c>
      <c r="N456">
        <v>0</v>
      </c>
      <c r="O456">
        <v>4.4000000000000004</v>
      </c>
      <c r="P456">
        <v>0</v>
      </c>
      <c r="Q456">
        <v>0</v>
      </c>
      <c r="R456">
        <v>0</v>
      </c>
      <c r="S456">
        <v>0</v>
      </c>
      <c r="T456">
        <v>16.53</v>
      </c>
      <c r="U456">
        <v>1.2</v>
      </c>
      <c r="V456">
        <v>98.8</v>
      </c>
      <c r="W456">
        <v>0</v>
      </c>
      <c r="X456">
        <v>0.2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0.36</v>
      </c>
      <c r="AM456">
        <v>0.28999999999999998</v>
      </c>
      <c r="AN456">
        <v>9.0000000000000011E-2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3.39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102.32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1.68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21.13</v>
      </c>
      <c r="BV456">
        <v>0</v>
      </c>
      <c r="BW456">
        <v>42.72</v>
      </c>
      <c r="BX456">
        <v>147.65</v>
      </c>
      <c r="BY456">
        <v>0.14000000000000001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6.6800000000000006</v>
      </c>
      <c r="CH456">
        <v>0</v>
      </c>
      <c r="CI456">
        <v>0</v>
      </c>
      <c r="CJ456">
        <v>17.170000000000002</v>
      </c>
      <c r="CK456">
        <v>125.91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2.2400000000000002</v>
      </c>
      <c r="CT456">
        <v>0</v>
      </c>
      <c r="CU456">
        <v>0</v>
      </c>
      <c r="CV456">
        <v>77.789999999999992</v>
      </c>
      <c r="CW456">
        <v>0</v>
      </c>
      <c r="CX456">
        <v>0</v>
      </c>
      <c r="CY456">
        <v>200.52</v>
      </c>
      <c r="CZ456">
        <v>0</v>
      </c>
      <c r="DA456">
        <v>0</v>
      </c>
      <c r="DB456">
        <v>0</v>
      </c>
      <c r="DC456">
        <v>0.09</v>
      </c>
      <c r="DD456">
        <v>19.39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8.1800000000000015</v>
      </c>
      <c r="DN456">
        <v>4.8500000000000014</v>
      </c>
      <c r="DO456">
        <v>0.03</v>
      </c>
      <c r="DP456">
        <v>0</v>
      </c>
      <c r="DQ456">
        <v>6.34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70.81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8.1</v>
      </c>
      <c r="EE456">
        <v>0.15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10.71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8.99</v>
      </c>
      <c r="ER456">
        <v>0</v>
      </c>
      <c r="ES456">
        <v>0</v>
      </c>
      <c r="ET456">
        <v>1.1200000000000001</v>
      </c>
      <c r="EU456">
        <v>0</v>
      </c>
      <c r="EV456">
        <v>0</v>
      </c>
      <c r="EW456">
        <v>0</v>
      </c>
      <c r="EX456">
        <v>3.77</v>
      </c>
      <c r="EY456">
        <v>0</v>
      </c>
      <c r="EZ456">
        <v>0</v>
      </c>
      <c r="FA456">
        <v>3.83</v>
      </c>
      <c r="FB456">
        <v>0</v>
      </c>
      <c r="FC456">
        <v>0</v>
      </c>
      <c r="FD456">
        <v>0.87</v>
      </c>
      <c r="FE456">
        <v>0</v>
      </c>
      <c r="FF456">
        <v>0.32000000000000012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7.0000000000000007E-2</v>
      </c>
      <c r="FM456">
        <v>29.97</v>
      </c>
      <c r="FN456">
        <v>32.15</v>
      </c>
      <c r="FO456">
        <v>0</v>
      </c>
      <c r="FP456">
        <v>3.16</v>
      </c>
      <c r="FQ456">
        <v>0</v>
      </c>
      <c r="FR456">
        <v>0</v>
      </c>
      <c r="FS456">
        <v>0</v>
      </c>
      <c r="FT456">
        <v>0.28999999999999998</v>
      </c>
      <c r="FU456">
        <v>0</v>
      </c>
      <c r="FV456">
        <v>0</v>
      </c>
      <c r="FW456">
        <v>0.33</v>
      </c>
      <c r="FX456">
        <v>0.23</v>
      </c>
      <c r="FY456">
        <v>0</v>
      </c>
      <c r="FZ456">
        <v>0</v>
      </c>
      <c r="GA456">
        <v>75.53</v>
      </c>
      <c r="GB456">
        <v>7.25</v>
      </c>
      <c r="GC456">
        <v>0</v>
      </c>
      <c r="GD456">
        <v>0</v>
      </c>
      <c r="GE456">
        <v>0.4</v>
      </c>
      <c r="GF456">
        <v>0.01</v>
      </c>
      <c r="GG456">
        <v>0</v>
      </c>
      <c r="GH456">
        <v>0</v>
      </c>
      <c r="GI456">
        <v>0</v>
      </c>
      <c r="GJ456">
        <v>4.93</v>
      </c>
      <c r="GK456">
        <v>0</v>
      </c>
      <c r="GL456">
        <v>0</v>
      </c>
      <c r="GM456">
        <v>0</v>
      </c>
      <c r="GN456">
        <v>16.7</v>
      </c>
      <c r="GO456">
        <v>0.01</v>
      </c>
      <c r="GP456">
        <v>0</v>
      </c>
      <c r="GQ456">
        <v>0</v>
      </c>
      <c r="GR456">
        <v>2.25</v>
      </c>
      <c r="GS456">
        <v>0.51</v>
      </c>
      <c r="GT456">
        <v>0</v>
      </c>
      <c r="GU456">
        <v>0.05</v>
      </c>
      <c r="GV456">
        <v>0</v>
      </c>
      <c r="GW456">
        <v>0</v>
      </c>
      <c r="GX456">
        <v>0</v>
      </c>
      <c r="GY456">
        <v>0.33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144.84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25.35</v>
      </c>
      <c r="HP456">
        <v>254.71</v>
      </c>
      <c r="HQ456">
        <v>0</v>
      </c>
      <c r="HR456">
        <v>0</v>
      </c>
      <c r="HS456">
        <v>63.94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6.8000000000000007</v>
      </c>
      <c r="IC456">
        <v>0</v>
      </c>
      <c r="ID456">
        <v>0</v>
      </c>
      <c r="IE456">
        <v>0</v>
      </c>
      <c r="IF456">
        <v>0.8600000000000001</v>
      </c>
      <c r="IG456">
        <v>9.0000000000000011E-2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0.18</v>
      </c>
      <c r="IO456">
        <v>9.0000000000000011E-2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0.01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7.14</v>
      </c>
      <c r="JH456">
        <v>0</v>
      </c>
      <c r="JI456">
        <v>0</v>
      </c>
      <c r="JJ456">
        <v>1.23</v>
      </c>
      <c r="JK456">
        <v>3.55</v>
      </c>
      <c r="JL456">
        <v>0</v>
      </c>
      <c r="JM456">
        <v>8.0399999999999991</v>
      </c>
      <c r="JN456">
        <v>0</v>
      </c>
      <c r="JO456">
        <v>0</v>
      </c>
      <c r="JP456">
        <v>0</v>
      </c>
      <c r="JQ456">
        <v>0</v>
      </c>
      <c r="JR456">
        <v>0.09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13.18</v>
      </c>
      <c r="KB456">
        <v>0</v>
      </c>
      <c r="KC456">
        <v>0</v>
      </c>
      <c r="KD456">
        <v>0</v>
      </c>
      <c r="KE456">
        <v>30.66</v>
      </c>
      <c r="KF456">
        <v>0</v>
      </c>
      <c r="KG456">
        <v>33.479999999999997</v>
      </c>
      <c r="KH456">
        <v>0</v>
      </c>
      <c r="KI456">
        <v>0</v>
      </c>
      <c r="KJ456">
        <v>1.58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26.23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0.08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157.24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0.28000000000000003</v>
      </c>
      <c r="LO456">
        <v>11.52</v>
      </c>
      <c r="LP456">
        <v>0</v>
      </c>
      <c r="LQ456">
        <v>5.7100000000000009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31.3</v>
      </c>
      <c r="MB456">
        <v>47.44</v>
      </c>
      <c r="MC456">
        <v>0</v>
      </c>
      <c r="MD456">
        <v>0</v>
      </c>
      <c r="ME456">
        <v>0</v>
      </c>
      <c r="MF456">
        <v>1.99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0.02</v>
      </c>
      <c r="MM456">
        <v>0.03</v>
      </c>
      <c r="MN456">
        <v>0</v>
      </c>
      <c r="MO456">
        <v>0</v>
      </c>
      <c r="MP456">
        <v>0</v>
      </c>
      <c r="MQ456">
        <v>32.119999999999997</v>
      </c>
      <c r="MR456">
        <v>0</v>
      </c>
      <c r="MS456">
        <v>0</v>
      </c>
      <c r="MT456">
        <v>24.41</v>
      </c>
      <c r="MU456">
        <v>0</v>
      </c>
      <c r="MV456">
        <v>0</v>
      </c>
      <c r="MW456">
        <v>0</v>
      </c>
      <c r="MX456">
        <v>0</v>
      </c>
      <c r="MY456">
        <v>26.48</v>
      </c>
      <c r="MZ456">
        <v>0</v>
      </c>
      <c r="NA456">
        <v>0</v>
      </c>
      <c r="NB456">
        <v>0.15</v>
      </c>
      <c r="NC456">
        <v>0</v>
      </c>
      <c r="ND456">
        <v>0</v>
      </c>
      <c r="NE456">
        <v>0</v>
      </c>
      <c r="NF456">
        <v>43.080000000000013</v>
      </c>
      <c r="NG456">
        <v>3.33</v>
      </c>
      <c r="NH456">
        <v>0</v>
      </c>
      <c r="NI456">
        <v>4.3600000000000003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0.1</v>
      </c>
      <c r="NP456">
        <v>0.01</v>
      </c>
      <c r="NQ456">
        <v>3.13</v>
      </c>
      <c r="NR456">
        <v>10.66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6.65</v>
      </c>
      <c r="OC456">
        <v>0</v>
      </c>
      <c r="OD456">
        <v>0</v>
      </c>
      <c r="OE456">
        <v>0</v>
      </c>
      <c r="OF456">
        <v>106.27</v>
      </c>
      <c r="OG456">
        <v>0</v>
      </c>
      <c r="OH456">
        <v>0</v>
      </c>
      <c r="OI456">
        <v>0</v>
      </c>
      <c r="OJ456">
        <v>0</v>
      </c>
      <c r="OK456">
        <v>0.83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2.2400000000000002</v>
      </c>
      <c r="PA456">
        <v>3.34</v>
      </c>
      <c r="PB456">
        <v>0</v>
      </c>
      <c r="PC456">
        <v>16.78</v>
      </c>
      <c r="PD456">
        <v>0.24</v>
      </c>
      <c r="PE456">
        <v>0.47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1.19</v>
      </c>
      <c r="PO456">
        <v>0</v>
      </c>
      <c r="PP456">
        <v>0</v>
      </c>
      <c r="PQ456">
        <v>20.04</v>
      </c>
      <c r="PR456">
        <v>0</v>
      </c>
      <c r="PS456">
        <v>43.669999999999987</v>
      </c>
      <c r="PT456">
        <v>58.910000000000011</v>
      </c>
      <c r="PU456">
        <v>0</v>
      </c>
      <c r="PV456">
        <v>1.79</v>
      </c>
      <c r="PW456">
        <v>0.18</v>
      </c>
      <c r="PX456">
        <v>0</v>
      </c>
      <c r="PY456">
        <v>0</v>
      </c>
      <c r="PZ456">
        <v>0</v>
      </c>
      <c r="QA456">
        <v>0.18</v>
      </c>
      <c r="QB456">
        <v>0</v>
      </c>
      <c r="QC456">
        <v>0</v>
      </c>
      <c r="QD456">
        <v>34.76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18.28</v>
      </c>
      <c r="QV456">
        <v>0</v>
      </c>
      <c r="QW456">
        <v>0</v>
      </c>
      <c r="QX456">
        <v>4.24</v>
      </c>
      <c r="QY456">
        <v>0</v>
      </c>
      <c r="QZ456">
        <v>0</v>
      </c>
      <c r="RA456">
        <v>4.2300000000000004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0.14000000000000001</v>
      </c>
      <c r="RJ456">
        <v>15.61</v>
      </c>
      <c r="RK456">
        <v>1.57</v>
      </c>
      <c r="RL456">
        <v>55.38</v>
      </c>
      <c r="RM456">
        <v>6.03</v>
      </c>
      <c r="RN456">
        <v>9.1</v>
      </c>
      <c r="RO456">
        <v>2.8</v>
      </c>
      <c r="RP456">
        <v>4.6900000000000004</v>
      </c>
      <c r="RQ456">
        <v>7.89</v>
      </c>
      <c r="RR456">
        <v>0.02</v>
      </c>
      <c r="RS456">
        <v>10.83</v>
      </c>
      <c r="RT456">
        <v>37.090000000000003</v>
      </c>
      <c r="RU456">
        <v>83.34</v>
      </c>
      <c r="RV456">
        <v>43.67</v>
      </c>
      <c r="RW456">
        <v>18</v>
      </c>
      <c r="RX456">
        <v>12.62</v>
      </c>
      <c r="RY456">
        <v>0</v>
      </c>
      <c r="RZ456">
        <v>112.58</v>
      </c>
      <c r="SA456">
        <v>55.249999999999993</v>
      </c>
      <c r="SB456">
        <v>8.8000000000000007</v>
      </c>
      <c r="SC456">
        <v>6.120000000000001</v>
      </c>
      <c r="SD456">
        <v>61.49</v>
      </c>
      <c r="SE456">
        <v>0</v>
      </c>
      <c r="SF456">
        <v>0</v>
      </c>
      <c r="SG456">
        <v>4.3599999999999994</v>
      </c>
      <c r="SH456">
        <v>2.2999999999999998</v>
      </c>
      <c r="SI456">
        <v>8.0299999999999994</v>
      </c>
      <c r="SJ456">
        <v>30.85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2.96</v>
      </c>
      <c r="SQ456">
        <v>0</v>
      </c>
      <c r="SR456">
        <v>0</v>
      </c>
      <c r="SS456">
        <v>0.01</v>
      </c>
      <c r="ST456">
        <v>0</v>
      </c>
      <c r="SU456">
        <v>3.62</v>
      </c>
      <c r="SV456">
        <v>0.35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2.83</v>
      </c>
      <c r="TE456">
        <v>0.34</v>
      </c>
      <c r="TF456">
        <v>0</v>
      </c>
      <c r="TG456">
        <v>0.19</v>
      </c>
      <c r="TH456">
        <v>0</v>
      </c>
      <c r="TI456">
        <v>0</v>
      </c>
      <c r="TJ456">
        <v>0</v>
      </c>
      <c r="TK456">
        <v>7.88</v>
      </c>
      <c r="TL456">
        <v>0</v>
      </c>
      <c r="TM456">
        <v>0</v>
      </c>
      <c r="TN456">
        <v>6.76</v>
      </c>
      <c r="TO456">
        <v>0</v>
      </c>
      <c r="TP456">
        <v>10.77</v>
      </c>
      <c r="TQ456">
        <v>30.19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0.65</v>
      </c>
      <c r="TZ456">
        <v>0</v>
      </c>
      <c r="UA456">
        <v>0</v>
      </c>
      <c r="UB456">
        <v>0</v>
      </c>
      <c r="UC456">
        <v>4.97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66.36999999999999</v>
      </c>
      <c r="UK456">
        <v>0</v>
      </c>
      <c r="UL456">
        <v>0</v>
      </c>
      <c r="UM456">
        <v>0</v>
      </c>
      <c r="UN456">
        <v>0</v>
      </c>
      <c r="UO456">
        <v>42.4</v>
      </c>
      <c r="UP456">
        <v>0</v>
      </c>
      <c r="UQ456">
        <v>1.83</v>
      </c>
      <c r="UR456">
        <v>2.48</v>
      </c>
      <c r="US456">
        <v>0</v>
      </c>
      <c r="UT456">
        <v>20.66</v>
      </c>
      <c r="UU456">
        <v>0</v>
      </c>
      <c r="UV456">
        <v>41.48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1.71</v>
      </c>
      <c r="VM456">
        <v>0</v>
      </c>
      <c r="VN456">
        <v>0</v>
      </c>
      <c r="VO456">
        <v>0</v>
      </c>
      <c r="VP456">
        <v>0</v>
      </c>
      <c r="VQ456">
        <v>29.19</v>
      </c>
      <c r="VR456">
        <v>0</v>
      </c>
    </row>
    <row r="457" spans="1:590" x14ac:dyDescent="0.35">
      <c r="A457">
        <v>3176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</row>
    <row r="458" spans="1:590" x14ac:dyDescent="0.35">
      <c r="A458">
        <v>1158</v>
      </c>
      <c r="B458">
        <v>0</v>
      </c>
      <c r="C458">
        <v>0</v>
      </c>
      <c r="D458">
        <v>0</v>
      </c>
      <c r="E458">
        <v>0.27</v>
      </c>
      <c r="F458">
        <v>0</v>
      </c>
      <c r="G458">
        <v>0</v>
      </c>
      <c r="H458">
        <v>0</v>
      </c>
      <c r="I458">
        <v>0.01</v>
      </c>
      <c r="J458">
        <v>0</v>
      </c>
      <c r="K458">
        <v>0</v>
      </c>
      <c r="L458">
        <v>0.88</v>
      </c>
      <c r="M458">
        <v>1.49</v>
      </c>
      <c r="N458">
        <v>0</v>
      </c>
      <c r="O458">
        <v>0.06</v>
      </c>
      <c r="P458">
        <v>0</v>
      </c>
      <c r="Q458">
        <v>0</v>
      </c>
      <c r="R458">
        <v>0</v>
      </c>
      <c r="S458">
        <v>0</v>
      </c>
      <c r="T458">
        <v>3.7</v>
      </c>
      <c r="U458">
        <v>0.01</v>
      </c>
      <c r="V458">
        <v>0.39</v>
      </c>
      <c r="W458">
        <v>0</v>
      </c>
      <c r="X458">
        <v>0.01</v>
      </c>
      <c r="Y458">
        <v>0</v>
      </c>
      <c r="Z458">
        <v>0</v>
      </c>
      <c r="AA458">
        <v>0</v>
      </c>
      <c r="AB458">
        <v>0</v>
      </c>
      <c r="AC458">
        <v>6.9999999999999993E-2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19.89</v>
      </c>
      <c r="AJ458">
        <v>0</v>
      </c>
      <c r="AK458">
        <v>0</v>
      </c>
      <c r="AL458">
        <v>0</v>
      </c>
      <c r="AM458">
        <v>0.59</v>
      </c>
      <c r="AN458">
        <v>0.02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0.08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0.6</v>
      </c>
      <c r="BH458">
        <v>0</v>
      </c>
      <c r="BI458">
        <v>0</v>
      </c>
      <c r="BJ458">
        <v>0.47</v>
      </c>
      <c r="BK458">
        <v>0</v>
      </c>
      <c r="BL458">
        <v>0</v>
      </c>
      <c r="BM458">
        <v>7.0000000000000007E-2</v>
      </c>
      <c r="BN458">
        <v>0</v>
      </c>
      <c r="BO458">
        <v>0</v>
      </c>
      <c r="BP458">
        <v>0</v>
      </c>
      <c r="BQ458">
        <v>1.98</v>
      </c>
      <c r="BR458">
        <v>0</v>
      </c>
      <c r="BS458">
        <v>0</v>
      </c>
      <c r="BT458">
        <v>0</v>
      </c>
      <c r="BU458">
        <v>1.26</v>
      </c>
      <c r="BV458">
        <v>0</v>
      </c>
      <c r="BW458">
        <v>0.82000000000000006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54.029999999999987</v>
      </c>
      <c r="CL458">
        <v>0</v>
      </c>
      <c r="CM458">
        <v>0</v>
      </c>
      <c r="CN458">
        <v>0</v>
      </c>
      <c r="CO458">
        <v>0.36</v>
      </c>
      <c r="CP458">
        <v>0.37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0.02</v>
      </c>
      <c r="CX458">
        <v>0.01</v>
      </c>
      <c r="CY458">
        <v>0.46</v>
      </c>
      <c r="CZ458">
        <v>0</v>
      </c>
      <c r="DA458">
        <v>0</v>
      </c>
      <c r="DB458">
        <v>0</v>
      </c>
      <c r="DC458">
        <v>0.01</v>
      </c>
      <c r="DD458">
        <v>7.3000000000000007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2.92</v>
      </c>
      <c r="DL458">
        <v>0</v>
      </c>
      <c r="DM458">
        <v>0.28999999999999998</v>
      </c>
      <c r="DN458">
        <v>0.12</v>
      </c>
      <c r="DO458">
        <v>0</v>
      </c>
      <c r="DP458">
        <v>0</v>
      </c>
      <c r="DQ458">
        <v>0.28999999999999998</v>
      </c>
      <c r="DR458">
        <v>0</v>
      </c>
      <c r="DS458">
        <v>10.119999999999999</v>
      </c>
      <c r="DT458">
        <v>0</v>
      </c>
      <c r="DU458">
        <v>0</v>
      </c>
      <c r="DV458">
        <v>0</v>
      </c>
      <c r="DW458">
        <v>0</v>
      </c>
      <c r="DX458">
        <v>0.3</v>
      </c>
      <c r="DY458">
        <v>0.32</v>
      </c>
      <c r="DZ458">
        <v>0</v>
      </c>
      <c r="EA458">
        <v>0</v>
      </c>
      <c r="EB458">
        <v>0</v>
      </c>
      <c r="EC458">
        <v>0</v>
      </c>
      <c r="ED458">
        <v>0.38</v>
      </c>
      <c r="EE458">
        <v>0.01</v>
      </c>
      <c r="EF458">
        <v>0.47</v>
      </c>
      <c r="EG458">
        <v>0</v>
      </c>
      <c r="EH458">
        <v>0</v>
      </c>
      <c r="EI458">
        <v>2.69</v>
      </c>
      <c r="EJ458">
        <v>0</v>
      </c>
      <c r="EK458">
        <v>0</v>
      </c>
      <c r="EL458">
        <v>36.04</v>
      </c>
      <c r="EM458">
        <v>0</v>
      </c>
      <c r="EN458">
        <v>0</v>
      </c>
      <c r="EO458">
        <v>0</v>
      </c>
      <c r="EP458">
        <v>0.09</v>
      </c>
      <c r="EQ458">
        <v>0</v>
      </c>
      <c r="ER458">
        <v>0.05</v>
      </c>
      <c r="ES458">
        <v>0</v>
      </c>
      <c r="ET458">
        <v>7.9999999999999988E-2</v>
      </c>
      <c r="EU458">
        <v>0</v>
      </c>
      <c r="EV458">
        <v>0</v>
      </c>
      <c r="EW458">
        <v>0</v>
      </c>
      <c r="EX458">
        <v>0.3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0.13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9.9999999999999992E-2</v>
      </c>
      <c r="FO458">
        <v>0</v>
      </c>
      <c r="FP458">
        <v>0</v>
      </c>
      <c r="FQ458">
        <v>0</v>
      </c>
      <c r="FR458">
        <v>5.12</v>
      </c>
      <c r="FS458">
        <v>0</v>
      </c>
      <c r="FT458">
        <v>0.03</v>
      </c>
      <c r="FU458">
        <v>0</v>
      </c>
      <c r="FV458">
        <v>0</v>
      </c>
      <c r="FW458">
        <v>0.02</v>
      </c>
      <c r="FX458">
        <v>0.04</v>
      </c>
      <c r="FY458">
        <v>0</v>
      </c>
      <c r="FZ458">
        <v>0</v>
      </c>
      <c r="GA458">
        <v>3.8</v>
      </c>
      <c r="GB458">
        <v>0</v>
      </c>
      <c r="GC458">
        <v>0</v>
      </c>
      <c r="GD458">
        <v>0</v>
      </c>
      <c r="GE458">
        <v>0</v>
      </c>
      <c r="GF458">
        <v>0.01</v>
      </c>
      <c r="GG458">
        <v>0</v>
      </c>
      <c r="GH458">
        <v>0</v>
      </c>
      <c r="GI458">
        <v>0</v>
      </c>
      <c r="GJ458">
        <v>0.14000000000000001</v>
      </c>
      <c r="GK458">
        <v>0</v>
      </c>
      <c r="GL458">
        <v>0</v>
      </c>
      <c r="GM458">
        <v>0</v>
      </c>
      <c r="GN458">
        <v>1</v>
      </c>
      <c r="GO458">
        <v>0</v>
      </c>
      <c r="GP458">
        <v>0.01</v>
      </c>
      <c r="GQ458">
        <v>0.01</v>
      </c>
      <c r="GR458">
        <v>0.73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0.61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0.52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0.96000000000000008</v>
      </c>
      <c r="HP458">
        <v>0.52</v>
      </c>
      <c r="HQ458">
        <v>0</v>
      </c>
      <c r="HR458">
        <v>0.03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0.01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0.01</v>
      </c>
      <c r="IY458">
        <v>0</v>
      </c>
      <c r="IZ458">
        <v>0.43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0.48</v>
      </c>
      <c r="JG458">
        <v>0.82000000000000006</v>
      </c>
      <c r="JH458">
        <v>0</v>
      </c>
      <c r="JI458">
        <v>0</v>
      </c>
      <c r="JJ458">
        <v>0.06</v>
      </c>
      <c r="JK458">
        <v>0</v>
      </c>
      <c r="JL458">
        <v>0</v>
      </c>
      <c r="JM458">
        <v>0.56000000000000005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1.1299999999999999</v>
      </c>
      <c r="KH458">
        <v>0</v>
      </c>
      <c r="KI458">
        <v>0</v>
      </c>
      <c r="KJ458">
        <v>13.62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0.02</v>
      </c>
      <c r="KV458">
        <v>0</v>
      </c>
      <c r="KW458">
        <v>0</v>
      </c>
      <c r="KX458">
        <v>0</v>
      </c>
      <c r="KY458">
        <v>0.01</v>
      </c>
      <c r="KZ458">
        <v>0</v>
      </c>
      <c r="LA458">
        <v>0</v>
      </c>
      <c r="LB458">
        <v>0.79999999999999993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1.35</v>
      </c>
      <c r="LI458">
        <v>9.370000000000001</v>
      </c>
      <c r="LJ458">
        <v>0</v>
      </c>
      <c r="LK458">
        <v>0</v>
      </c>
      <c r="LL458">
        <v>0</v>
      </c>
      <c r="LM458">
        <v>0</v>
      </c>
      <c r="LN458">
        <v>0.04</v>
      </c>
      <c r="LO458">
        <v>0.15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0.23</v>
      </c>
      <c r="LV458">
        <v>0.53</v>
      </c>
      <c r="LW458">
        <v>0</v>
      </c>
      <c r="LX458">
        <v>24.26</v>
      </c>
      <c r="LY458">
        <v>0</v>
      </c>
      <c r="LZ458">
        <v>0.04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12.22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0.14000000000000001</v>
      </c>
      <c r="MM458">
        <v>0.01</v>
      </c>
      <c r="MN458">
        <v>0</v>
      </c>
      <c r="MO458">
        <v>0</v>
      </c>
      <c r="MP458">
        <v>2.61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0.86</v>
      </c>
      <c r="NB458">
        <v>0.01</v>
      </c>
      <c r="NC458">
        <v>0</v>
      </c>
      <c r="ND458">
        <v>0</v>
      </c>
      <c r="NE458">
        <v>0</v>
      </c>
      <c r="NF458">
        <v>0.31</v>
      </c>
      <c r="NG458">
        <v>22.03</v>
      </c>
      <c r="NH458">
        <v>0</v>
      </c>
      <c r="NI458">
        <v>0.55000000000000004</v>
      </c>
      <c r="NJ458">
        <v>0</v>
      </c>
      <c r="NK458">
        <v>0</v>
      </c>
      <c r="NL458">
        <v>0</v>
      </c>
      <c r="NM458">
        <v>0.06</v>
      </c>
      <c r="NN458">
        <v>0</v>
      </c>
      <c r="NO458">
        <v>0.49</v>
      </c>
      <c r="NP458">
        <v>0</v>
      </c>
      <c r="NQ458">
        <v>0.41</v>
      </c>
      <c r="NR458">
        <v>0.06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0.41</v>
      </c>
      <c r="OC458">
        <v>27.6</v>
      </c>
      <c r="OD458">
        <v>0</v>
      </c>
      <c r="OE458">
        <v>0</v>
      </c>
      <c r="OF458">
        <v>1.26</v>
      </c>
      <c r="OG458">
        <v>0</v>
      </c>
      <c r="OH458">
        <v>0</v>
      </c>
      <c r="OI458">
        <v>0</v>
      </c>
      <c r="OJ458">
        <v>0</v>
      </c>
      <c r="OK458">
        <v>0.24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7.1300000000000008</v>
      </c>
      <c r="PB458">
        <v>0.43</v>
      </c>
      <c r="PC458">
        <v>0.92</v>
      </c>
      <c r="PD458">
        <v>0.05</v>
      </c>
      <c r="PE458">
        <v>0.02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1.0900000000000001</v>
      </c>
      <c r="PL458">
        <v>0</v>
      </c>
      <c r="PM458">
        <v>0</v>
      </c>
      <c r="PN458">
        <v>0</v>
      </c>
      <c r="PO458">
        <v>0</v>
      </c>
      <c r="PP458">
        <v>42.220000000000013</v>
      </c>
      <c r="PQ458">
        <v>0</v>
      </c>
      <c r="PR458">
        <v>6.93</v>
      </c>
      <c r="PS458">
        <v>0.83</v>
      </c>
      <c r="PT458">
        <v>1.1299999999999999</v>
      </c>
      <c r="PU458">
        <v>0</v>
      </c>
      <c r="PV458">
        <v>0.25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32.049999999999997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0.77</v>
      </c>
      <c r="QO458">
        <v>0</v>
      </c>
      <c r="QP458">
        <v>0</v>
      </c>
      <c r="QQ458">
        <v>0</v>
      </c>
      <c r="QR458">
        <v>1.08</v>
      </c>
      <c r="QS458">
        <v>0</v>
      </c>
      <c r="QT458">
        <v>1.0900000000000001</v>
      </c>
      <c r="QU458">
        <v>2.5099999999999998</v>
      </c>
      <c r="QV458">
        <v>0.98</v>
      </c>
      <c r="QW458">
        <v>0</v>
      </c>
      <c r="QX458">
        <v>0.42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0.14000000000000001</v>
      </c>
      <c r="RJ458">
        <v>5.37</v>
      </c>
      <c r="RK458">
        <v>0.25</v>
      </c>
      <c r="RL458">
        <v>3.61</v>
      </c>
      <c r="RM458">
        <v>0.28999999999999998</v>
      </c>
      <c r="RN458">
        <v>1.0900000000000001</v>
      </c>
      <c r="RO458">
        <v>0.15</v>
      </c>
      <c r="RP458">
        <v>0.57000000000000006</v>
      </c>
      <c r="RQ458">
        <v>6.49</v>
      </c>
      <c r="RR458">
        <v>0.06</v>
      </c>
      <c r="RS458">
        <v>1.74</v>
      </c>
      <c r="RT458">
        <v>2.29</v>
      </c>
      <c r="RU458">
        <v>1.05</v>
      </c>
      <c r="RV458">
        <v>0.63</v>
      </c>
      <c r="RW458">
        <v>0</v>
      </c>
      <c r="RX458">
        <v>1.22</v>
      </c>
      <c r="RY458">
        <v>0.18</v>
      </c>
      <c r="RZ458">
        <v>1.6</v>
      </c>
      <c r="SA458">
        <v>21.17</v>
      </c>
      <c r="SB458">
        <v>1.66</v>
      </c>
      <c r="SC458">
        <v>0.37</v>
      </c>
      <c r="SD458">
        <v>28.48</v>
      </c>
      <c r="SE458">
        <v>0</v>
      </c>
      <c r="SF458">
        <v>0</v>
      </c>
      <c r="SG458">
        <v>0.16</v>
      </c>
      <c r="SH458">
        <v>0</v>
      </c>
      <c r="SI458">
        <v>0.34</v>
      </c>
      <c r="SJ458">
        <v>0.36</v>
      </c>
      <c r="SK458">
        <v>0</v>
      </c>
      <c r="SL458">
        <v>1.69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0.3</v>
      </c>
      <c r="ST458">
        <v>0</v>
      </c>
      <c r="SU458">
        <v>0.45000000000000012</v>
      </c>
      <c r="SV458">
        <v>0.1</v>
      </c>
      <c r="SW458">
        <v>0</v>
      </c>
      <c r="SX458">
        <v>0</v>
      </c>
      <c r="SY458">
        <v>1.83</v>
      </c>
      <c r="SZ458">
        <v>0</v>
      </c>
      <c r="TA458">
        <v>0</v>
      </c>
      <c r="TB458">
        <v>0</v>
      </c>
      <c r="TC458">
        <v>0.22</v>
      </c>
      <c r="TD458">
        <v>0.48</v>
      </c>
      <c r="TE458">
        <v>0.35</v>
      </c>
      <c r="TF458">
        <v>0</v>
      </c>
      <c r="TG458">
        <v>0</v>
      </c>
      <c r="TH458">
        <v>0.01</v>
      </c>
      <c r="TI458">
        <v>0</v>
      </c>
      <c r="TJ458">
        <v>0</v>
      </c>
      <c r="TK458">
        <v>0.21</v>
      </c>
      <c r="TL458">
        <v>0.25</v>
      </c>
      <c r="TM458">
        <v>0</v>
      </c>
      <c r="TN458">
        <v>0.49</v>
      </c>
      <c r="TO458">
        <v>0</v>
      </c>
      <c r="TP458">
        <v>0.08</v>
      </c>
      <c r="TQ458">
        <v>16.07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0.1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2.5099999999999998</v>
      </c>
      <c r="UI458">
        <v>0</v>
      </c>
      <c r="UJ458">
        <v>3.91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0.01</v>
      </c>
      <c r="US458">
        <v>0</v>
      </c>
      <c r="UT458">
        <v>3.63</v>
      </c>
      <c r="UU458">
        <v>0</v>
      </c>
      <c r="UV458">
        <v>0.35</v>
      </c>
      <c r="UW458">
        <v>0</v>
      </c>
      <c r="UX458">
        <v>0</v>
      </c>
      <c r="UY458">
        <v>0</v>
      </c>
      <c r="UZ458">
        <v>0</v>
      </c>
      <c r="VA458">
        <v>0.01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0.77</v>
      </c>
      <c r="VI458">
        <v>0</v>
      </c>
      <c r="VJ458">
        <v>0</v>
      </c>
      <c r="VK458">
        <v>0</v>
      </c>
      <c r="VL458">
        <v>0.22</v>
      </c>
      <c r="VM458">
        <v>0</v>
      </c>
      <c r="VN458">
        <v>0</v>
      </c>
      <c r="VO458">
        <v>0</v>
      </c>
      <c r="VP458">
        <v>0</v>
      </c>
      <c r="VQ458">
        <v>1.04</v>
      </c>
      <c r="VR458">
        <v>0</v>
      </c>
    </row>
    <row r="459" spans="1:590" x14ac:dyDescent="0.35">
      <c r="A459">
        <v>8124</v>
      </c>
      <c r="B459">
        <v>0</v>
      </c>
      <c r="C459">
        <v>0.18</v>
      </c>
      <c r="D459">
        <v>0</v>
      </c>
      <c r="E459">
        <v>1.1599999999999999</v>
      </c>
      <c r="F459">
        <v>1.45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0.39</v>
      </c>
      <c r="N459">
        <v>0.49</v>
      </c>
      <c r="O459">
        <v>0.33</v>
      </c>
      <c r="P459">
        <v>0</v>
      </c>
      <c r="Q459">
        <v>0</v>
      </c>
      <c r="R459">
        <v>0</v>
      </c>
      <c r="S459">
        <v>0</v>
      </c>
      <c r="T459">
        <v>2.84</v>
      </c>
      <c r="U459">
        <v>0.02</v>
      </c>
      <c r="V459">
        <v>0.4</v>
      </c>
      <c r="W459">
        <v>0</v>
      </c>
      <c r="X459">
        <v>0</v>
      </c>
      <c r="Y459">
        <v>0.01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0.66999999999999993</v>
      </c>
      <c r="AF459">
        <v>0</v>
      </c>
      <c r="AG459">
        <v>4.7300000000000004</v>
      </c>
      <c r="AH459">
        <v>0</v>
      </c>
      <c r="AI459">
        <v>2.2799999999999998</v>
      </c>
      <c r="AJ459">
        <v>0</v>
      </c>
      <c r="AK459">
        <v>0</v>
      </c>
      <c r="AL459">
        <v>0</v>
      </c>
      <c r="AM459">
        <v>0.54</v>
      </c>
      <c r="AN459">
        <v>0.02</v>
      </c>
      <c r="AO459">
        <v>0</v>
      </c>
      <c r="AP459">
        <v>0</v>
      </c>
      <c r="AQ459">
        <v>0</v>
      </c>
      <c r="AR459">
        <v>0</v>
      </c>
      <c r="AS459">
        <v>3.23</v>
      </c>
      <c r="AT459">
        <v>0</v>
      </c>
      <c r="AU459">
        <v>0</v>
      </c>
      <c r="AV459">
        <v>5</v>
      </c>
      <c r="AW459">
        <v>0</v>
      </c>
      <c r="AX459">
        <v>0</v>
      </c>
      <c r="AY459">
        <v>0</v>
      </c>
      <c r="AZ459">
        <v>11.69</v>
      </c>
      <c r="BA459">
        <v>0</v>
      </c>
      <c r="BB459">
        <v>0</v>
      </c>
      <c r="BC459">
        <v>6.9999999999999993E-2</v>
      </c>
      <c r="BD459">
        <v>1.26</v>
      </c>
      <c r="BE459">
        <v>0</v>
      </c>
      <c r="BF459">
        <v>0</v>
      </c>
      <c r="BG459">
        <v>0.49</v>
      </c>
      <c r="BH459">
        <v>0.27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0.09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1.03</v>
      </c>
      <c r="BV459">
        <v>0</v>
      </c>
      <c r="BW459">
        <v>0.44</v>
      </c>
      <c r="BX459">
        <v>0</v>
      </c>
      <c r="BY459">
        <v>0</v>
      </c>
      <c r="BZ459">
        <v>0.85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0.43</v>
      </c>
      <c r="CK459">
        <v>0.84000000000000008</v>
      </c>
      <c r="CL459">
        <v>0</v>
      </c>
      <c r="CM459">
        <v>0</v>
      </c>
      <c r="CN459">
        <v>0</v>
      </c>
      <c r="CO459">
        <v>0</v>
      </c>
      <c r="CP459">
        <v>0.04</v>
      </c>
      <c r="CQ459">
        <v>0</v>
      </c>
      <c r="CR459">
        <v>0</v>
      </c>
      <c r="CS459">
        <v>0</v>
      </c>
      <c r="CT459">
        <v>0</v>
      </c>
      <c r="CU459">
        <v>1.1100000000000001</v>
      </c>
      <c r="CV459">
        <v>0</v>
      </c>
      <c r="CW459">
        <v>7.4899999999999993</v>
      </c>
      <c r="CX459">
        <v>0</v>
      </c>
      <c r="CY459">
        <v>0.12</v>
      </c>
      <c r="CZ459">
        <v>0</v>
      </c>
      <c r="DA459">
        <v>0</v>
      </c>
      <c r="DB459">
        <v>0</v>
      </c>
      <c r="DC459">
        <v>0</v>
      </c>
      <c r="DD459">
        <v>2.12</v>
      </c>
      <c r="DE459">
        <v>0</v>
      </c>
      <c r="DF459">
        <v>0</v>
      </c>
      <c r="DG459">
        <v>0.01</v>
      </c>
      <c r="DH459">
        <v>0.23</v>
      </c>
      <c r="DI459">
        <v>0</v>
      </c>
      <c r="DJ459">
        <v>0</v>
      </c>
      <c r="DK459">
        <v>2.2000000000000002</v>
      </c>
      <c r="DL459">
        <v>0</v>
      </c>
      <c r="DM459">
        <v>1.83</v>
      </c>
      <c r="DN459">
        <v>0.6100000000000001</v>
      </c>
      <c r="DO459">
        <v>0</v>
      </c>
      <c r="DP459">
        <v>0</v>
      </c>
      <c r="DQ459">
        <v>0.25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0.33</v>
      </c>
      <c r="DX459">
        <v>0.14000000000000001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0.3</v>
      </c>
      <c r="EE459">
        <v>0.19</v>
      </c>
      <c r="EF459">
        <v>0</v>
      </c>
      <c r="EG459">
        <v>1.41</v>
      </c>
      <c r="EH459">
        <v>0</v>
      </c>
      <c r="EI459">
        <v>0</v>
      </c>
      <c r="EJ459">
        <v>3.68</v>
      </c>
      <c r="EK459">
        <v>8.0299999999999994</v>
      </c>
      <c r="EL459">
        <v>3.45</v>
      </c>
      <c r="EM459">
        <v>0.02</v>
      </c>
      <c r="EN459">
        <v>1.89</v>
      </c>
      <c r="EO459">
        <v>0</v>
      </c>
      <c r="EP459">
        <v>0.06</v>
      </c>
      <c r="EQ459">
        <v>0.05</v>
      </c>
      <c r="ER459">
        <v>1.52</v>
      </c>
      <c r="ES459">
        <v>0</v>
      </c>
      <c r="ET459">
        <v>0.11</v>
      </c>
      <c r="EU459">
        <v>0</v>
      </c>
      <c r="EV459">
        <v>0</v>
      </c>
      <c r="EW459">
        <v>0</v>
      </c>
      <c r="EX459">
        <v>0.41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0.08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0.01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0.02</v>
      </c>
      <c r="FU459">
        <v>0</v>
      </c>
      <c r="FV459">
        <v>0</v>
      </c>
      <c r="FW459">
        <v>0.01</v>
      </c>
      <c r="FX459">
        <v>0.02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0.48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0.81</v>
      </c>
      <c r="GO459">
        <v>0</v>
      </c>
      <c r="GP459">
        <v>0</v>
      </c>
      <c r="GQ459">
        <v>0</v>
      </c>
      <c r="GR459">
        <v>0.03</v>
      </c>
      <c r="GS459">
        <v>0</v>
      </c>
      <c r="GT459">
        <v>0</v>
      </c>
      <c r="GU459">
        <v>0</v>
      </c>
      <c r="GV459">
        <v>0.08</v>
      </c>
      <c r="GW459">
        <v>0</v>
      </c>
      <c r="GX459">
        <v>0</v>
      </c>
      <c r="GY459">
        <v>0</v>
      </c>
      <c r="GZ459">
        <v>0.61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0.05</v>
      </c>
      <c r="HG459">
        <v>9.39</v>
      </c>
      <c r="HH459">
        <v>0</v>
      </c>
      <c r="HI459">
        <v>4.25</v>
      </c>
      <c r="HJ459">
        <v>0</v>
      </c>
      <c r="HK459">
        <v>0</v>
      </c>
      <c r="HL459">
        <v>3.94</v>
      </c>
      <c r="HM459">
        <v>0</v>
      </c>
      <c r="HN459">
        <v>0</v>
      </c>
      <c r="HO459">
        <v>0</v>
      </c>
      <c r="HP459">
        <v>0.16</v>
      </c>
      <c r="HQ459">
        <v>0</v>
      </c>
      <c r="HR459">
        <v>6.9999999999999993E-2</v>
      </c>
      <c r="HS459">
        <v>0.41</v>
      </c>
      <c r="HT459">
        <v>0</v>
      </c>
      <c r="HU459">
        <v>0</v>
      </c>
      <c r="HV459">
        <v>0</v>
      </c>
      <c r="HW459">
        <v>0</v>
      </c>
      <c r="HX459">
        <v>0.44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0.01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0.68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0.01</v>
      </c>
      <c r="JD459">
        <v>0</v>
      </c>
      <c r="JE459">
        <v>0</v>
      </c>
      <c r="JF459">
        <v>0</v>
      </c>
      <c r="JG459">
        <v>0.65</v>
      </c>
      <c r="JH459">
        <v>1.2</v>
      </c>
      <c r="JI459">
        <v>0.24</v>
      </c>
      <c r="JJ459">
        <v>0.06</v>
      </c>
      <c r="JK459">
        <v>0</v>
      </c>
      <c r="JL459">
        <v>0</v>
      </c>
      <c r="JM459">
        <v>0.17</v>
      </c>
      <c r="JN459">
        <v>0</v>
      </c>
      <c r="JO459">
        <v>0</v>
      </c>
      <c r="JP459">
        <v>0</v>
      </c>
      <c r="JQ459">
        <v>0</v>
      </c>
      <c r="JR459">
        <v>0.02</v>
      </c>
      <c r="JS459">
        <v>0</v>
      </c>
      <c r="JT459">
        <v>0</v>
      </c>
      <c r="JU459">
        <v>1.05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1.93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13.12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0.95</v>
      </c>
      <c r="KV459">
        <v>0</v>
      </c>
      <c r="KW459">
        <v>0</v>
      </c>
      <c r="KX459">
        <v>0</v>
      </c>
      <c r="KY459">
        <v>0.01</v>
      </c>
      <c r="KZ459">
        <v>0</v>
      </c>
      <c r="LA459">
        <v>0.45</v>
      </c>
      <c r="LB459">
        <v>0.9900000000000001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0.61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0.03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5.46</v>
      </c>
      <c r="LV459">
        <v>5.08</v>
      </c>
      <c r="LW459">
        <v>0</v>
      </c>
      <c r="LX459">
        <v>0</v>
      </c>
      <c r="LY459">
        <v>1.1200000000000001</v>
      </c>
      <c r="LZ459">
        <v>9.9999999999999992E-2</v>
      </c>
      <c r="MA459">
        <v>7.6000000000000014</v>
      </c>
      <c r="MB459">
        <v>0.13</v>
      </c>
      <c r="MC459">
        <v>0</v>
      </c>
      <c r="MD459">
        <v>0</v>
      </c>
      <c r="ME459">
        <v>0</v>
      </c>
      <c r="MF459">
        <v>2.3199999999999998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0.53</v>
      </c>
      <c r="MM459">
        <v>0</v>
      </c>
      <c r="MN459">
        <v>0</v>
      </c>
      <c r="MO459">
        <v>0</v>
      </c>
      <c r="MP459">
        <v>4.13</v>
      </c>
      <c r="MQ459">
        <v>0</v>
      </c>
      <c r="MR459">
        <v>0</v>
      </c>
      <c r="MS459">
        <v>0</v>
      </c>
      <c r="MT459">
        <v>0.01</v>
      </c>
      <c r="MU459">
        <v>0.57999999999999996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0.24</v>
      </c>
      <c r="NB459">
        <v>0</v>
      </c>
      <c r="NC459">
        <v>0</v>
      </c>
      <c r="ND459">
        <v>0</v>
      </c>
      <c r="NE459">
        <v>5.7099999999999991</v>
      </c>
      <c r="NF459">
        <v>0</v>
      </c>
      <c r="NG459">
        <v>0.08</v>
      </c>
      <c r="NH459">
        <v>0</v>
      </c>
      <c r="NI459">
        <v>0.19</v>
      </c>
      <c r="NJ459">
        <v>0</v>
      </c>
      <c r="NK459">
        <v>0</v>
      </c>
      <c r="NL459">
        <v>0</v>
      </c>
      <c r="NM459">
        <v>0.04</v>
      </c>
      <c r="NN459">
        <v>0</v>
      </c>
      <c r="NO459">
        <v>0.15</v>
      </c>
      <c r="NP459">
        <v>0.01</v>
      </c>
      <c r="NQ459">
        <v>0.26</v>
      </c>
      <c r="NR459">
        <v>0.08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0.42</v>
      </c>
      <c r="OC459">
        <v>0</v>
      </c>
      <c r="OD459">
        <v>1.27</v>
      </c>
      <c r="OE459">
        <v>0</v>
      </c>
      <c r="OF459">
        <v>0.55000000000000004</v>
      </c>
      <c r="OG459">
        <v>0</v>
      </c>
      <c r="OH459">
        <v>0</v>
      </c>
      <c r="OI459">
        <v>1.47</v>
      </c>
      <c r="OJ459">
        <v>0</v>
      </c>
      <c r="OK459">
        <v>0.18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0.03</v>
      </c>
      <c r="PE459">
        <v>0.02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0.79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4.3099999999999996</v>
      </c>
      <c r="PR459">
        <v>0</v>
      </c>
      <c r="PS459">
        <v>0.33</v>
      </c>
      <c r="PT459">
        <v>0</v>
      </c>
      <c r="PU459">
        <v>0</v>
      </c>
      <c r="PV459">
        <v>0.19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0.44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0.31</v>
      </c>
      <c r="QO459">
        <v>0</v>
      </c>
      <c r="QP459">
        <v>0</v>
      </c>
      <c r="QQ459">
        <v>0</v>
      </c>
      <c r="QR459">
        <v>0.11</v>
      </c>
      <c r="QS459">
        <v>0</v>
      </c>
      <c r="QT459">
        <v>0</v>
      </c>
      <c r="QU459">
        <v>0.08</v>
      </c>
      <c r="QV459">
        <v>0</v>
      </c>
      <c r="QW459">
        <v>0.06</v>
      </c>
      <c r="QX459">
        <v>0.25</v>
      </c>
      <c r="QY459">
        <v>0</v>
      </c>
      <c r="QZ459">
        <v>0</v>
      </c>
      <c r="RA459">
        <v>3.77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0.83000000000000007</v>
      </c>
      <c r="RM459">
        <v>0</v>
      </c>
      <c r="RN459">
        <v>0.59000000000000008</v>
      </c>
      <c r="RO459">
        <v>0.12</v>
      </c>
      <c r="RP459">
        <v>0.34</v>
      </c>
      <c r="RQ459">
        <v>0</v>
      </c>
      <c r="RR459">
        <v>0</v>
      </c>
      <c r="RS459">
        <v>0</v>
      </c>
      <c r="RT459">
        <v>0.64</v>
      </c>
      <c r="RU459">
        <v>0.24</v>
      </c>
      <c r="RV459">
        <v>0</v>
      </c>
      <c r="RW459">
        <v>0.74</v>
      </c>
      <c r="RX459">
        <v>0.96</v>
      </c>
      <c r="RY459">
        <v>0</v>
      </c>
      <c r="RZ459">
        <v>0</v>
      </c>
      <c r="SA459">
        <v>3.98</v>
      </c>
      <c r="SB459">
        <v>0</v>
      </c>
      <c r="SC459">
        <v>0</v>
      </c>
      <c r="SD459">
        <v>4.6300000000000008</v>
      </c>
      <c r="SE459">
        <v>0.27</v>
      </c>
      <c r="SF459">
        <v>0</v>
      </c>
      <c r="SG459">
        <v>1.77</v>
      </c>
      <c r="SH459">
        <v>0</v>
      </c>
      <c r="SI459">
        <v>0.32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0.28000000000000003</v>
      </c>
      <c r="SR459">
        <v>0</v>
      </c>
      <c r="SS459">
        <v>9.0000000000000011E-2</v>
      </c>
      <c r="ST459">
        <v>0</v>
      </c>
      <c r="SU459">
        <v>0.32</v>
      </c>
      <c r="SV459">
        <v>9.9999999999999992E-2</v>
      </c>
      <c r="SW459">
        <v>0</v>
      </c>
      <c r="SX459">
        <v>0</v>
      </c>
      <c r="SY459">
        <v>2.35</v>
      </c>
      <c r="SZ459">
        <v>0</v>
      </c>
      <c r="TA459">
        <v>0.7599999999999999</v>
      </c>
      <c r="TB459">
        <v>0</v>
      </c>
      <c r="TC459">
        <v>0</v>
      </c>
      <c r="TD459">
        <v>0.51</v>
      </c>
      <c r="TE459">
        <v>0</v>
      </c>
      <c r="TF459">
        <v>0.08</v>
      </c>
      <c r="TG459">
        <v>0</v>
      </c>
      <c r="TH459">
        <v>0</v>
      </c>
      <c r="TI459">
        <v>0</v>
      </c>
      <c r="TJ459">
        <v>0</v>
      </c>
      <c r="TK459">
        <v>2.0299999999999998</v>
      </c>
      <c r="TL459">
        <v>0.14000000000000001</v>
      </c>
      <c r="TM459">
        <v>0</v>
      </c>
      <c r="TN459">
        <v>0.43</v>
      </c>
      <c r="TO459">
        <v>0</v>
      </c>
      <c r="TP459">
        <v>0</v>
      </c>
      <c r="TQ459">
        <v>0.82000000000000006</v>
      </c>
      <c r="TR459">
        <v>0</v>
      </c>
      <c r="TS459">
        <v>0</v>
      </c>
      <c r="TT459">
        <v>0</v>
      </c>
      <c r="TU459">
        <v>6.79</v>
      </c>
      <c r="TV459">
        <v>0</v>
      </c>
      <c r="TW459">
        <v>0</v>
      </c>
      <c r="TX459">
        <v>0</v>
      </c>
      <c r="TY459">
        <v>0</v>
      </c>
      <c r="TZ459">
        <v>4.24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2.4900000000000002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0.3</v>
      </c>
      <c r="UW459">
        <v>0</v>
      </c>
      <c r="UX459">
        <v>0.22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0.03</v>
      </c>
      <c r="VE459">
        <v>0</v>
      </c>
      <c r="VF459">
        <v>0</v>
      </c>
      <c r="VG459">
        <v>0</v>
      </c>
      <c r="VH459">
        <v>2.16</v>
      </c>
      <c r="VI459">
        <v>0</v>
      </c>
      <c r="VJ459">
        <v>0</v>
      </c>
      <c r="VK459">
        <v>0</v>
      </c>
      <c r="VL459">
        <v>0.17</v>
      </c>
      <c r="VM459">
        <v>0</v>
      </c>
      <c r="VN459">
        <v>0</v>
      </c>
      <c r="VO459">
        <v>0</v>
      </c>
      <c r="VP459">
        <v>0</v>
      </c>
      <c r="VQ459">
        <v>23.19</v>
      </c>
      <c r="VR459">
        <v>0</v>
      </c>
    </row>
    <row r="460" spans="1:590" x14ac:dyDescent="0.35">
      <c r="A460">
        <v>2086</v>
      </c>
      <c r="B460">
        <v>0</v>
      </c>
      <c r="C460">
        <v>0.37</v>
      </c>
      <c r="D460">
        <v>0.03</v>
      </c>
      <c r="E460">
        <v>1.46</v>
      </c>
      <c r="F460">
        <v>0.06</v>
      </c>
      <c r="G460">
        <v>0</v>
      </c>
      <c r="H460">
        <v>6.4599999999999991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0.15</v>
      </c>
      <c r="P460">
        <v>0</v>
      </c>
      <c r="Q460">
        <v>0</v>
      </c>
      <c r="R460">
        <v>0</v>
      </c>
      <c r="S460">
        <v>0</v>
      </c>
      <c r="T460">
        <v>0.66</v>
      </c>
      <c r="U460">
        <v>0.1</v>
      </c>
      <c r="V460">
        <v>7.13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2.21</v>
      </c>
      <c r="AN460">
        <v>0.2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24.67</v>
      </c>
      <c r="BH460">
        <v>14.21</v>
      </c>
      <c r="BI460">
        <v>0</v>
      </c>
      <c r="BJ460">
        <v>0</v>
      </c>
      <c r="BK460">
        <v>0</v>
      </c>
      <c r="BL460">
        <v>0</v>
      </c>
      <c r="BM460">
        <v>0.41</v>
      </c>
      <c r="BN460">
        <v>0</v>
      </c>
      <c r="BO460">
        <v>0</v>
      </c>
      <c r="BP460">
        <v>0</v>
      </c>
      <c r="BQ460">
        <v>0</v>
      </c>
      <c r="BR460">
        <v>33.35</v>
      </c>
      <c r="BS460">
        <v>16.27</v>
      </c>
      <c r="BT460">
        <v>0</v>
      </c>
      <c r="BU460">
        <v>3.13</v>
      </c>
      <c r="BV460">
        <v>0</v>
      </c>
      <c r="BW460">
        <v>10.25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0.05</v>
      </c>
      <c r="CG460">
        <v>0</v>
      </c>
      <c r="CH460">
        <v>0</v>
      </c>
      <c r="CI460">
        <v>0</v>
      </c>
      <c r="CJ460">
        <v>0.13</v>
      </c>
      <c r="CK460">
        <v>86.9</v>
      </c>
      <c r="CL460">
        <v>0</v>
      </c>
      <c r="CM460">
        <v>0</v>
      </c>
      <c r="CN460">
        <v>0</v>
      </c>
      <c r="CO460">
        <v>0</v>
      </c>
      <c r="CP460">
        <v>1.23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0.01</v>
      </c>
      <c r="CW460">
        <v>0</v>
      </c>
      <c r="CX460">
        <v>0</v>
      </c>
      <c r="CY460">
        <v>0.2</v>
      </c>
      <c r="CZ460">
        <v>0</v>
      </c>
      <c r="DA460">
        <v>0</v>
      </c>
      <c r="DB460">
        <v>0</v>
      </c>
      <c r="DC460">
        <v>0.09</v>
      </c>
      <c r="DD460">
        <v>0.02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1.19</v>
      </c>
      <c r="DN460">
        <v>0.27</v>
      </c>
      <c r="DO460">
        <v>0.01</v>
      </c>
      <c r="DP460">
        <v>0</v>
      </c>
      <c r="DQ460">
        <v>1.8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5.51</v>
      </c>
      <c r="DZ460">
        <v>0</v>
      </c>
      <c r="EA460">
        <v>0</v>
      </c>
      <c r="EB460">
        <v>0</v>
      </c>
      <c r="EC460">
        <v>0</v>
      </c>
      <c r="ED460">
        <v>1.49</v>
      </c>
      <c r="EE460">
        <v>0.03</v>
      </c>
      <c r="EF460">
        <v>3.71</v>
      </c>
      <c r="EG460">
        <v>7.0000000000000007E-2</v>
      </c>
      <c r="EH460">
        <v>0</v>
      </c>
      <c r="EI460">
        <v>0.01</v>
      </c>
      <c r="EJ460">
        <v>0</v>
      </c>
      <c r="EK460">
        <v>0.21</v>
      </c>
      <c r="EL460">
        <v>0</v>
      </c>
      <c r="EM460">
        <v>0</v>
      </c>
      <c r="EN460">
        <v>0</v>
      </c>
      <c r="EO460">
        <v>0</v>
      </c>
      <c r="EP460">
        <v>13.43</v>
      </c>
      <c r="EQ460">
        <v>0.45</v>
      </c>
      <c r="ER460">
        <v>0</v>
      </c>
      <c r="ES460">
        <v>0</v>
      </c>
      <c r="ET460">
        <v>1.99</v>
      </c>
      <c r="EU460">
        <v>0</v>
      </c>
      <c r="EV460">
        <v>0</v>
      </c>
      <c r="EW460">
        <v>0</v>
      </c>
      <c r="EX460">
        <v>1.91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0.36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0.2</v>
      </c>
      <c r="FM460">
        <v>1.41</v>
      </c>
      <c r="FN460">
        <v>32.49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0.1</v>
      </c>
      <c r="FU460">
        <v>0</v>
      </c>
      <c r="FV460">
        <v>0</v>
      </c>
      <c r="FW460">
        <v>0</v>
      </c>
      <c r="FX460">
        <v>0.15</v>
      </c>
      <c r="FY460">
        <v>0</v>
      </c>
      <c r="FZ460">
        <v>0</v>
      </c>
      <c r="GA460">
        <v>7.32</v>
      </c>
      <c r="GB460">
        <v>0</v>
      </c>
      <c r="GC460">
        <v>0</v>
      </c>
      <c r="GD460">
        <v>0</v>
      </c>
      <c r="GE460">
        <v>0.48</v>
      </c>
      <c r="GF460">
        <v>0.09</v>
      </c>
      <c r="GG460">
        <v>0</v>
      </c>
      <c r="GH460">
        <v>0</v>
      </c>
      <c r="GI460">
        <v>0</v>
      </c>
      <c r="GJ460">
        <v>0.64999999999999991</v>
      </c>
      <c r="GK460">
        <v>0</v>
      </c>
      <c r="GL460">
        <v>0</v>
      </c>
      <c r="GM460">
        <v>0</v>
      </c>
      <c r="GN460">
        <v>1.49</v>
      </c>
      <c r="GO460">
        <v>0.03</v>
      </c>
      <c r="GP460">
        <v>0</v>
      </c>
      <c r="GQ460">
        <v>0.01</v>
      </c>
      <c r="GR460">
        <v>0</v>
      </c>
      <c r="GS460">
        <v>0</v>
      </c>
      <c r="GT460">
        <v>0</v>
      </c>
      <c r="GU460">
        <v>0.03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0.01</v>
      </c>
      <c r="HG460">
        <v>0.1</v>
      </c>
      <c r="HH460">
        <v>1.96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22.76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0.7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0.22</v>
      </c>
      <c r="IC460">
        <v>0</v>
      </c>
      <c r="ID460">
        <v>0</v>
      </c>
      <c r="IE460">
        <v>0</v>
      </c>
      <c r="IF460">
        <v>0.22</v>
      </c>
      <c r="IG460">
        <v>0.18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7.0000000000000007E-2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0.03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14.62</v>
      </c>
      <c r="JH460">
        <v>0</v>
      </c>
      <c r="JI460">
        <v>0</v>
      </c>
      <c r="JJ460">
        <v>0.5</v>
      </c>
      <c r="JK460">
        <v>0.57000000000000006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0.08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0.32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31.42</v>
      </c>
      <c r="KH460">
        <v>0</v>
      </c>
      <c r="KI460">
        <v>0</v>
      </c>
      <c r="KJ460">
        <v>0.03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0.47</v>
      </c>
      <c r="KV460">
        <v>0</v>
      </c>
      <c r="KW460">
        <v>0</v>
      </c>
      <c r="KX460">
        <v>0</v>
      </c>
      <c r="KY460">
        <v>0.02</v>
      </c>
      <c r="KZ460">
        <v>0</v>
      </c>
      <c r="LA460">
        <v>0</v>
      </c>
      <c r="LB460">
        <v>2.19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0.02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0.15</v>
      </c>
      <c r="LO460">
        <v>1.86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9.0000000000000011E-2</v>
      </c>
      <c r="MC460">
        <v>0</v>
      </c>
      <c r="MD460">
        <v>0</v>
      </c>
      <c r="ME460">
        <v>0</v>
      </c>
      <c r="MF460">
        <v>0.28999999999999998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0.02</v>
      </c>
      <c r="MM460">
        <v>0.04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21.86</v>
      </c>
      <c r="MU460">
        <v>61.07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0.32</v>
      </c>
      <c r="NC460">
        <v>0</v>
      </c>
      <c r="ND460">
        <v>0</v>
      </c>
      <c r="NE460">
        <v>0</v>
      </c>
      <c r="NF460">
        <v>2.16</v>
      </c>
      <c r="NG460">
        <v>0.38</v>
      </c>
      <c r="NH460">
        <v>0</v>
      </c>
      <c r="NI460">
        <v>1.59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1.77</v>
      </c>
      <c r="NP460">
        <v>0.01</v>
      </c>
      <c r="NQ460">
        <v>0.55999999999999994</v>
      </c>
      <c r="NR460">
        <v>0.28000000000000003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1.82</v>
      </c>
      <c r="OC460">
        <v>2.2999999999999998</v>
      </c>
      <c r="OD460">
        <v>0</v>
      </c>
      <c r="OE460">
        <v>0</v>
      </c>
      <c r="OF460">
        <v>20.12</v>
      </c>
      <c r="OG460">
        <v>0</v>
      </c>
      <c r="OH460">
        <v>0</v>
      </c>
      <c r="OI460">
        <v>0</v>
      </c>
      <c r="OJ460">
        <v>0</v>
      </c>
      <c r="OK460">
        <v>0.25</v>
      </c>
      <c r="OL460">
        <v>1.99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4.34</v>
      </c>
      <c r="PB460">
        <v>0</v>
      </c>
      <c r="PC460">
        <v>5.0999999999999996</v>
      </c>
      <c r="PD460">
        <v>0.08</v>
      </c>
      <c r="PE460">
        <v>0.02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0.05</v>
      </c>
      <c r="PO460">
        <v>0</v>
      </c>
      <c r="PP460">
        <v>0</v>
      </c>
      <c r="PQ460">
        <v>7.0000000000000007E-2</v>
      </c>
      <c r="PR460">
        <v>0</v>
      </c>
      <c r="PS460">
        <v>7.0000000000000007E-2</v>
      </c>
      <c r="PT460">
        <v>2.6</v>
      </c>
      <c r="PU460">
        <v>0.04</v>
      </c>
      <c r="PV460">
        <v>1.62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5.94</v>
      </c>
      <c r="QV460">
        <v>0</v>
      </c>
      <c r="QW460">
        <v>0</v>
      </c>
      <c r="QX460">
        <v>1.1200000000000001</v>
      </c>
      <c r="QY460">
        <v>0</v>
      </c>
      <c r="QZ460">
        <v>0</v>
      </c>
      <c r="RA460">
        <v>0.08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2.84</v>
      </c>
      <c r="RK460">
        <v>0.90999999999999992</v>
      </c>
      <c r="RL460">
        <v>7.8900000000000006</v>
      </c>
      <c r="RM460">
        <v>0</v>
      </c>
      <c r="RN460">
        <v>7.01</v>
      </c>
      <c r="RO460">
        <v>0.59000000000000008</v>
      </c>
      <c r="RP460">
        <v>8.0299999999999994</v>
      </c>
      <c r="RQ460">
        <v>0</v>
      </c>
      <c r="RR460">
        <v>0</v>
      </c>
      <c r="RS460">
        <v>0</v>
      </c>
      <c r="RT460">
        <v>4.38</v>
      </c>
      <c r="RU460">
        <v>5.6400000000000006</v>
      </c>
      <c r="RV460">
        <v>54.55</v>
      </c>
      <c r="RW460">
        <v>0.43999999999999989</v>
      </c>
      <c r="RX460">
        <v>5.03</v>
      </c>
      <c r="RY460">
        <v>0</v>
      </c>
      <c r="RZ460">
        <v>0</v>
      </c>
      <c r="SA460">
        <v>0</v>
      </c>
      <c r="SB460">
        <v>0.65</v>
      </c>
      <c r="SC460">
        <v>0</v>
      </c>
      <c r="SD460">
        <v>5.59</v>
      </c>
      <c r="SE460">
        <v>0</v>
      </c>
      <c r="SF460">
        <v>0</v>
      </c>
      <c r="SG460">
        <v>5.53</v>
      </c>
      <c r="SH460">
        <v>0.01</v>
      </c>
      <c r="SI460">
        <v>2.4500000000000002</v>
      </c>
      <c r="SJ460">
        <v>1.02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1.56</v>
      </c>
      <c r="ST460">
        <v>0</v>
      </c>
      <c r="SU460">
        <v>1.39</v>
      </c>
      <c r="SV460">
        <v>0.1</v>
      </c>
      <c r="SW460">
        <v>0</v>
      </c>
      <c r="SX460">
        <v>0</v>
      </c>
      <c r="SY460">
        <v>0</v>
      </c>
      <c r="SZ460">
        <v>0</v>
      </c>
      <c r="TA460">
        <v>0.16</v>
      </c>
      <c r="TB460">
        <v>42.94</v>
      </c>
      <c r="TC460">
        <v>0</v>
      </c>
      <c r="TD460">
        <v>1.52</v>
      </c>
      <c r="TE460">
        <v>15.49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10.41</v>
      </c>
      <c r="TL460">
        <v>0.35</v>
      </c>
      <c r="TM460">
        <v>0</v>
      </c>
      <c r="TN460">
        <v>4.41</v>
      </c>
      <c r="TO460">
        <v>0</v>
      </c>
      <c r="TP460">
        <v>0</v>
      </c>
      <c r="TQ460">
        <v>0.36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9.2399999999999984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1.65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3.36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1.63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1.1000000000000001</v>
      </c>
      <c r="VM460">
        <v>0</v>
      </c>
      <c r="VN460">
        <v>0</v>
      </c>
      <c r="VO460">
        <v>0</v>
      </c>
      <c r="VP460">
        <v>0</v>
      </c>
      <c r="VQ460">
        <v>14.15</v>
      </c>
      <c r="VR460">
        <v>0</v>
      </c>
    </row>
    <row r="461" spans="1:590" x14ac:dyDescent="0.35">
      <c r="A461">
        <v>2061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0.01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4.58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0.02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9.34</v>
      </c>
      <c r="CL461">
        <v>0</v>
      </c>
      <c r="CM461">
        <v>0</v>
      </c>
      <c r="CN461">
        <v>0</v>
      </c>
      <c r="CO461">
        <v>0.73</v>
      </c>
      <c r="CP461">
        <v>7.0000000000000007E-2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0.09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0.06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0.02</v>
      </c>
      <c r="GB461">
        <v>0.01</v>
      </c>
      <c r="GC461">
        <v>0</v>
      </c>
      <c r="GD461">
        <v>0</v>
      </c>
      <c r="GE461">
        <v>0.08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4.4800000000000004</v>
      </c>
      <c r="GU461">
        <v>0</v>
      </c>
      <c r="GV461">
        <v>0</v>
      </c>
      <c r="GW461">
        <v>0</v>
      </c>
      <c r="GX461">
        <v>0</v>
      </c>
      <c r="GY461">
        <v>0.02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2.14</v>
      </c>
      <c r="HP461">
        <v>0</v>
      </c>
      <c r="HQ461">
        <v>0.01</v>
      </c>
      <c r="HR461">
        <v>0.14000000000000001</v>
      </c>
      <c r="HS461">
        <v>0.03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0.62999999999999989</v>
      </c>
      <c r="ID461">
        <v>9.1999999999999993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2.78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0.33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6.67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1.69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1.74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0.13</v>
      </c>
      <c r="OD461">
        <v>0</v>
      </c>
      <c r="OE461">
        <v>0</v>
      </c>
      <c r="OF461">
        <v>0.08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2.62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0.55000000000000004</v>
      </c>
      <c r="PB461">
        <v>0</v>
      </c>
      <c r="PC461">
        <v>3.05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0.01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0.04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8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0.02</v>
      </c>
      <c r="RV461">
        <v>3.93</v>
      </c>
      <c r="RW461">
        <v>0</v>
      </c>
      <c r="RX461">
        <v>0</v>
      </c>
      <c r="RY461">
        <v>0</v>
      </c>
      <c r="RZ461">
        <v>0.21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0.91999999999999993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0.22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1.63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0.18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2.85</v>
      </c>
      <c r="UK461">
        <v>0</v>
      </c>
      <c r="UL461">
        <v>0</v>
      </c>
      <c r="UM461">
        <v>0</v>
      </c>
      <c r="UN461">
        <v>4.9800000000000004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5.1199999999999992</v>
      </c>
      <c r="UU461">
        <v>0</v>
      </c>
      <c r="UV461">
        <v>0.03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4.3899999999999997</v>
      </c>
      <c r="VR461">
        <v>0</v>
      </c>
    </row>
    <row r="462" spans="1:590" x14ac:dyDescent="0.35">
      <c r="A462">
        <v>2170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0.28999999999999998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9.7700000000000014</v>
      </c>
      <c r="U462">
        <v>0.02</v>
      </c>
      <c r="V462">
        <v>4.12</v>
      </c>
      <c r="W462">
        <v>0</v>
      </c>
      <c r="X462">
        <v>0</v>
      </c>
      <c r="Y462">
        <v>0</v>
      </c>
      <c r="Z462">
        <v>0.01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0.02</v>
      </c>
      <c r="AN462">
        <v>0</v>
      </c>
      <c r="AO462">
        <v>0</v>
      </c>
      <c r="AP462">
        <v>0</v>
      </c>
      <c r="AQ462">
        <v>0</v>
      </c>
      <c r="AR462">
        <v>14.82</v>
      </c>
      <c r="AS462">
        <v>0</v>
      </c>
      <c r="AT462">
        <v>0</v>
      </c>
      <c r="AU462">
        <v>0.56000000000000005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0.28000000000000003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4.6900000000000004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0.03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75.559999999999988</v>
      </c>
      <c r="CL462">
        <v>0</v>
      </c>
      <c r="CM462">
        <v>0</v>
      </c>
      <c r="CN462">
        <v>0</v>
      </c>
      <c r="CO462">
        <v>98.79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0.01</v>
      </c>
      <c r="CY462">
        <v>0</v>
      </c>
      <c r="CZ462">
        <v>0</v>
      </c>
      <c r="DA462">
        <v>0</v>
      </c>
      <c r="DB462">
        <v>0</v>
      </c>
      <c r="DC462">
        <v>0.12</v>
      </c>
      <c r="DD462">
        <v>7.22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0.01</v>
      </c>
      <c r="DP462">
        <v>0</v>
      </c>
      <c r="DQ462">
        <v>0.04</v>
      </c>
      <c r="DR462">
        <v>0</v>
      </c>
      <c r="DS462">
        <v>0</v>
      </c>
      <c r="DT462">
        <v>0</v>
      </c>
      <c r="DU462">
        <v>0</v>
      </c>
      <c r="DV462">
        <v>0.05</v>
      </c>
      <c r="DW462">
        <v>0</v>
      </c>
      <c r="DX462">
        <v>0</v>
      </c>
      <c r="DY462">
        <v>0.04</v>
      </c>
      <c r="DZ462">
        <v>0</v>
      </c>
      <c r="EA462">
        <v>0</v>
      </c>
      <c r="EB462">
        <v>0</v>
      </c>
      <c r="EC462">
        <v>0</v>
      </c>
      <c r="ED462">
        <v>0.02</v>
      </c>
      <c r="EE462">
        <v>0.14000000000000001</v>
      </c>
      <c r="EF462">
        <v>0</v>
      </c>
      <c r="EG462">
        <v>0</v>
      </c>
      <c r="EH462">
        <v>0</v>
      </c>
      <c r="EI462">
        <v>14.09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0.34000000000000008</v>
      </c>
      <c r="EU462">
        <v>0</v>
      </c>
      <c r="EV462">
        <v>0</v>
      </c>
      <c r="EW462">
        <v>0</v>
      </c>
      <c r="EX462">
        <v>1.04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0.64000000000000012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0.04</v>
      </c>
      <c r="FU462">
        <v>0</v>
      </c>
      <c r="FV462">
        <v>0</v>
      </c>
      <c r="FW462">
        <v>0</v>
      </c>
      <c r="FX462">
        <v>0.14000000000000001</v>
      </c>
      <c r="FY462">
        <v>0</v>
      </c>
      <c r="FZ462">
        <v>0</v>
      </c>
      <c r="GA462">
        <v>26.98</v>
      </c>
      <c r="GB462">
        <v>3.85</v>
      </c>
      <c r="GC462">
        <v>0</v>
      </c>
      <c r="GD462">
        <v>0</v>
      </c>
      <c r="GE462">
        <v>0.14000000000000001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3.14</v>
      </c>
      <c r="GS462">
        <v>0.85</v>
      </c>
      <c r="GT462">
        <v>12.78</v>
      </c>
      <c r="GU462">
        <v>0</v>
      </c>
      <c r="GV462">
        <v>0</v>
      </c>
      <c r="GW462">
        <v>0</v>
      </c>
      <c r="GX462">
        <v>0</v>
      </c>
      <c r="GY462">
        <v>0.21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28.52</v>
      </c>
      <c r="HP462">
        <v>0</v>
      </c>
      <c r="HQ462">
        <v>4.07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23.34</v>
      </c>
      <c r="ID462">
        <v>86.95</v>
      </c>
      <c r="IE462">
        <v>0</v>
      </c>
      <c r="IF462">
        <v>0.05</v>
      </c>
      <c r="IG462">
        <v>0.01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52.54</v>
      </c>
      <c r="IN462">
        <v>1.5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0.43</v>
      </c>
      <c r="IV462">
        <v>0</v>
      </c>
      <c r="IW462">
        <v>0</v>
      </c>
      <c r="IX462">
        <v>0.04</v>
      </c>
      <c r="IY462">
        <v>0</v>
      </c>
      <c r="IZ462">
        <v>12.88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3.43</v>
      </c>
      <c r="JH462">
        <v>0</v>
      </c>
      <c r="JI462">
        <v>0</v>
      </c>
      <c r="JJ462">
        <v>0.26</v>
      </c>
      <c r="JK462">
        <v>0</v>
      </c>
      <c r="JL462">
        <v>72.47999999999999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9.0000000000000011E-2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18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11.93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0.1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0.13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0.02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5.52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0.49</v>
      </c>
      <c r="NH462">
        <v>0</v>
      </c>
      <c r="NI462">
        <v>1.63</v>
      </c>
      <c r="NJ462">
        <v>0</v>
      </c>
      <c r="NK462">
        <v>0</v>
      </c>
      <c r="NL462">
        <v>0</v>
      </c>
      <c r="NM462">
        <v>0.28999999999999998</v>
      </c>
      <c r="NN462">
        <v>0</v>
      </c>
      <c r="NO462">
        <v>0.47</v>
      </c>
      <c r="NP462">
        <v>0.02</v>
      </c>
      <c r="NQ462">
        <v>1.56</v>
      </c>
      <c r="NR462">
        <v>0.24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0.02</v>
      </c>
      <c r="OC462">
        <v>1.92</v>
      </c>
      <c r="OD462">
        <v>0</v>
      </c>
      <c r="OE462">
        <v>0</v>
      </c>
      <c r="OF462">
        <v>0.05</v>
      </c>
      <c r="OG462">
        <v>0</v>
      </c>
      <c r="OH462">
        <v>0</v>
      </c>
      <c r="OI462">
        <v>0</v>
      </c>
      <c r="OJ462">
        <v>0</v>
      </c>
      <c r="OK462">
        <v>1.19</v>
      </c>
      <c r="OL462">
        <v>1.2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57.73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0.15</v>
      </c>
      <c r="PA462">
        <v>1.36</v>
      </c>
      <c r="PB462">
        <v>0</v>
      </c>
      <c r="PC462">
        <v>45.96</v>
      </c>
      <c r="PD462">
        <v>0.44</v>
      </c>
      <c r="PE462">
        <v>0.1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0.16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0.04</v>
      </c>
      <c r="PU462">
        <v>0</v>
      </c>
      <c r="PV462">
        <v>0.84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135.96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0.35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7.7600000000000007</v>
      </c>
      <c r="QV462">
        <v>0</v>
      </c>
      <c r="QW462">
        <v>0</v>
      </c>
      <c r="QX462">
        <v>2.44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0.5</v>
      </c>
      <c r="RJ462">
        <v>15.83</v>
      </c>
      <c r="RK462">
        <v>0.88000000000000012</v>
      </c>
      <c r="RL462">
        <v>12.5</v>
      </c>
      <c r="RM462">
        <v>2.44</v>
      </c>
      <c r="RN462">
        <v>3.3</v>
      </c>
      <c r="RO462">
        <v>0.60000000000000009</v>
      </c>
      <c r="RP462">
        <v>2.2400000000000002</v>
      </c>
      <c r="RQ462">
        <v>36.239999999999988</v>
      </c>
      <c r="RR462">
        <v>0.59</v>
      </c>
      <c r="RS462">
        <v>3.39</v>
      </c>
      <c r="RT462">
        <v>9.2999999999999989</v>
      </c>
      <c r="RU462">
        <v>0.8899999999999999</v>
      </c>
      <c r="RV462">
        <v>17.03</v>
      </c>
      <c r="RW462">
        <v>0.51</v>
      </c>
      <c r="RX462">
        <v>3.64</v>
      </c>
      <c r="RY462">
        <v>2.93</v>
      </c>
      <c r="RZ462">
        <v>191.08</v>
      </c>
      <c r="SA462">
        <v>21.6</v>
      </c>
      <c r="SB462">
        <v>3.56</v>
      </c>
      <c r="SC462">
        <v>12.39</v>
      </c>
      <c r="SD462">
        <v>17.91</v>
      </c>
      <c r="SE462">
        <v>0</v>
      </c>
      <c r="SF462">
        <v>0</v>
      </c>
      <c r="SG462">
        <v>2.4500000000000002</v>
      </c>
      <c r="SH462">
        <v>10.14</v>
      </c>
      <c r="SI462">
        <v>1.6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2.35</v>
      </c>
      <c r="SQ462">
        <v>0</v>
      </c>
      <c r="SR462">
        <v>0</v>
      </c>
      <c r="SS462">
        <v>0.02</v>
      </c>
      <c r="ST462">
        <v>0</v>
      </c>
      <c r="SU462">
        <v>1.21</v>
      </c>
      <c r="SV462">
        <v>0.33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0.12</v>
      </c>
      <c r="TD462">
        <v>2.0099999999999998</v>
      </c>
      <c r="TE462">
        <v>0</v>
      </c>
      <c r="TF462">
        <v>0</v>
      </c>
      <c r="TG462">
        <v>0</v>
      </c>
      <c r="TH462">
        <v>0.01</v>
      </c>
      <c r="TI462">
        <v>0</v>
      </c>
      <c r="TJ462">
        <v>0</v>
      </c>
      <c r="TK462">
        <v>4.0199999999999996</v>
      </c>
      <c r="TL462">
        <v>0.93</v>
      </c>
      <c r="TM462">
        <v>0</v>
      </c>
      <c r="TN462">
        <v>1.89</v>
      </c>
      <c r="TO462">
        <v>0</v>
      </c>
      <c r="TP462">
        <v>0</v>
      </c>
      <c r="TQ462">
        <v>0.2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3.31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1.19</v>
      </c>
      <c r="US462">
        <v>0</v>
      </c>
      <c r="UT462">
        <v>9.61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0.72</v>
      </c>
      <c r="VM462">
        <v>0</v>
      </c>
      <c r="VN462">
        <v>0</v>
      </c>
      <c r="VO462">
        <v>0</v>
      </c>
      <c r="VP462">
        <v>0</v>
      </c>
      <c r="VQ462">
        <v>14.07</v>
      </c>
      <c r="VR462">
        <v>0</v>
      </c>
    </row>
    <row r="463" spans="1:590" x14ac:dyDescent="0.35">
      <c r="A463">
        <v>9567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1.26</v>
      </c>
      <c r="J463">
        <v>0</v>
      </c>
      <c r="K463">
        <v>0</v>
      </c>
      <c r="L463">
        <v>0</v>
      </c>
      <c r="M463">
        <v>2.84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359.04</v>
      </c>
      <c r="U463">
        <v>2.57</v>
      </c>
      <c r="V463">
        <v>36.64</v>
      </c>
      <c r="W463">
        <v>0</v>
      </c>
      <c r="X463">
        <v>0.2</v>
      </c>
      <c r="Y463">
        <v>0</v>
      </c>
      <c r="Z463">
        <v>0</v>
      </c>
      <c r="AA463">
        <v>0</v>
      </c>
      <c r="AB463">
        <v>0.68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16.38</v>
      </c>
      <c r="AK463">
        <v>0</v>
      </c>
      <c r="AL463">
        <v>0.08</v>
      </c>
      <c r="AM463">
        <v>16.72</v>
      </c>
      <c r="AN463">
        <v>7.85</v>
      </c>
      <c r="AO463">
        <v>0</v>
      </c>
      <c r="AP463">
        <v>0</v>
      </c>
      <c r="AQ463">
        <v>0.03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0.01</v>
      </c>
      <c r="BD463">
        <v>39.979999999999997</v>
      </c>
      <c r="BE463">
        <v>0</v>
      </c>
      <c r="BF463">
        <v>0</v>
      </c>
      <c r="BG463">
        <v>0.46</v>
      </c>
      <c r="BH463">
        <v>10.68</v>
      </c>
      <c r="BI463">
        <v>0</v>
      </c>
      <c r="BJ463">
        <v>0</v>
      </c>
      <c r="BK463">
        <v>0</v>
      </c>
      <c r="BL463">
        <v>0</v>
      </c>
      <c r="BM463">
        <v>0.72</v>
      </c>
      <c r="BN463">
        <v>13.45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77.52000000000001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58.58</v>
      </c>
      <c r="CC463">
        <v>0</v>
      </c>
      <c r="CD463">
        <v>0</v>
      </c>
      <c r="CE463">
        <v>0</v>
      </c>
      <c r="CF463">
        <v>0.6100000000000001</v>
      </c>
      <c r="CG463">
        <v>0</v>
      </c>
      <c r="CH463">
        <v>0</v>
      </c>
      <c r="CI463">
        <v>0</v>
      </c>
      <c r="CJ463">
        <v>0</v>
      </c>
      <c r="CK463">
        <v>537.46</v>
      </c>
      <c r="CL463">
        <v>0</v>
      </c>
      <c r="CM463">
        <v>0</v>
      </c>
      <c r="CN463">
        <v>0</v>
      </c>
      <c r="CO463">
        <v>0</v>
      </c>
      <c r="CP463">
        <v>8.75</v>
      </c>
      <c r="CQ463">
        <v>0</v>
      </c>
      <c r="CR463">
        <v>0</v>
      </c>
      <c r="CS463">
        <v>5.88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0.02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3.63</v>
      </c>
      <c r="DL463">
        <v>0.03</v>
      </c>
      <c r="DM463">
        <v>0</v>
      </c>
      <c r="DN463">
        <v>0</v>
      </c>
      <c r="DO463">
        <v>0.05</v>
      </c>
      <c r="DP463">
        <v>0</v>
      </c>
      <c r="DQ463">
        <v>13.73</v>
      </c>
      <c r="DR463">
        <v>0</v>
      </c>
      <c r="DS463">
        <v>0</v>
      </c>
      <c r="DT463">
        <v>0</v>
      </c>
      <c r="DU463">
        <v>0</v>
      </c>
      <c r="DV463">
        <v>0.02</v>
      </c>
      <c r="DW463">
        <v>0</v>
      </c>
      <c r="DX463">
        <v>9.6999999999999993</v>
      </c>
      <c r="DY463">
        <v>9.92</v>
      </c>
      <c r="DZ463">
        <v>0</v>
      </c>
      <c r="EA463">
        <v>0</v>
      </c>
      <c r="EB463">
        <v>0</v>
      </c>
      <c r="EC463">
        <v>0</v>
      </c>
      <c r="ED463">
        <v>9.7200000000000006</v>
      </c>
      <c r="EE463">
        <v>0.91999999999999993</v>
      </c>
      <c r="EF463">
        <v>0</v>
      </c>
      <c r="EG463">
        <v>31.88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29.03</v>
      </c>
      <c r="EU463">
        <v>0</v>
      </c>
      <c r="EV463">
        <v>0.45</v>
      </c>
      <c r="EW463">
        <v>0</v>
      </c>
      <c r="EX463">
        <v>79.53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5.4700000000000006</v>
      </c>
      <c r="FE463">
        <v>0</v>
      </c>
      <c r="FF463">
        <v>0.01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13.77</v>
      </c>
      <c r="FM463">
        <v>14.06</v>
      </c>
      <c r="FN463">
        <v>1.58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1.1499999999999999</v>
      </c>
      <c r="FU463">
        <v>0</v>
      </c>
      <c r="FV463">
        <v>0</v>
      </c>
      <c r="FW463">
        <v>0</v>
      </c>
      <c r="FX463">
        <v>1.77</v>
      </c>
      <c r="FY463">
        <v>0</v>
      </c>
      <c r="FZ463">
        <v>0</v>
      </c>
      <c r="GA463">
        <v>79.36</v>
      </c>
      <c r="GB463">
        <v>0</v>
      </c>
      <c r="GC463">
        <v>0</v>
      </c>
      <c r="GD463">
        <v>0</v>
      </c>
      <c r="GE463">
        <v>0.21</v>
      </c>
      <c r="GF463">
        <v>0.6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7.22</v>
      </c>
      <c r="GO463">
        <v>0.41</v>
      </c>
      <c r="GP463">
        <v>0.28999999999999998</v>
      </c>
      <c r="GQ463">
        <v>0</v>
      </c>
      <c r="GR463">
        <v>67.009999999999991</v>
      </c>
      <c r="GS463">
        <v>0.02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0.91999999999999993</v>
      </c>
      <c r="GZ463">
        <v>0</v>
      </c>
      <c r="HA463">
        <v>0</v>
      </c>
      <c r="HB463">
        <v>0</v>
      </c>
      <c r="HC463">
        <v>0</v>
      </c>
      <c r="HD463">
        <v>0.17</v>
      </c>
      <c r="HE463">
        <v>0</v>
      </c>
      <c r="HF463">
        <v>0</v>
      </c>
      <c r="HG463">
        <v>7.6099999999999994</v>
      </c>
      <c r="HH463">
        <v>30.45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22.38</v>
      </c>
      <c r="HP463">
        <v>0</v>
      </c>
      <c r="HQ463">
        <v>42.11</v>
      </c>
      <c r="HR463">
        <v>4.13</v>
      </c>
      <c r="HS463">
        <v>0</v>
      </c>
      <c r="HT463">
        <v>0</v>
      </c>
      <c r="HU463">
        <v>0</v>
      </c>
      <c r="HV463">
        <v>0</v>
      </c>
      <c r="HW463">
        <v>0.06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0.5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24.92</v>
      </c>
      <c r="IU463">
        <v>0</v>
      </c>
      <c r="IV463">
        <v>0</v>
      </c>
      <c r="IW463">
        <v>0</v>
      </c>
      <c r="IX463">
        <v>0.32</v>
      </c>
      <c r="IY463">
        <v>0</v>
      </c>
      <c r="IZ463">
        <v>2.4500000000000002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190.79</v>
      </c>
      <c r="JH463">
        <v>0</v>
      </c>
      <c r="JI463">
        <v>0</v>
      </c>
      <c r="JJ463">
        <v>2.87</v>
      </c>
      <c r="JK463">
        <v>0.03</v>
      </c>
      <c r="JL463">
        <v>0</v>
      </c>
      <c r="JM463">
        <v>9.9999999999999992E-2</v>
      </c>
      <c r="JN463">
        <v>0</v>
      </c>
      <c r="JO463">
        <v>0</v>
      </c>
      <c r="JP463">
        <v>0</v>
      </c>
      <c r="JQ463">
        <v>0</v>
      </c>
      <c r="JR463">
        <v>1.3</v>
      </c>
      <c r="JS463">
        <v>0</v>
      </c>
      <c r="JT463">
        <v>0</v>
      </c>
      <c r="JU463">
        <v>38.08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84.8</v>
      </c>
      <c r="KH463">
        <v>0.1</v>
      </c>
      <c r="KI463">
        <v>0</v>
      </c>
      <c r="KJ463">
        <v>10.48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28.91</v>
      </c>
      <c r="KV463">
        <v>0</v>
      </c>
      <c r="KW463">
        <v>0</v>
      </c>
      <c r="KX463">
        <v>0</v>
      </c>
      <c r="KY463">
        <v>0.25</v>
      </c>
      <c r="KZ463">
        <v>0</v>
      </c>
      <c r="LA463">
        <v>0</v>
      </c>
      <c r="LB463">
        <v>19.46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38.58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5.8999999999999986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0.04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8.6900000000000013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0.53</v>
      </c>
      <c r="MM463">
        <v>0.44</v>
      </c>
      <c r="MN463">
        <v>0</v>
      </c>
      <c r="MO463">
        <v>0</v>
      </c>
      <c r="MP463">
        <v>0</v>
      </c>
      <c r="MQ463">
        <v>0</v>
      </c>
      <c r="MR463">
        <v>39.080000000000013</v>
      </c>
      <c r="MS463">
        <v>0</v>
      </c>
      <c r="MT463">
        <v>98.78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22.14</v>
      </c>
      <c r="NH463">
        <v>0</v>
      </c>
      <c r="NI463">
        <v>26.57</v>
      </c>
      <c r="NJ463">
        <v>0</v>
      </c>
      <c r="NK463">
        <v>0</v>
      </c>
      <c r="NL463">
        <v>0</v>
      </c>
      <c r="NM463">
        <v>2.4500000000000002</v>
      </c>
      <c r="NN463">
        <v>0</v>
      </c>
      <c r="NO463">
        <v>13.26</v>
      </c>
      <c r="NP463">
        <v>1.32</v>
      </c>
      <c r="NQ463">
        <v>19.46</v>
      </c>
      <c r="NR463">
        <v>6.5399999999999991</v>
      </c>
      <c r="NS463">
        <v>0</v>
      </c>
      <c r="NT463">
        <v>16.829999999999998</v>
      </c>
      <c r="NU463">
        <v>0</v>
      </c>
      <c r="NV463">
        <v>0</v>
      </c>
      <c r="NW463">
        <v>0.01</v>
      </c>
      <c r="NX463">
        <v>0</v>
      </c>
      <c r="NY463">
        <v>0</v>
      </c>
      <c r="NZ463">
        <v>0</v>
      </c>
      <c r="OA463">
        <v>0</v>
      </c>
      <c r="OB463">
        <v>13.41</v>
      </c>
      <c r="OC463">
        <v>0</v>
      </c>
      <c r="OD463">
        <v>0</v>
      </c>
      <c r="OE463">
        <v>0</v>
      </c>
      <c r="OF463">
        <v>0.98</v>
      </c>
      <c r="OG463">
        <v>0</v>
      </c>
      <c r="OH463">
        <v>0</v>
      </c>
      <c r="OI463">
        <v>0</v>
      </c>
      <c r="OJ463">
        <v>0</v>
      </c>
      <c r="OK463">
        <v>19</v>
      </c>
      <c r="OL463">
        <v>11.46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0.04</v>
      </c>
      <c r="OZ463">
        <v>0</v>
      </c>
      <c r="PA463">
        <v>6.31</v>
      </c>
      <c r="PB463">
        <v>0</v>
      </c>
      <c r="PC463">
        <v>0</v>
      </c>
      <c r="PD463">
        <v>1.62</v>
      </c>
      <c r="PE463">
        <v>0.74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38.6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31.72</v>
      </c>
      <c r="PR463">
        <v>0</v>
      </c>
      <c r="PS463">
        <v>14.18</v>
      </c>
      <c r="PT463">
        <v>28.36</v>
      </c>
      <c r="PU463">
        <v>0.27</v>
      </c>
      <c r="PV463">
        <v>31.12</v>
      </c>
      <c r="PW463">
        <v>0</v>
      </c>
      <c r="PX463">
        <v>0</v>
      </c>
      <c r="PY463">
        <v>0</v>
      </c>
      <c r="PZ463">
        <v>0</v>
      </c>
      <c r="QA463">
        <v>0.45</v>
      </c>
      <c r="QB463">
        <v>0</v>
      </c>
      <c r="QC463">
        <v>0</v>
      </c>
      <c r="QD463">
        <v>371.2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9.01</v>
      </c>
      <c r="QO463">
        <v>0</v>
      </c>
      <c r="QP463">
        <v>0</v>
      </c>
      <c r="QQ463">
        <v>0</v>
      </c>
      <c r="QR463">
        <v>4.41</v>
      </c>
      <c r="QS463">
        <v>0</v>
      </c>
      <c r="QT463">
        <v>17.579999999999998</v>
      </c>
      <c r="QU463">
        <v>0</v>
      </c>
      <c r="QV463">
        <v>0</v>
      </c>
      <c r="QW463">
        <v>0</v>
      </c>
      <c r="QX463">
        <v>40.700000000000003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0.04</v>
      </c>
      <c r="RJ463">
        <v>216.73</v>
      </c>
      <c r="RK463">
        <v>33.409999999999997</v>
      </c>
      <c r="RL463">
        <v>274.69</v>
      </c>
      <c r="RM463">
        <v>0</v>
      </c>
      <c r="RN463">
        <v>231.72</v>
      </c>
      <c r="RO463">
        <v>50.09</v>
      </c>
      <c r="RP463">
        <v>108.22</v>
      </c>
      <c r="RQ463">
        <v>138.55000000000001</v>
      </c>
      <c r="RR463">
        <v>9.52</v>
      </c>
      <c r="RS463">
        <v>28.16</v>
      </c>
      <c r="RT463">
        <v>177</v>
      </c>
      <c r="RU463">
        <v>64.819999999999993</v>
      </c>
      <c r="RV463">
        <v>88.44</v>
      </c>
      <c r="RW463">
        <v>277.64</v>
      </c>
      <c r="RX463">
        <v>197.07</v>
      </c>
      <c r="RY463">
        <v>0</v>
      </c>
      <c r="RZ463">
        <v>11.98</v>
      </c>
      <c r="SA463">
        <v>4.46</v>
      </c>
      <c r="SB463">
        <v>52.58</v>
      </c>
      <c r="SC463">
        <v>1.07</v>
      </c>
      <c r="SD463">
        <v>708.91</v>
      </c>
      <c r="SE463">
        <v>0</v>
      </c>
      <c r="SF463">
        <v>0</v>
      </c>
      <c r="SG463">
        <v>8.4499999999999993</v>
      </c>
      <c r="SH463">
        <v>5.5</v>
      </c>
      <c r="SI463">
        <v>94.93</v>
      </c>
      <c r="SJ463">
        <v>4.5199999999999996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12.04</v>
      </c>
      <c r="ST463">
        <v>0</v>
      </c>
      <c r="SU463">
        <v>31.67</v>
      </c>
      <c r="SV463">
        <v>8.15</v>
      </c>
      <c r="SW463">
        <v>0</v>
      </c>
      <c r="SX463">
        <v>0</v>
      </c>
      <c r="SY463">
        <v>33.75</v>
      </c>
      <c r="SZ463">
        <v>0</v>
      </c>
      <c r="TA463">
        <v>39.07</v>
      </c>
      <c r="TB463">
        <v>0</v>
      </c>
      <c r="TC463">
        <v>11.37</v>
      </c>
      <c r="TD463">
        <v>53.58</v>
      </c>
      <c r="TE463">
        <v>6.38</v>
      </c>
      <c r="TF463">
        <v>0</v>
      </c>
      <c r="TG463">
        <v>0</v>
      </c>
      <c r="TH463">
        <v>0.28999999999999998</v>
      </c>
      <c r="TI463">
        <v>0</v>
      </c>
      <c r="TJ463">
        <v>0</v>
      </c>
      <c r="TK463">
        <v>14.74</v>
      </c>
      <c r="TL463">
        <v>72.22999999999999</v>
      </c>
      <c r="TM463">
        <v>0</v>
      </c>
      <c r="TN463">
        <v>118.13</v>
      </c>
      <c r="TO463">
        <v>0</v>
      </c>
      <c r="TP463">
        <v>0</v>
      </c>
      <c r="TQ463">
        <v>0</v>
      </c>
      <c r="TR463">
        <v>4.1500000000000004</v>
      </c>
      <c r="TS463">
        <v>0</v>
      </c>
      <c r="TT463">
        <v>0</v>
      </c>
      <c r="TU463">
        <v>3.61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5.36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118.98</v>
      </c>
      <c r="UJ463">
        <v>230.02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0.22</v>
      </c>
      <c r="US463">
        <v>0</v>
      </c>
      <c r="UT463">
        <v>343.94</v>
      </c>
      <c r="UU463">
        <v>0</v>
      </c>
      <c r="UV463">
        <v>13.89</v>
      </c>
      <c r="UW463">
        <v>0</v>
      </c>
      <c r="UX463">
        <v>8.08</v>
      </c>
      <c r="UY463">
        <v>0</v>
      </c>
      <c r="UZ463">
        <v>0</v>
      </c>
      <c r="VA463">
        <v>0.28999999999999998</v>
      </c>
      <c r="VB463">
        <v>0</v>
      </c>
      <c r="VC463">
        <v>0</v>
      </c>
      <c r="VD463">
        <v>0.03</v>
      </c>
      <c r="VE463">
        <v>0</v>
      </c>
      <c r="VF463">
        <v>0</v>
      </c>
      <c r="VG463">
        <v>0.13</v>
      </c>
      <c r="VH463">
        <v>7.69</v>
      </c>
      <c r="VI463">
        <v>0</v>
      </c>
      <c r="VJ463">
        <v>0.03</v>
      </c>
      <c r="VK463">
        <v>0</v>
      </c>
      <c r="VL463">
        <v>24.06</v>
      </c>
      <c r="VM463">
        <v>0</v>
      </c>
      <c r="VN463">
        <v>0</v>
      </c>
      <c r="VO463">
        <v>0</v>
      </c>
      <c r="VP463">
        <v>0</v>
      </c>
      <c r="VQ463">
        <v>54.19</v>
      </c>
      <c r="VR463">
        <v>0</v>
      </c>
    </row>
    <row r="464" spans="1:590" x14ac:dyDescent="0.35">
      <c r="A464">
        <v>1107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0.03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0.01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28.11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0.02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1.2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5.3900000000000006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1.45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34.010000000000012</v>
      </c>
      <c r="MQ464">
        <v>0</v>
      </c>
      <c r="MR464">
        <v>0</v>
      </c>
      <c r="MS464">
        <v>0</v>
      </c>
      <c r="MT464">
        <v>0.39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0.45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0.06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13.51</v>
      </c>
      <c r="PB464">
        <v>0.68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4.42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0.62000000000000011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</row>
    <row r="465" spans="1:590" x14ac:dyDescent="0.35">
      <c r="A465">
        <v>6059</v>
      </c>
      <c r="B465">
        <v>0</v>
      </c>
      <c r="C465">
        <v>0</v>
      </c>
      <c r="D465">
        <v>33.64</v>
      </c>
      <c r="E465">
        <v>15.72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0.04</v>
      </c>
      <c r="M465">
        <v>1.32</v>
      </c>
      <c r="N465">
        <v>31.47</v>
      </c>
      <c r="O465">
        <v>20.83</v>
      </c>
      <c r="P465">
        <v>0</v>
      </c>
      <c r="Q465">
        <v>0</v>
      </c>
      <c r="R465">
        <v>0</v>
      </c>
      <c r="S465">
        <v>0</v>
      </c>
      <c r="T465">
        <v>9.32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5.9499999999999993</v>
      </c>
      <c r="AF465">
        <v>0</v>
      </c>
      <c r="AG465">
        <v>0</v>
      </c>
      <c r="AH465">
        <v>0</v>
      </c>
      <c r="AI465">
        <v>0</v>
      </c>
      <c r="AJ465">
        <v>26.28</v>
      </c>
      <c r="AK465">
        <v>0</v>
      </c>
      <c r="AL465">
        <v>0.01</v>
      </c>
      <c r="AM465">
        <v>0.85000000000000009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24.19</v>
      </c>
      <c r="BE465">
        <v>0</v>
      </c>
      <c r="BF465">
        <v>0</v>
      </c>
      <c r="BG465">
        <v>0</v>
      </c>
      <c r="BH465">
        <v>1.34</v>
      </c>
      <c r="BI465">
        <v>0</v>
      </c>
      <c r="BJ465">
        <v>0</v>
      </c>
      <c r="BK465">
        <v>0</v>
      </c>
      <c r="BL465">
        <v>0</v>
      </c>
      <c r="BM465">
        <v>18.46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4.3599999999999994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6.26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6.9999999999999993E-2</v>
      </c>
      <c r="DD465">
        <v>0</v>
      </c>
      <c r="DE465">
        <v>0</v>
      </c>
      <c r="DF465">
        <v>0</v>
      </c>
      <c r="DG465">
        <v>0</v>
      </c>
      <c r="DH465">
        <v>11.74</v>
      </c>
      <c r="DI465">
        <v>0</v>
      </c>
      <c r="DJ465">
        <v>0</v>
      </c>
      <c r="DK465">
        <v>3.68</v>
      </c>
      <c r="DL465">
        <v>2.2999999999999998</v>
      </c>
      <c r="DM465">
        <v>33.53</v>
      </c>
      <c r="DN465">
        <v>34.21</v>
      </c>
      <c r="DO465">
        <v>0.05</v>
      </c>
      <c r="DP465">
        <v>0</v>
      </c>
      <c r="DQ465">
        <v>1.61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3.78</v>
      </c>
      <c r="DY465">
        <v>0.44</v>
      </c>
      <c r="DZ465">
        <v>0</v>
      </c>
      <c r="EA465">
        <v>0</v>
      </c>
      <c r="EB465">
        <v>0</v>
      </c>
      <c r="EC465">
        <v>0</v>
      </c>
      <c r="ED465">
        <v>0.54</v>
      </c>
      <c r="EE465">
        <v>0.04</v>
      </c>
      <c r="EF465">
        <v>0</v>
      </c>
      <c r="EG465">
        <v>34.549999999999997</v>
      </c>
      <c r="EH465">
        <v>0</v>
      </c>
      <c r="EI465">
        <v>0</v>
      </c>
      <c r="EJ465">
        <v>0</v>
      </c>
      <c r="EK465">
        <v>3.57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19.93</v>
      </c>
      <c r="ER465">
        <v>0</v>
      </c>
      <c r="ES465">
        <v>0</v>
      </c>
      <c r="ET465">
        <v>1.4</v>
      </c>
      <c r="EU465">
        <v>0</v>
      </c>
      <c r="EV465">
        <v>0</v>
      </c>
      <c r="EW465">
        <v>0</v>
      </c>
      <c r="EX465">
        <v>3.58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93.24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0.02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0.1</v>
      </c>
      <c r="GF465">
        <v>0</v>
      </c>
      <c r="GG465">
        <v>0</v>
      </c>
      <c r="GH465">
        <v>0</v>
      </c>
      <c r="GI465">
        <v>0</v>
      </c>
      <c r="GJ465">
        <v>16.43</v>
      </c>
      <c r="GK465">
        <v>0</v>
      </c>
      <c r="GL465">
        <v>0</v>
      </c>
      <c r="GM465">
        <v>0</v>
      </c>
      <c r="GN465">
        <v>35.010000000000012</v>
      </c>
      <c r="GO465">
        <v>0.01</v>
      </c>
      <c r="GP465">
        <v>0</v>
      </c>
      <c r="GQ465">
        <v>26.35</v>
      </c>
      <c r="GR465">
        <v>0</v>
      </c>
      <c r="GS465">
        <v>0.04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0.08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0.13</v>
      </c>
      <c r="HG465">
        <v>1.49</v>
      </c>
      <c r="HH465">
        <v>0.41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2.81</v>
      </c>
      <c r="HQ465">
        <v>0</v>
      </c>
      <c r="HR465">
        <v>0.35</v>
      </c>
      <c r="HS465">
        <v>0.18</v>
      </c>
      <c r="HT465">
        <v>0</v>
      </c>
      <c r="HU465">
        <v>0</v>
      </c>
      <c r="HV465">
        <v>0</v>
      </c>
      <c r="HW465">
        <v>0</v>
      </c>
      <c r="HX465">
        <v>1.85</v>
      </c>
      <c r="HY465">
        <v>0</v>
      </c>
      <c r="HZ465">
        <v>0</v>
      </c>
      <c r="IA465">
        <v>0</v>
      </c>
      <c r="IB465">
        <v>5.72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7.09</v>
      </c>
      <c r="JH465">
        <v>0</v>
      </c>
      <c r="JI465">
        <v>0</v>
      </c>
      <c r="JJ465">
        <v>0</v>
      </c>
      <c r="JK465">
        <v>13.18</v>
      </c>
      <c r="JL465">
        <v>0</v>
      </c>
      <c r="JM465">
        <v>18.600000000000001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18.34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1.78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9.2700000000000014</v>
      </c>
      <c r="KH465">
        <v>0</v>
      </c>
      <c r="KI465">
        <v>0</v>
      </c>
      <c r="KJ465">
        <v>0.71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46.36</v>
      </c>
      <c r="KV465">
        <v>0</v>
      </c>
      <c r="KW465">
        <v>0</v>
      </c>
      <c r="KX465">
        <v>0</v>
      </c>
      <c r="KY465">
        <v>0.03</v>
      </c>
      <c r="KZ465">
        <v>0</v>
      </c>
      <c r="LA465">
        <v>0</v>
      </c>
      <c r="LB465">
        <v>2.79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0.43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31.36</v>
      </c>
      <c r="LP465">
        <v>0</v>
      </c>
      <c r="LQ465">
        <v>0</v>
      </c>
      <c r="LR465">
        <v>0</v>
      </c>
      <c r="LS465">
        <v>0</v>
      </c>
      <c r="LT465">
        <v>0.1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0.69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3.34</v>
      </c>
      <c r="MU465">
        <v>42.05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15.25</v>
      </c>
      <c r="NG465">
        <v>0.03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14.84</v>
      </c>
      <c r="NP465">
        <v>0</v>
      </c>
      <c r="NQ465">
        <v>0</v>
      </c>
      <c r="NR465">
        <v>0.2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0.67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0.52</v>
      </c>
      <c r="PB465">
        <v>0</v>
      </c>
      <c r="PC465">
        <v>15.15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5.79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1.74</v>
      </c>
      <c r="QO465">
        <v>0</v>
      </c>
      <c r="QP465">
        <v>0</v>
      </c>
      <c r="QQ465">
        <v>0</v>
      </c>
      <c r="QR465">
        <v>0.22</v>
      </c>
      <c r="QS465">
        <v>0</v>
      </c>
      <c r="QT465">
        <v>0</v>
      </c>
      <c r="QU465">
        <v>5.76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7.0000000000000007E-2</v>
      </c>
      <c r="RJ465">
        <v>5.31</v>
      </c>
      <c r="RK465">
        <v>0.15</v>
      </c>
      <c r="RL465">
        <v>13.97</v>
      </c>
      <c r="RM465">
        <v>0</v>
      </c>
      <c r="RN465">
        <v>4.95</v>
      </c>
      <c r="RO465">
        <v>1.1599999999999999</v>
      </c>
      <c r="RP465">
        <v>3.99</v>
      </c>
      <c r="RQ465">
        <v>0</v>
      </c>
      <c r="RR465">
        <v>0</v>
      </c>
      <c r="RS465">
        <v>0</v>
      </c>
      <c r="RT465">
        <v>9.66</v>
      </c>
      <c r="RU465">
        <v>0.57999999999999996</v>
      </c>
      <c r="RV465">
        <v>2.25</v>
      </c>
      <c r="RW465">
        <v>0.02</v>
      </c>
      <c r="RX465">
        <v>9.17</v>
      </c>
      <c r="RY465">
        <v>0</v>
      </c>
      <c r="RZ465">
        <v>2.16</v>
      </c>
      <c r="SA465">
        <v>11.99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1.98</v>
      </c>
      <c r="SH465">
        <v>0.5</v>
      </c>
      <c r="SI465">
        <v>4.25</v>
      </c>
      <c r="SJ465">
        <v>0.05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7.0000000000000007E-2</v>
      </c>
      <c r="SQ465">
        <v>0</v>
      </c>
      <c r="SR465">
        <v>0</v>
      </c>
      <c r="SS465">
        <v>0.37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29.42</v>
      </c>
      <c r="SZ465">
        <v>0</v>
      </c>
      <c r="TA465">
        <v>5.8599999999999994</v>
      </c>
      <c r="TB465">
        <v>0</v>
      </c>
      <c r="TC465">
        <v>0</v>
      </c>
      <c r="TD465">
        <v>2.59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3.58</v>
      </c>
      <c r="TL465">
        <v>2.39</v>
      </c>
      <c r="TM465">
        <v>0</v>
      </c>
      <c r="TN465">
        <v>2.8</v>
      </c>
      <c r="TO465">
        <v>0</v>
      </c>
      <c r="TP465">
        <v>0</v>
      </c>
      <c r="TQ465">
        <v>78.820000000000007</v>
      </c>
      <c r="TR465">
        <v>0</v>
      </c>
      <c r="TS465">
        <v>0.06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73.490000000000009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0.03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0.47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10.6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6.47</v>
      </c>
      <c r="VR465">
        <v>0</v>
      </c>
    </row>
    <row r="466" spans="1:590" x14ac:dyDescent="0.35">
      <c r="A466">
        <v>9810</v>
      </c>
      <c r="B466">
        <v>0</v>
      </c>
      <c r="C466">
        <v>0</v>
      </c>
      <c r="D466">
        <v>2.6999999999999988</v>
      </c>
      <c r="E466">
        <v>3.37</v>
      </c>
      <c r="F466">
        <v>0</v>
      </c>
      <c r="G466">
        <v>0</v>
      </c>
      <c r="H466">
        <v>0</v>
      </c>
      <c r="I466">
        <v>7.1999999999999993</v>
      </c>
      <c r="J466">
        <v>1.3</v>
      </c>
      <c r="K466">
        <v>0</v>
      </c>
      <c r="L466">
        <v>0.02</v>
      </c>
      <c r="M466">
        <v>0</v>
      </c>
      <c r="N466">
        <v>0</v>
      </c>
      <c r="O466">
        <v>2.15</v>
      </c>
      <c r="P466">
        <v>0</v>
      </c>
      <c r="Q466">
        <v>0</v>
      </c>
      <c r="R466">
        <v>0</v>
      </c>
      <c r="S466">
        <v>0</v>
      </c>
      <c r="T466">
        <v>44.11</v>
      </c>
      <c r="U466">
        <v>9.24</v>
      </c>
      <c r="V466">
        <v>79.400000000000006</v>
      </c>
      <c r="W466">
        <v>0</v>
      </c>
      <c r="X466">
        <v>0</v>
      </c>
      <c r="Y466">
        <v>0.02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3</v>
      </c>
      <c r="AK466">
        <v>0</v>
      </c>
      <c r="AL466">
        <v>0.03</v>
      </c>
      <c r="AM466">
        <v>1.72</v>
      </c>
      <c r="AN466">
        <v>0.48</v>
      </c>
      <c r="AO466">
        <v>0</v>
      </c>
      <c r="AP466">
        <v>0</v>
      </c>
      <c r="AQ466">
        <v>6.9999999999999993E-2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0.02</v>
      </c>
      <c r="BA466">
        <v>0</v>
      </c>
      <c r="BB466">
        <v>0</v>
      </c>
      <c r="BC466">
        <v>0.34</v>
      </c>
      <c r="BD466">
        <v>7.17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0.65</v>
      </c>
      <c r="BN466">
        <v>1.94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1.85</v>
      </c>
      <c r="CB466">
        <v>25.86</v>
      </c>
      <c r="CC466">
        <v>0</v>
      </c>
      <c r="CD466">
        <v>0</v>
      </c>
      <c r="CE466">
        <v>0</v>
      </c>
      <c r="CF466">
        <v>0.14000000000000001</v>
      </c>
      <c r="CG466">
        <v>0</v>
      </c>
      <c r="CH466">
        <v>0</v>
      </c>
      <c r="CI466">
        <v>0</v>
      </c>
      <c r="CJ466">
        <v>0</v>
      </c>
      <c r="CK466">
        <v>56.65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2.9</v>
      </c>
      <c r="CX466">
        <v>79.400000000000006</v>
      </c>
      <c r="CY466">
        <v>5.15</v>
      </c>
      <c r="CZ466">
        <v>0</v>
      </c>
      <c r="DA466">
        <v>0</v>
      </c>
      <c r="DB466">
        <v>0.06</v>
      </c>
      <c r="DC466">
        <v>0</v>
      </c>
      <c r="DD466">
        <v>29.4</v>
      </c>
      <c r="DE466">
        <v>0</v>
      </c>
      <c r="DF466">
        <v>0</v>
      </c>
      <c r="DG466">
        <v>0.63000000000000012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1.93</v>
      </c>
      <c r="DR466">
        <v>0</v>
      </c>
      <c r="DS466">
        <v>0</v>
      </c>
      <c r="DT466">
        <v>0</v>
      </c>
      <c r="DU466">
        <v>0</v>
      </c>
      <c r="DV466">
        <v>0.01</v>
      </c>
      <c r="DW466">
        <v>0</v>
      </c>
      <c r="DX466">
        <v>0</v>
      </c>
      <c r="DY466">
        <v>1.23</v>
      </c>
      <c r="DZ466">
        <v>0</v>
      </c>
      <c r="EA466">
        <v>0</v>
      </c>
      <c r="EB466">
        <v>0</v>
      </c>
      <c r="EC466">
        <v>0</v>
      </c>
      <c r="ED466">
        <v>1.06</v>
      </c>
      <c r="EE466">
        <v>0.1</v>
      </c>
      <c r="EF466">
        <v>0</v>
      </c>
      <c r="EG466">
        <v>1</v>
      </c>
      <c r="EH466">
        <v>0</v>
      </c>
      <c r="EI466">
        <v>20.25</v>
      </c>
      <c r="EJ466">
        <v>0</v>
      </c>
      <c r="EK466">
        <v>2.58</v>
      </c>
      <c r="EL466">
        <v>0</v>
      </c>
      <c r="EM466">
        <v>0.02</v>
      </c>
      <c r="EN466">
        <v>0</v>
      </c>
      <c r="EO466">
        <v>0</v>
      </c>
      <c r="EP466">
        <v>4.1500000000000004</v>
      </c>
      <c r="EQ466">
        <v>0</v>
      </c>
      <c r="ER466">
        <v>0</v>
      </c>
      <c r="ES466">
        <v>0</v>
      </c>
      <c r="ET466">
        <v>0.01</v>
      </c>
      <c r="EU466">
        <v>0</v>
      </c>
      <c r="EV466">
        <v>0.03</v>
      </c>
      <c r="EW466">
        <v>0</v>
      </c>
      <c r="EX466">
        <v>0.2</v>
      </c>
      <c r="EY466">
        <v>0</v>
      </c>
      <c r="EZ466">
        <v>0.01</v>
      </c>
      <c r="FA466">
        <v>0</v>
      </c>
      <c r="FB466">
        <v>0.01</v>
      </c>
      <c r="FC466">
        <v>0</v>
      </c>
      <c r="FD466">
        <v>2.4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0.01</v>
      </c>
      <c r="FK466">
        <v>0</v>
      </c>
      <c r="FL466">
        <v>5.13</v>
      </c>
      <c r="FM466">
        <v>1.86</v>
      </c>
      <c r="FN466">
        <v>0</v>
      </c>
      <c r="FO466">
        <v>0</v>
      </c>
      <c r="FP466">
        <v>0.01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3.6</v>
      </c>
      <c r="FY466">
        <v>0.03</v>
      </c>
      <c r="FZ466">
        <v>0</v>
      </c>
      <c r="GA466">
        <v>18.18</v>
      </c>
      <c r="GB466">
        <v>0</v>
      </c>
      <c r="GC466">
        <v>0</v>
      </c>
      <c r="GD466">
        <v>0</v>
      </c>
      <c r="GE466">
        <v>0</v>
      </c>
      <c r="GF466">
        <v>0.08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0.17</v>
      </c>
      <c r="GN466">
        <v>0.25</v>
      </c>
      <c r="GO466">
        <v>0.84000000000000008</v>
      </c>
      <c r="GP466">
        <v>0.56999999999999995</v>
      </c>
      <c r="GQ466">
        <v>3.12</v>
      </c>
      <c r="GR466">
        <v>5.9599999999999991</v>
      </c>
      <c r="GS466">
        <v>0</v>
      </c>
      <c r="GT466">
        <v>0</v>
      </c>
      <c r="GU466">
        <v>9.8299999999999983</v>
      </c>
      <c r="GV466">
        <v>0.17</v>
      </c>
      <c r="GW466">
        <v>0</v>
      </c>
      <c r="GX466">
        <v>0</v>
      </c>
      <c r="GY466">
        <v>9.9999999999999992E-2</v>
      </c>
      <c r="GZ466">
        <v>0.43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3.14</v>
      </c>
      <c r="HH466">
        <v>10.75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6.46</v>
      </c>
      <c r="HP466">
        <v>0</v>
      </c>
      <c r="HQ466">
        <v>12.01</v>
      </c>
      <c r="HR466">
        <v>1.56</v>
      </c>
      <c r="HS466">
        <v>0.55000000000000004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0.28000000000000003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0.13</v>
      </c>
      <c r="IS466">
        <v>0</v>
      </c>
      <c r="IT466">
        <v>4.8499999999999996</v>
      </c>
      <c r="IU466">
        <v>0</v>
      </c>
      <c r="IV466">
        <v>0</v>
      </c>
      <c r="IW466">
        <v>0</v>
      </c>
      <c r="IX466">
        <v>0.01</v>
      </c>
      <c r="IY466">
        <v>0</v>
      </c>
      <c r="IZ466">
        <v>0.52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0.03</v>
      </c>
      <c r="JH466">
        <v>0</v>
      </c>
      <c r="JI466">
        <v>0</v>
      </c>
      <c r="JJ466">
        <v>0.89999999999999991</v>
      </c>
      <c r="JK466">
        <v>0.17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11.39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13.07</v>
      </c>
      <c r="KH466">
        <v>0</v>
      </c>
      <c r="KI466">
        <v>1.41</v>
      </c>
      <c r="KJ466">
        <v>2.1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3.5</v>
      </c>
      <c r="KV466">
        <v>0.27</v>
      </c>
      <c r="KW466">
        <v>0</v>
      </c>
      <c r="KX466">
        <v>0</v>
      </c>
      <c r="KY466">
        <v>0.06</v>
      </c>
      <c r="KZ466">
        <v>0</v>
      </c>
      <c r="LA466">
        <v>0</v>
      </c>
      <c r="LB466">
        <v>2.87</v>
      </c>
      <c r="LC466">
        <v>0</v>
      </c>
      <c r="LD466">
        <v>0</v>
      </c>
      <c r="LE466">
        <v>0</v>
      </c>
      <c r="LF466">
        <v>0</v>
      </c>
      <c r="LG466">
        <v>0.05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4.57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3.78</v>
      </c>
      <c r="MA466">
        <v>0</v>
      </c>
      <c r="MB466">
        <v>1.1399999999999999</v>
      </c>
      <c r="MC466">
        <v>0</v>
      </c>
      <c r="MD466">
        <v>0</v>
      </c>
      <c r="ME466">
        <v>0</v>
      </c>
      <c r="MF466">
        <v>1.86</v>
      </c>
      <c r="MG466">
        <v>0</v>
      </c>
      <c r="MH466">
        <v>0.01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0.31</v>
      </c>
      <c r="MS466">
        <v>0</v>
      </c>
      <c r="MT466">
        <v>20.190000000000001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0.18</v>
      </c>
      <c r="NC466">
        <v>0.72</v>
      </c>
      <c r="ND466">
        <v>0</v>
      </c>
      <c r="NE466">
        <v>0</v>
      </c>
      <c r="NF466">
        <v>0</v>
      </c>
      <c r="NG466">
        <v>3.85</v>
      </c>
      <c r="NH466">
        <v>0</v>
      </c>
      <c r="NI466">
        <v>21.51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0.23</v>
      </c>
      <c r="NP466">
        <v>0.03</v>
      </c>
      <c r="NQ466">
        <v>20.72</v>
      </c>
      <c r="NR466">
        <v>3.09</v>
      </c>
      <c r="NS466">
        <v>0</v>
      </c>
      <c r="NT466">
        <v>0</v>
      </c>
      <c r="NU466">
        <v>0</v>
      </c>
      <c r="NV466">
        <v>0</v>
      </c>
      <c r="NW466">
        <v>3.44</v>
      </c>
      <c r="NX466">
        <v>0</v>
      </c>
      <c r="NY466">
        <v>0</v>
      </c>
      <c r="NZ466">
        <v>0</v>
      </c>
      <c r="OA466">
        <v>0</v>
      </c>
      <c r="OB466">
        <v>1.53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5.49</v>
      </c>
      <c r="OL466">
        <v>4.34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0.08</v>
      </c>
      <c r="OY466">
        <v>0</v>
      </c>
      <c r="OZ466">
        <v>0</v>
      </c>
      <c r="PA466">
        <v>1.39</v>
      </c>
      <c r="PB466">
        <v>0</v>
      </c>
      <c r="PC466">
        <v>3.08</v>
      </c>
      <c r="PD466">
        <v>0</v>
      </c>
      <c r="PE466">
        <v>0</v>
      </c>
      <c r="PF466">
        <v>1.97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0.03</v>
      </c>
      <c r="PO466">
        <v>0</v>
      </c>
      <c r="PP466">
        <v>0</v>
      </c>
      <c r="PQ466">
        <v>17.93</v>
      </c>
      <c r="PR466">
        <v>36.270000000000003</v>
      </c>
      <c r="PS466">
        <v>0.1</v>
      </c>
      <c r="PT466">
        <v>3.66</v>
      </c>
      <c r="PU466">
        <v>0.06</v>
      </c>
      <c r="PV466">
        <v>17.62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1.33</v>
      </c>
      <c r="QD466">
        <v>0.81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8.1399999999999988</v>
      </c>
      <c r="QU466">
        <v>23.08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7.04</v>
      </c>
      <c r="RH466">
        <v>0</v>
      </c>
      <c r="RI466">
        <v>0</v>
      </c>
      <c r="RJ466">
        <v>22.43</v>
      </c>
      <c r="RK466">
        <v>5.3</v>
      </c>
      <c r="RL466">
        <v>0.28999999999999998</v>
      </c>
      <c r="RM466">
        <v>0</v>
      </c>
      <c r="RN466">
        <v>2.2999999999999998</v>
      </c>
      <c r="RO466">
        <v>0.22</v>
      </c>
      <c r="RP466">
        <v>0.01</v>
      </c>
      <c r="RQ466">
        <v>0</v>
      </c>
      <c r="RR466">
        <v>0.45</v>
      </c>
      <c r="RS466">
        <v>10.66</v>
      </c>
      <c r="RT466">
        <v>0.17</v>
      </c>
      <c r="RU466">
        <v>17.64</v>
      </c>
      <c r="RV466">
        <v>40.54</v>
      </c>
      <c r="RW466">
        <v>3.81</v>
      </c>
      <c r="RX466">
        <v>0.5</v>
      </c>
      <c r="RY466">
        <v>0</v>
      </c>
      <c r="RZ466">
        <v>30.7</v>
      </c>
      <c r="SA466">
        <v>78.679999999999993</v>
      </c>
      <c r="SB466">
        <v>4.2799999999999994</v>
      </c>
      <c r="SC466">
        <v>5.38</v>
      </c>
      <c r="SD466">
        <v>158.33000000000001</v>
      </c>
      <c r="SE466">
        <v>0</v>
      </c>
      <c r="SF466">
        <v>0</v>
      </c>
      <c r="SG466">
        <v>1.57</v>
      </c>
      <c r="SH466">
        <v>2.2599999999999998</v>
      </c>
      <c r="SI466">
        <v>1.08</v>
      </c>
      <c r="SJ466">
        <v>1.46</v>
      </c>
      <c r="SK466">
        <v>0.01</v>
      </c>
      <c r="SL466">
        <v>1.03</v>
      </c>
      <c r="SM466">
        <v>0</v>
      </c>
      <c r="SN466">
        <v>0</v>
      </c>
      <c r="SO466">
        <v>0</v>
      </c>
      <c r="SP466">
        <v>9.9999999999999992E-2</v>
      </c>
      <c r="SQ466">
        <v>0</v>
      </c>
      <c r="SR466">
        <v>0</v>
      </c>
      <c r="SS466">
        <v>1.44</v>
      </c>
      <c r="ST466">
        <v>0</v>
      </c>
      <c r="SU466">
        <v>28.27</v>
      </c>
      <c r="SV466">
        <v>1.61</v>
      </c>
      <c r="SW466">
        <v>0</v>
      </c>
      <c r="SX466">
        <v>0</v>
      </c>
      <c r="SY466">
        <v>5.8</v>
      </c>
      <c r="SZ466">
        <v>0</v>
      </c>
      <c r="TA466">
        <v>19.82</v>
      </c>
      <c r="TB466">
        <v>0</v>
      </c>
      <c r="TC466">
        <v>14.56</v>
      </c>
      <c r="TD466">
        <v>1.22</v>
      </c>
      <c r="TE466">
        <v>1.82</v>
      </c>
      <c r="TF466">
        <v>0</v>
      </c>
      <c r="TG466">
        <v>0.37</v>
      </c>
      <c r="TH466">
        <v>1.84</v>
      </c>
      <c r="TI466">
        <v>0</v>
      </c>
      <c r="TJ466">
        <v>0</v>
      </c>
      <c r="TK466">
        <v>2.95</v>
      </c>
      <c r="TL466">
        <v>0</v>
      </c>
      <c r="TM466">
        <v>0.01</v>
      </c>
      <c r="TN466">
        <v>0.92</v>
      </c>
      <c r="TO466">
        <v>0</v>
      </c>
      <c r="TP466">
        <v>0</v>
      </c>
      <c r="TQ466">
        <v>46.89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9.620000000000001</v>
      </c>
      <c r="UA466">
        <v>0</v>
      </c>
      <c r="UB466">
        <v>4.63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6.35</v>
      </c>
      <c r="UJ466">
        <v>12.4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0.09</v>
      </c>
      <c r="US466">
        <v>0</v>
      </c>
      <c r="UT466">
        <v>24.43</v>
      </c>
      <c r="UU466">
        <v>0</v>
      </c>
      <c r="UV466">
        <v>0.66999999999999993</v>
      </c>
      <c r="UW466">
        <v>0</v>
      </c>
      <c r="UX466">
        <v>0</v>
      </c>
      <c r="UY466">
        <v>0</v>
      </c>
      <c r="UZ466">
        <v>0</v>
      </c>
      <c r="VA466">
        <v>0.56999999999999995</v>
      </c>
      <c r="VB466">
        <v>0</v>
      </c>
      <c r="VC466">
        <v>0</v>
      </c>
      <c r="VD466">
        <v>0.31</v>
      </c>
      <c r="VE466">
        <v>0</v>
      </c>
      <c r="VF466">
        <v>1.86</v>
      </c>
      <c r="VG466">
        <v>0.01</v>
      </c>
      <c r="VH466">
        <v>1.24</v>
      </c>
      <c r="VI466">
        <v>0</v>
      </c>
      <c r="VJ466">
        <v>0</v>
      </c>
      <c r="VK466">
        <v>0</v>
      </c>
      <c r="VL466">
        <v>22.01</v>
      </c>
      <c r="VM466">
        <v>0</v>
      </c>
      <c r="VN466">
        <v>0</v>
      </c>
      <c r="VO466">
        <v>0</v>
      </c>
      <c r="VP466">
        <v>0</v>
      </c>
      <c r="VQ466">
        <v>19.66</v>
      </c>
      <c r="VR466">
        <v>0</v>
      </c>
    </row>
    <row r="467" spans="1:590" x14ac:dyDescent="0.35">
      <c r="A467">
        <v>9834</v>
      </c>
      <c r="B467">
        <v>0</v>
      </c>
      <c r="C467">
        <v>0.02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0.62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0.06</v>
      </c>
      <c r="CL467">
        <v>0</v>
      </c>
      <c r="CM467">
        <v>0</v>
      </c>
      <c r="CN467">
        <v>0</v>
      </c>
      <c r="CO467">
        <v>0</v>
      </c>
      <c r="CP467">
        <v>0.02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0.13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9.0000000000000011E-2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0.88000000000000012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0.01</v>
      </c>
      <c r="GQ467">
        <v>0</v>
      </c>
      <c r="GR467">
        <v>0.02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0.1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0.01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0.2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0.12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0.03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0.03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0.02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0.44</v>
      </c>
      <c r="RV467">
        <v>0</v>
      </c>
      <c r="RW467">
        <v>0</v>
      </c>
      <c r="RX467">
        <v>0</v>
      </c>
      <c r="RY467">
        <v>0</v>
      </c>
      <c r="RZ467">
        <v>7.0000000000000007E-2</v>
      </c>
      <c r="SA467">
        <v>0</v>
      </c>
      <c r="SB467">
        <v>0</v>
      </c>
      <c r="SC467">
        <v>0.05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0.01</v>
      </c>
      <c r="SK467">
        <v>0</v>
      </c>
      <c r="SL467">
        <v>0.15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0.03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0.01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</row>
    <row r="468" spans="1:590" x14ac:dyDescent="0.35">
      <c r="A468">
        <v>1127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</row>
    <row r="469" spans="1:590" x14ac:dyDescent="0.35">
      <c r="A469">
        <v>5061</v>
      </c>
      <c r="B469">
        <v>0</v>
      </c>
      <c r="C469">
        <v>58.56</v>
      </c>
      <c r="D469">
        <v>0.48</v>
      </c>
      <c r="E469">
        <v>50.499999999999993</v>
      </c>
      <c r="F469">
        <v>0</v>
      </c>
      <c r="G469">
        <v>0</v>
      </c>
      <c r="H469">
        <v>0</v>
      </c>
      <c r="I469">
        <v>6.9999999999999993E-2</v>
      </c>
      <c r="J469">
        <v>0</v>
      </c>
      <c r="K469">
        <v>0</v>
      </c>
      <c r="L469">
        <v>39.94</v>
      </c>
      <c r="M469">
        <v>0</v>
      </c>
      <c r="N469">
        <v>2.36</v>
      </c>
      <c r="O469">
        <v>21.94</v>
      </c>
      <c r="P469">
        <v>0</v>
      </c>
      <c r="Q469">
        <v>0</v>
      </c>
      <c r="R469">
        <v>19.62</v>
      </c>
      <c r="S469">
        <v>0</v>
      </c>
      <c r="T469">
        <v>17.350000000000001</v>
      </c>
      <c r="U469">
        <v>0.01</v>
      </c>
      <c r="V469">
        <v>17.97</v>
      </c>
      <c r="W469">
        <v>0</v>
      </c>
      <c r="X469">
        <v>0.2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36.47</v>
      </c>
      <c r="AH469">
        <v>0</v>
      </c>
      <c r="AI469">
        <v>0</v>
      </c>
      <c r="AJ469">
        <v>1.18</v>
      </c>
      <c r="AK469">
        <v>0</v>
      </c>
      <c r="AL469">
        <v>9.0000000000000011E-2</v>
      </c>
      <c r="AM469">
        <v>32.96</v>
      </c>
      <c r="AN469">
        <v>2.0099999999999998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0.69000000000000006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5.4499999999999993</v>
      </c>
      <c r="BD469">
        <v>0</v>
      </c>
      <c r="BE469">
        <v>0</v>
      </c>
      <c r="BF469">
        <v>0</v>
      </c>
      <c r="BG469">
        <v>41.4</v>
      </c>
      <c r="BH469">
        <v>0.66</v>
      </c>
      <c r="BI469">
        <v>0</v>
      </c>
      <c r="BJ469">
        <v>0</v>
      </c>
      <c r="BK469">
        <v>0</v>
      </c>
      <c r="BL469">
        <v>0</v>
      </c>
      <c r="BM469">
        <v>2.6</v>
      </c>
      <c r="BN469">
        <v>0.16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1.37</v>
      </c>
      <c r="BV469">
        <v>0</v>
      </c>
      <c r="BW469">
        <v>23.21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0.42</v>
      </c>
      <c r="CK469">
        <v>176.55</v>
      </c>
      <c r="CL469">
        <v>0</v>
      </c>
      <c r="CM469">
        <v>0</v>
      </c>
      <c r="CN469">
        <v>0</v>
      </c>
      <c r="CO469">
        <v>0.45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28.36</v>
      </c>
      <c r="CV469">
        <v>62.74</v>
      </c>
      <c r="CW469">
        <v>7.21</v>
      </c>
      <c r="CX469">
        <v>9.15</v>
      </c>
      <c r="CY469">
        <v>18.45</v>
      </c>
      <c r="CZ469">
        <v>0</v>
      </c>
      <c r="DA469">
        <v>0</v>
      </c>
      <c r="DB469">
        <v>0</v>
      </c>
      <c r="DC469">
        <v>1.3</v>
      </c>
      <c r="DD469">
        <v>40.86</v>
      </c>
      <c r="DE469">
        <v>0</v>
      </c>
      <c r="DF469">
        <v>0</v>
      </c>
      <c r="DG469">
        <v>0</v>
      </c>
      <c r="DH469">
        <v>0.02</v>
      </c>
      <c r="DI469">
        <v>0</v>
      </c>
      <c r="DJ469">
        <v>0</v>
      </c>
      <c r="DK469">
        <v>70.459999999999994</v>
      </c>
      <c r="DL469">
        <v>0</v>
      </c>
      <c r="DM469">
        <v>8.8000000000000007</v>
      </c>
      <c r="DN469">
        <v>2.23</v>
      </c>
      <c r="DO469">
        <v>0.03</v>
      </c>
      <c r="DP469">
        <v>0</v>
      </c>
      <c r="DQ469">
        <v>1.93</v>
      </c>
      <c r="DR469">
        <v>0</v>
      </c>
      <c r="DS469">
        <v>0</v>
      </c>
      <c r="DT469">
        <v>0</v>
      </c>
      <c r="DU469">
        <v>0</v>
      </c>
      <c r="DV469">
        <v>0.02</v>
      </c>
      <c r="DW469">
        <v>0</v>
      </c>
      <c r="DX469">
        <v>0.22</v>
      </c>
      <c r="DY469">
        <v>4.6500000000000004</v>
      </c>
      <c r="DZ469">
        <v>0</v>
      </c>
      <c r="EA469">
        <v>0</v>
      </c>
      <c r="EB469">
        <v>0</v>
      </c>
      <c r="EC469">
        <v>0</v>
      </c>
      <c r="ED469">
        <v>12.8</v>
      </c>
      <c r="EE469">
        <v>0.06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27.98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0.83999999999999986</v>
      </c>
      <c r="ER469">
        <v>0</v>
      </c>
      <c r="ES469">
        <v>0</v>
      </c>
      <c r="ET469">
        <v>0.74</v>
      </c>
      <c r="EU469">
        <v>0</v>
      </c>
      <c r="EV469">
        <v>0</v>
      </c>
      <c r="EW469">
        <v>0</v>
      </c>
      <c r="EX469">
        <v>1.6</v>
      </c>
      <c r="EY469">
        <v>0</v>
      </c>
      <c r="EZ469">
        <v>0</v>
      </c>
      <c r="FA469">
        <v>13.47</v>
      </c>
      <c r="FB469">
        <v>0</v>
      </c>
      <c r="FC469">
        <v>0</v>
      </c>
      <c r="FD469">
        <v>0.06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24.9</v>
      </c>
      <c r="FM469">
        <v>0</v>
      </c>
      <c r="FN469">
        <v>0.11</v>
      </c>
      <c r="FO469">
        <v>0</v>
      </c>
      <c r="FP469">
        <v>9.0000000000000011E-2</v>
      </c>
      <c r="FQ469">
        <v>0</v>
      </c>
      <c r="FR469">
        <v>0</v>
      </c>
      <c r="FS469">
        <v>0</v>
      </c>
      <c r="FT469">
        <v>0.14000000000000001</v>
      </c>
      <c r="FU469">
        <v>0</v>
      </c>
      <c r="FV469">
        <v>0</v>
      </c>
      <c r="FW469">
        <v>2.919999999999999</v>
      </c>
      <c r="FX469">
        <v>0.05</v>
      </c>
      <c r="FY469">
        <v>0</v>
      </c>
      <c r="FZ469">
        <v>0</v>
      </c>
      <c r="GA469">
        <v>0.01</v>
      </c>
      <c r="GB469">
        <v>0</v>
      </c>
      <c r="GC469">
        <v>0</v>
      </c>
      <c r="GD469">
        <v>0</v>
      </c>
      <c r="GE469">
        <v>0.14000000000000001</v>
      </c>
      <c r="GF469">
        <v>0</v>
      </c>
      <c r="GG469">
        <v>0</v>
      </c>
      <c r="GH469">
        <v>0</v>
      </c>
      <c r="GI469">
        <v>0</v>
      </c>
      <c r="GJ469">
        <v>0.37</v>
      </c>
      <c r="GK469">
        <v>0</v>
      </c>
      <c r="GL469">
        <v>0</v>
      </c>
      <c r="GM469">
        <v>0</v>
      </c>
      <c r="GN469">
        <v>0.32</v>
      </c>
      <c r="GO469">
        <v>0</v>
      </c>
      <c r="GP469">
        <v>0</v>
      </c>
      <c r="GQ469">
        <v>0.01</v>
      </c>
      <c r="GR469">
        <v>7.9</v>
      </c>
      <c r="GS469">
        <v>0.02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1.1599999999999999</v>
      </c>
      <c r="GZ469">
        <v>27.74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0.09</v>
      </c>
      <c r="HG469">
        <v>12.81</v>
      </c>
      <c r="HH469">
        <v>14.68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18.54</v>
      </c>
      <c r="HP469">
        <v>0.06</v>
      </c>
      <c r="HQ469">
        <v>0</v>
      </c>
      <c r="HR469">
        <v>0</v>
      </c>
      <c r="HS469">
        <v>73.800000000000011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0.14000000000000001</v>
      </c>
      <c r="IC469">
        <v>0.02</v>
      </c>
      <c r="ID469">
        <v>0</v>
      </c>
      <c r="IE469">
        <v>0</v>
      </c>
      <c r="IF469">
        <v>0.01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0.55000000000000004</v>
      </c>
      <c r="IY469">
        <v>0</v>
      </c>
      <c r="IZ469">
        <v>0.45</v>
      </c>
      <c r="JA469">
        <v>0</v>
      </c>
      <c r="JB469">
        <v>62.08</v>
      </c>
      <c r="JC469">
        <v>0</v>
      </c>
      <c r="JD469">
        <v>0</v>
      </c>
      <c r="JE469">
        <v>0</v>
      </c>
      <c r="JF469">
        <v>0</v>
      </c>
      <c r="JG469">
        <v>4.0599999999999996</v>
      </c>
      <c r="JH469">
        <v>0</v>
      </c>
      <c r="JI469">
        <v>0</v>
      </c>
      <c r="JJ469">
        <v>0.15</v>
      </c>
      <c r="JK469">
        <v>0.14000000000000001</v>
      </c>
      <c r="JL469">
        <v>0</v>
      </c>
      <c r="JM469">
        <v>2.0699999999999998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3.89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28.83</v>
      </c>
      <c r="KB469">
        <v>0</v>
      </c>
      <c r="KC469">
        <v>0</v>
      </c>
      <c r="KD469">
        <v>0</v>
      </c>
      <c r="KE469">
        <v>13.2</v>
      </c>
      <c r="KF469">
        <v>0</v>
      </c>
      <c r="KG469">
        <v>51.97</v>
      </c>
      <c r="KH469">
        <v>96.05</v>
      </c>
      <c r="KI469">
        <v>0</v>
      </c>
      <c r="KJ469">
        <v>0.52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75.350000000000009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0.38</v>
      </c>
      <c r="KZ469">
        <v>0</v>
      </c>
      <c r="LA469">
        <v>0</v>
      </c>
      <c r="LB469">
        <v>30.83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53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0.15</v>
      </c>
      <c r="LO469">
        <v>0.97</v>
      </c>
      <c r="LP469">
        <v>0</v>
      </c>
      <c r="LQ469">
        <v>51.19</v>
      </c>
      <c r="LR469">
        <v>0</v>
      </c>
      <c r="LS469">
        <v>0</v>
      </c>
      <c r="LT469">
        <v>0</v>
      </c>
      <c r="LU469">
        <v>0</v>
      </c>
      <c r="LV469">
        <v>16.88</v>
      </c>
      <c r="LW469">
        <v>0</v>
      </c>
      <c r="LX469">
        <v>0</v>
      </c>
      <c r="LY469">
        <v>16.399999999999999</v>
      </c>
      <c r="LZ469">
        <v>29.34</v>
      </c>
      <c r="MA469">
        <v>86.660000000000011</v>
      </c>
      <c r="MB469">
        <v>21.59</v>
      </c>
      <c r="MC469">
        <v>0</v>
      </c>
      <c r="MD469">
        <v>0</v>
      </c>
      <c r="ME469">
        <v>0</v>
      </c>
      <c r="MF469">
        <v>0.4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0.01</v>
      </c>
      <c r="MM469">
        <v>0.01</v>
      </c>
      <c r="MN469">
        <v>0</v>
      </c>
      <c r="MO469">
        <v>0</v>
      </c>
      <c r="MP469">
        <v>0</v>
      </c>
      <c r="MQ469">
        <v>29.57</v>
      </c>
      <c r="MR469">
        <v>0</v>
      </c>
      <c r="MS469">
        <v>0</v>
      </c>
      <c r="MT469">
        <v>2.36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60.34</v>
      </c>
      <c r="NB469">
        <v>3.66</v>
      </c>
      <c r="NC469">
        <v>0</v>
      </c>
      <c r="ND469">
        <v>1.38</v>
      </c>
      <c r="NE469">
        <v>0</v>
      </c>
      <c r="NF469">
        <v>0</v>
      </c>
      <c r="NG469">
        <v>1.1200000000000001</v>
      </c>
      <c r="NH469">
        <v>0</v>
      </c>
      <c r="NI469">
        <v>4.3899999999999997</v>
      </c>
      <c r="NJ469">
        <v>0</v>
      </c>
      <c r="NK469">
        <v>0</v>
      </c>
      <c r="NL469">
        <v>0</v>
      </c>
      <c r="NM469">
        <v>0.3</v>
      </c>
      <c r="NN469">
        <v>0</v>
      </c>
      <c r="NO469">
        <v>0.64</v>
      </c>
      <c r="NP469">
        <v>0</v>
      </c>
      <c r="NQ469">
        <v>0.17</v>
      </c>
      <c r="NR469">
        <v>0.08</v>
      </c>
      <c r="NS469">
        <v>0</v>
      </c>
      <c r="NT469">
        <v>0</v>
      </c>
      <c r="NU469">
        <v>0</v>
      </c>
      <c r="NV469">
        <v>2.11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24.79</v>
      </c>
      <c r="OC469">
        <v>0</v>
      </c>
      <c r="OD469">
        <v>0</v>
      </c>
      <c r="OE469">
        <v>0</v>
      </c>
      <c r="OF469">
        <v>24.76</v>
      </c>
      <c r="OG469">
        <v>0</v>
      </c>
      <c r="OH469">
        <v>0</v>
      </c>
      <c r="OI469">
        <v>0</v>
      </c>
      <c r="OJ469">
        <v>0</v>
      </c>
      <c r="OK469">
        <v>0.22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1.81</v>
      </c>
      <c r="OV469">
        <v>7.19</v>
      </c>
      <c r="OW469">
        <v>0</v>
      </c>
      <c r="OX469">
        <v>0</v>
      </c>
      <c r="OY469">
        <v>0</v>
      </c>
      <c r="OZ469">
        <v>0</v>
      </c>
      <c r="PA469">
        <v>0.4</v>
      </c>
      <c r="PB469">
        <v>0</v>
      </c>
      <c r="PC469">
        <v>0.69000000000000006</v>
      </c>
      <c r="PD469">
        <v>0.19</v>
      </c>
      <c r="PE469">
        <v>0.03</v>
      </c>
      <c r="PF469">
        <v>0</v>
      </c>
      <c r="PG469">
        <v>0</v>
      </c>
      <c r="PH469">
        <v>0</v>
      </c>
      <c r="PI469">
        <v>5.45</v>
      </c>
      <c r="PJ469">
        <v>0</v>
      </c>
      <c r="PK469">
        <v>61.39</v>
      </c>
      <c r="PL469">
        <v>0</v>
      </c>
      <c r="PM469">
        <v>0</v>
      </c>
      <c r="PN469">
        <v>0.58000000000000007</v>
      </c>
      <c r="PO469">
        <v>0</v>
      </c>
      <c r="PP469">
        <v>0</v>
      </c>
      <c r="PQ469">
        <v>35.96</v>
      </c>
      <c r="PR469">
        <v>0</v>
      </c>
      <c r="PS469">
        <v>24.23</v>
      </c>
      <c r="PT469">
        <v>0</v>
      </c>
      <c r="PU469">
        <v>0</v>
      </c>
      <c r="PV469">
        <v>0.56000000000000005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8.2899999999999991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19.739999999999998</v>
      </c>
      <c r="QO469">
        <v>0</v>
      </c>
      <c r="QP469">
        <v>0</v>
      </c>
      <c r="QQ469">
        <v>0</v>
      </c>
      <c r="QR469">
        <v>0.02</v>
      </c>
      <c r="QS469">
        <v>0</v>
      </c>
      <c r="QT469">
        <v>13.11</v>
      </c>
      <c r="QU469">
        <v>2.04</v>
      </c>
      <c r="QV469">
        <v>0</v>
      </c>
      <c r="QW469">
        <v>0</v>
      </c>
      <c r="QX469">
        <v>0.52</v>
      </c>
      <c r="QY469">
        <v>0</v>
      </c>
      <c r="QZ469">
        <v>0</v>
      </c>
      <c r="RA469">
        <v>0</v>
      </c>
      <c r="RB469">
        <v>27.35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0.34</v>
      </c>
      <c r="RJ469">
        <v>12.46</v>
      </c>
      <c r="RK469">
        <v>0.78</v>
      </c>
      <c r="RL469">
        <v>3.98</v>
      </c>
      <c r="RM469">
        <v>0.62</v>
      </c>
      <c r="RN469">
        <v>2.4900000000000002</v>
      </c>
      <c r="RO469">
        <v>0.86</v>
      </c>
      <c r="RP469">
        <v>2.1</v>
      </c>
      <c r="RQ469">
        <v>20.94</v>
      </c>
      <c r="RR469">
        <v>1.1599999999999999</v>
      </c>
      <c r="RS469">
        <v>5.73</v>
      </c>
      <c r="RT469">
        <v>3.11</v>
      </c>
      <c r="RU469">
        <v>51.56</v>
      </c>
      <c r="RV469">
        <v>4.34</v>
      </c>
      <c r="RW469">
        <v>0</v>
      </c>
      <c r="RX469">
        <v>3.89</v>
      </c>
      <c r="RY469">
        <v>0</v>
      </c>
      <c r="RZ469">
        <v>1.4</v>
      </c>
      <c r="SA469">
        <v>27.86</v>
      </c>
      <c r="SB469">
        <v>6.23</v>
      </c>
      <c r="SC469">
        <v>6.5299999999999994</v>
      </c>
      <c r="SD469">
        <v>5.71</v>
      </c>
      <c r="SE469">
        <v>0</v>
      </c>
      <c r="SF469">
        <v>0</v>
      </c>
      <c r="SG469">
        <v>6.76</v>
      </c>
      <c r="SH469">
        <v>0.34</v>
      </c>
      <c r="SI469">
        <v>1.85</v>
      </c>
      <c r="SJ469">
        <v>19.78</v>
      </c>
      <c r="SK469">
        <v>0</v>
      </c>
      <c r="SL469">
        <v>0.06</v>
      </c>
      <c r="SM469">
        <v>0</v>
      </c>
      <c r="SN469">
        <v>0</v>
      </c>
      <c r="SO469">
        <v>0</v>
      </c>
      <c r="SP469">
        <v>0.25</v>
      </c>
      <c r="SQ469">
        <v>0</v>
      </c>
      <c r="SR469">
        <v>0</v>
      </c>
      <c r="SS469">
        <v>0.03</v>
      </c>
      <c r="ST469">
        <v>0</v>
      </c>
      <c r="SU469">
        <v>24.09</v>
      </c>
      <c r="SV469">
        <v>0.13</v>
      </c>
      <c r="SW469">
        <v>0</v>
      </c>
      <c r="SX469">
        <v>0</v>
      </c>
      <c r="SY469">
        <v>24.35</v>
      </c>
      <c r="SZ469">
        <v>0</v>
      </c>
      <c r="TA469">
        <v>24.72</v>
      </c>
      <c r="TB469">
        <v>0</v>
      </c>
      <c r="TC469">
        <v>2.5099999999999998</v>
      </c>
      <c r="TD469">
        <v>1</v>
      </c>
      <c r="TE469">
        <v>0.64</v>
      </c>
      <c r="TF469">
        <v>0</v>
      </c>
      <c r="TG469">
        <v>0</v>
      </c>
      <c r="TH469">
        <v>0.01</v>
      </c>
      <c r="TI469">
        <v>0</v>
      </c>
      <c r="TJ469">
        <v>0</v>
      </c>
      <c r="TK469">
        <v>11.86</v>
      </c>
      <c r="TL469">
        <v>1.27</v>
      </c>
      <c r="TM469">
        <v>0</v>
      </c>
      <c r="TN469">
        <v>1.02</v>
      </c>
      <c r="TO469">
        <v>0</v>
      </c>
      <c r="TP469">
        <v>125.15</v>
      </c>
      <c r="TQ469">
        <v>10.119999999999999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55.75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11.96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11.95</v>
      </c>
      <c r="UP469">
        <v>0</v>
      </c>
      <c r="UQ469">
        <v>0</v>
      </c>
      <c r="UR469">
        <v>0.08</v>
      </c>
      <c r="US469">
        <v>0</v>
      </c>
      <c r="UT469">
        <v>2.0299999999999998</v>
      </c>
      <c r="UU469">
        <v>0</v>
      </c>
      <c r="UV469">
        <v>21.93</v>
      </c>
      <c r="UW469">
        <v>0</v>
      </c>
      <c r="UX469">
        <v>0.66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14.86</v>
      </c>
      <c r="VM469">
        <v>0</v>
      </c>
      <c r="VN469">
        <v>0</v>
      </c>
      <c r="VO469">
        <v>0</v>
      </c>
      <c r="VP469">
        <v>0</v>
      </c>
      <c r="VQ469">
        <v>49.48</v>
      </c>
      <c r="VR469">
        <v>0</v>
      </c>
    </row>
    <row r="470" spans="1:590" x14ac:dyDescent="0.35">
      <c r="A470">
        <v>9100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16.61</v>
      </c>
      <c r="S470">
        <v>0</v>
      </c>
      <c r="T470">
        <v>23.31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8.84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2.4500000000000002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0.01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11.36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65.47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22.6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3.33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18.170000000000002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0.03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1.33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112.21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</row>
    <row r="471" spans="1:590" x14ac:dyDescent="0.35">
      <c r="A471">
        <v>9860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1.19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0.45000000000000012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2.42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3.649999999999999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1.18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0.02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0.11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0.65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0.22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</row>
    <row r="472" spans="1:590" x14ac:dyDescent="0.35">
      <c r="A472">
        <v>1175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0.65000000000000013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0.32000000000000012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3.01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0.28999999999999998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0.17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0.37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0.03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</row>
    <row r="473" spans="1:590" x14ac:dyDescent="0.35">
      <c r="A473">
        <v>902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</row>
    <row r="474" spans="1:590" x14ac:dyDescent="0.35">
      <c r="A474">
        <v>1223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2.2999999999999998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7.0000000000000009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0.34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2.15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0.14000000000000001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</row>
    <row r="475" spans="1:590" x14ac:dyDescent="0.35">
      <c r="A475">
        <v>9818</v>
      </c>
      <c r="B475">
        <v>0</v>
      </c>
      <c r="C475">
        <v>0</v>
      </c>
      <c r="D475">
        <v>0.06</v>
      </c>
      <c r="E475">
        <v>0</v>
      </c>
      <c r="F475">
        <v>0</v>
      </c>
      <c r="G475">
        <v>0</v>
      </c>
      <c r="H475">
        <v>0</v>
      </c>
      <c r="I475">
        <v>0.60000000000000009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0.03</v>
      </c>
      <c r="P475">
        <v>0</v>
      </c>
      <c r="Q475">
        <v>0</v>
      </c>
      <c r="R475">
        <v>0</v>
      </c>
      <c r="S475">
        <v>0</v>
      </c>
      <c r="T475">
        <v>1.25</v>
      </c>
      <c r="U475">
        <v>9.0500000000000007</v>
      </c>
      <c r="V475">
        <v>0</v>
      </c>
      <c r="W475">
        <v>0</v>
      </c>
      <c r="X475">
        <v>0.01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0.06</v>
      </c>
      <c r="AK475">
        <v>0</v>
      </c>
      <c r="AL475">
        <v>0.01</v>
      </c>
      <c r="AM475">
        <v>0.34</v>
      </c>
      <c r="AN475">
        <v>1.07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0.04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11.55</v>
      </c>
      <c r="CB475">
        <v>5.879999999999999</v>
      </c>
      <c r="CC475">
        <v>0</v>
      </c>
      <c r="CD475">
        <v>0</v>
      </c>
      <c r="CE475">
        <v>0.01</v>
      </c>
      <c r="CF475">
        <v>0.01</v>
      </c>
      <c r="CG475">
        <v>0.01</v>
      </c>
      <c r="CH475">
        <v>0</v>
      </c>
      <c r="CI475">
        <v>0</v>
      </c>
      <c r="CJ475">
        <v>0</v>
      </c>
      <c r="CK475">
        <v>0.01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0.16</v>
      </c>
      <c r="CX475">
        <v>0</v>
      </c>
      <c r="CY475">
        <v>2.37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0.98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0.54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0.41</v>
      </c>
      <c r="DZ475">
        <v>0</v>
      </c>
      <c r="EA475">
        <v>0</v>
      </c>
      <c r="EB475">
        <v>0</v>
      </c>
      <c r="EC475">
        <v>0</v>
      </c>
      <c r="ED475">
        <v>0.21</v>
      </c>
      <c r="EE475">
        <v>0</v>
      </c>
      <c r="EF475">
        <v>0</v>
      </c>
      <c r="EG475">
        <v>9.2099999999999991</v>
      </c>
      <c r="EH475">
        <v>0</v>
      </c>
      <c r="EI475">
        <v>0</v>
      </c>
      <c r="EJ475">
        <v>0</v>
      </c>
      <c r="EK475">
        <v>0.11</v>
      </c>
      <c r="EL475">
        <v>0</v>
      </c>
      <c r="EM475">
        <v>0</v>
      </c>
      <c r="EN475">
        <v>0</v>
      </c>
      <c r="EO475">
        <v>0</v>
      </c>
      <c r="EP475">
        <v>8.93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2.42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24.01</v>
      </c>
      <c r="FM475">
        <v>0</v>
      </c>
      <c r="FN475">
        <v>0.17</v>
      </c>
      <c r="FO475">
        <v>0</v>
      </c>
      <c r="FP475">
        <v>0.01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1.58</v>
      </c>
      <c r="FY475">
        <v>0.37</v>
      </c>
      <c r="FZ475">
        <v>0</v>
      </c>
      <c r="GA475">
        <v>1.88</v>
      </c>
      <c r="GB475">
        <v>0.01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0.02</v>
      </c>
      <c r="GK475">
        <v>0</v>
      </c>
      <c r="GL475">
        <v>0</v>
      </c>
      <c r="GM475">
        <v>0.4</v>
      </c>
      <c r="GN475">
        <v>0</v>
      </c>
      <c r="GO475">
        <v>0</v>
      </c>
      <c r="GP475">
        <v>0</v>
      </c>
      <c r="GQ475">
        <v>0.04</v>
      </c>
      <c r="GR475">
        <v>0.87999999999999989</v>
      </c>
      <c r="GS475">
        <v>0</v>
      </c>
      <c r="GT475">
        <v>0</v>
      </c>
      <c r="GU475">
        <v>4.4400000000000004</v>
      </c>
      <c r="GV475">
        <v>8.4400000000000013</v>
      </c>
      <c r="GW475">
        <v>0</v>
      </c>
      <c r="GX475">
        <v>0</v>
      </c>
      <c r="GY475">
        <v>0.04</v>
      </c>
      <c r="GZ475">
        <v>0.39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0.05</v>
      </c>
      <c r="HH475">
        <v>1.46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3.04</v>
      </c>
      <c r="HR475">
        <v>10.35</v>
      </c>
      <c r="HS475">
        <v>2.66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0.72</v>
      </c>
      <c r="IG475">
        <v>0.28999999999999998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0.01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0.02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1.83</v>
      </c>
      <c r="JK475">
        <v>0</v>
      </c>
      <c r="JL475">
        <v>0</v>
      </c>
      <c r="JM475">
        <v>0.01</v>
      </c>
      <c r="JN475">
        <v>0</v>
      </c>
      <c r="JO475">
        <v>0</v>
      </c>
      <c r="JP475">
        <v>0</v>
      </c>
      <c r="JQ475">
        <v>0</v>
      </c>
      <c r="JR475">
        <v>0.01</v>
      </c>
      <c r="JS475">
        <v>0</v>
      </c>
      <c r="JT475">
        <v>0</v>
      </c>
      <c r="JU475">
        <v>3.23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0.05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0.38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0.03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0.22</v>
      </c>
      <c r="MA475">
        <v>0</v>
      </c>
      <c r="MB475">
        <v>28.07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0.22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2.12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4.38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0.17</v>
      </c>
      <c r="NP475">
        <v>0</v>
      </c>
      <c r="NQ475">
        <v>0.01</v>
      </c>
      <c r="NR475">
        <v>0</v>
      </c>
      <c r="NS475">
        <v>0</v>
      </c>
      <c r="NT475">
        <v>0</v>
      </c>
      <c r="NU475">
        <v>7.0000000000000007E-2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0.25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15.97</v>
      </c>
      <c r="OL475">
        <v>0.78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0.01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0.49</v>
      </c>
      <c r="PE475">
        <v>0</v>
      </c>
      <c r="PF475">
        <v>0.12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0.32</v>
      </c>
      <c r="PT475">
        <v>0.71</v>
      </c>
      <c r="PU475">
        <v>0.01</v>
      </c>
      <c r="PV475">
        <v>0.14000000000000001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0.02</v>
      </c>
      <c r="QU475">
        <v>0</v>
      </c>
      <c r="QV475">
        <v>0</v>
      </c>
      <c r="QW475">
        <v>0</v>
      </c>
      <c r="QX475">
        <v>8.34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0.1</v>
      </c>
      <c r="RM475">
        <v>0</v>
      </c>
      <c r="RN475">
        <v>0.02</v>
      </c>
      <c r="RO475">
        <v>0</v>
      </c>
      <c r="RP475">
        <v>0</v>
      </c>
      <c r="RQ475">
        <v>0</v>
      </c>
      <c r="RR475">
        <v>0.01</v>
      </c>
      <c r="RS475">
        <v>0.01</v>
      </c>
      <c r="RT475">
        <v>0</v>
      </c>
      <c r="RU475">
        <v>2.4500000000000002</v>
      </c>
      <c r="RV475">
        <v>0</v>
      </c>
      <c r="RW475">
        <v>0</v>
      </c>
      <c r="RX475">
        <v>0.01</v>
      </c>
      <c r="RY475">
        <v>0</v>
      </c>
      <c r="RZ475">
        <v>9.36</v>
      </c>
      <c r="SA475">
        <v>0</v>
      </c>
      <c r="SB475">
        <v>0</v>
      </c>
      <c r="SC475">
        <v>1.54</v>
      </c>
      <c r="SD475">
        <v>0.21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0.02</v>
      </c>
      <c r="SQ475">
        <v>0.03</v>
      </c>
      <c r="SR475">
        <v>0</v>
      </c>
      <c r="SS475">
        <v>0.52</v>
      </c>
      <c r="ST475">
        <v>0</v>
      </c>
      <c r="SU475">
        <v>0</v>
      </c>
      <c r="SV475">
        <v>46.7</v>
      </c>
      <c r="SW475">
        <v>0</v>
      </c>
      <c r="SX475">
        <v>0</v>
      </c>
      <c r="SY475">
        <v>1.31</v>
      </c>
      <c r="SZ475">
        <v>0</v>
      </c>
      <c r="TA475">
        <v>0</v>
      </c>
      <c r="TB475">
        <v>0</v>
      </c>
      <c r="TC475">
        <v>0</v>
      </c>
      <c r="TD475">
        <v>0.02</v>
      </c>
      <c r="TE475">
        <v>3.24</v>
      </c>
      <c r="TF475">
        <v>0</v>
      </c>
      <c r="TG475">
        <v>0.17</v>
      </c>
      <c r="TH475">
        <v>0.38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0.01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1.62</v>
      </c>
      <c r="UA475">
        <v>0</v>
      </c>
      <c r="UB475">
        <v>2.79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0.05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0.01</v>
      </c>
      <c r="UU475">
        <v>0</v>
      </c>
      <c r="UV475">
        <v>2.2200000000000002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4.8899999999999997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</row>
    <row r="476" spans="1:590" x14ac:dyDescent="0.35">
      <c r="A476">
        <v>1277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0.33000000000000013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1.23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4.13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</row>
    <row r="477" spans="1:590" x14ac:dyDescent="0.35">
      <c r="A477">
        <v>9908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0.01</v>
      </c>
      <c r="J477">
        <v>7.0000000000000007E-2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68.33</v>
      </c>
      <c r="U477">
        <v>1.41</v>
      </c>
      <c r="V477">
        <v>1.25</v>
      </c>
      <c r="W477">
        <v>0</v>
      </c>
      <c r="X477">
        <v>0</v>
      </c>
      <c r="Y477">
        <v>0.01</v>
      </c>
      <c r="Z477">
        <v>0</v>
      </c>
      <c r="AA477">
        <v>0</v>
      </c>
      <c r="AB477">
        <v>0.04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0.1</v>
      </c>
      <c r="AN477">
        <v>0.15</v>
      </c>
      <c r="AO477">
        <v>0</v>
      </c>
      <c r="AP477">
        <v>0</v>
      </c>
      <c r="AQ477">
        <v>0.13</v>
      </c>
      <c r="AR477">
        <v>0</v>
      </c>
      <c r="AS477">
        <v>0.75</v>
      </c>
      <c r="AT477">
        <v>0</v>
      </c>
      <c r="AU477">
        <v>0</v>
      </c>
      <c r="AV477">
        <v>0.6</v>
      </c>
      <c r="AW477">
        <v>0.51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0.1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0.21</v>
      </c>
      <c r="BN477">
        <v>0.65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0.15</v>
      </c>
      <c r="CB477">
        <v>0.67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120.07</v>
      </c>
      <c r="CL477">
        <v>0</v>
      </c>
      <c r="CM477">
        <v>0</v>
      </c>
      <c r="CN477">
        <v>0</v>
      </c>
      <c r="CO477">
        <v>0</v>
      </c>
      <c r="CP477">
        <v>0.12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0.06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0.08</v>
      </c>
      <c r="DR477">
        <v>0</v>
      </c>
      <c r="DS477">
        <v>0</v>
      </c>
      <c r="DT477">
        <v>0</v>
      </c>
      <c r="DU477">
        <v>0</v>
      </c>
      <c r="DV477">
        <v>0.01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0.06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0.45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0.34</v>
      </c>
      <c r="EU477">
        <v>0</v>
      </c>
      <c r="EV477">
        <v>0</v>
      </c>
      <c r="EW477">
        <v>0</v>
      </c>
      <c r="EX477">
        <v>0.13</v>
      </c>
      <c r="EY477">
        <v>0</v>
      </c>
      <c r="EZ477">
        <v>0.13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0.01</v>
      </c>
      <c r="FI477">
        <v>0</v>
      </c>
      <c r="FJ477">
        <v>0.01</v>
      </c>
      <c r="FK477">
        <v>0</v>
      </c>
      <c r="FL477">
        <v>0.01</v>
      </c>
      <c r="FM477">
        <v>0.05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0.84</v>
      </c>
      <c r="GB477">
        <v>0</v>
      </c>
      <c r="GC477">
        <v>0</v>
      </c>
      <c r="GD477">
        <v>0</v>
      </c>
      <c r="GE477">
        <v>0.4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0.27</v>
      </c>
      <c r="GO477">
        <v>0.02</v>
      </c>
      <c r="GP477">
        <v>0.02</v>
      </c>
      <c r="GQ477">
        <v>0</v>
      </c>
      <c r="GR477">
        <v>1.47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0.01</v>
      </c>
      <c r="GZ477">
        <v>0</v>
      </c>
      <c r="HA477">
        <v>0</v>
      </c>
      <c r="HB477">
        <v>0</v>
      </c>
      <c r="HC477">
        <v>0</v>
      </c>
      <c r="HD477">
        <v>0.11</v>
      </c>
      <c r="HE477">
        <v>0</v>
      </c>
      <c r="HF477">
        <v>0</v>
      </c>
      <c r="HG477">
        <v>0</v>
      </c>
      <c r="HH477">
        <v>0.65</v>
      </c>
      <c r="HI477">
        <v>0.18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0.43</v>
      </c>
      <c r="HR477">
        <v>1.69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0.59</v>
      </c>
      <c r="IO477">
        <v>0</v>
      </c>
      <c r="IP477">
        <v>0</v>
      </c>
      <c r="IQ477">
        <v>0</v>
      </c>
      <c r="IR477">
        <v>2.12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0.59000000000000008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0.62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0.49</v>
      </c>
      <c r="JS477">
        <v>0</v>
      </c>
      <c r="JT477">
        <v>0</v>
      </c>
      <c r="JU477">
        <v>5.0999999999999996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0.05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0.13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0.88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110.5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0.04</v>
      </c>
      <c r="MG477">
        <v>0</v>
      </c>
      <c r="MH477">
        <v>0</v>
      </c>
      <c r="MI477">
        <v>0</v>
      </c>
      <c r="MJ477">
        <v>0</v>
      </c>
      <c r="MK477">
        <v>0.01</v>
      </c>
      <c r="ML477">
        <v>0.06</v>
      </c>
      <c r="MM477">
        <v>0.06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3.55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0.43</v>
      </c>
      <c r="NF477">
        <v>0</v>
      </c>
      <c r="NG477">
        <v>0.37</v>
      </c>
      <c r="NH477">
        <v>0</v>
      </c>
      <c r="NI477">
        <v>1.56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7.0000000000000007E-2</v>
      </c>
      <c r="NP477">
        <v>0.06</v>
      </c>
      <c r="NQ477">
        <v>0.41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0.06</v>
      </c>
      <c r="NX477">
        <v>0</v>
      </c>
      <c r="NY477">
        <v>1.1299999999999999</v>
      </c>
      <c r="NZ477">
        <v>0</v>
      </c>
      <c r="OA477">
        <v>0</v>
      </c>
      <c r="OB477">
        <v>0.08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0.1</v>
      </c>
      <c r="OL477">
        <v>0.27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0.19</v>
      </c>
      <c r="OY477">
        <v>0.73</v>
      </c>
      <c r="OZ477">
        <v>0.02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1.01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6.01</v>
      </c>
      <c r="PR477">
        <v>0</v>
      </c>
      <c r="PS477">
        <v>0</v>
      </c>
      <c r="PT477">
        <v>0.24</v>
      </c>
      <c r="PU477">
        <v>0</v>
      </c>
      <c r="PV477">
        <v>0.16</v>
      </c>
      <c r="PW477">
        <v>0</v>
      </c>
      <c r="PX477">
        <v>0</v>
      </c>
      <c r="PY477">
        <v>0</v>
      </c>
      <c r="PZ477">
        <v>0</v>
      </c>
      <c r="QA477">
        <v>0.02</v>
      </c>
      <c r="QB477">
        <v>0</v>
      </c>
      <c r="QC477">
        <v>0.05</v>
      </c>
      <c r="QD477">
        <v>35.630000000000003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0.74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23.2</v>
      </c>
      <c r="RK477">
        <v>0.99</v>
      </c>
      <c r="RL477">
        <v>47.45</v>
      </c>
      <c r="RM477">
        <v>2.0099999999999998</v>
      </c>
      <c r="RN477">
        <v>1.2</v>
      </c>
      <c r="RO477">
        <v>19.03</v>
      </c>
      <c r="RP477">
        <v>0</v>
      </c>
      <c r="RQ477">
        <v>13.45</v>
      </c>
      <c r="RR477">
        <v>0.39</v>
      </c>
      <c r="RS477">
        <v>0.02</v>
      </c>
      <c r="RT477">
        <v>4.22</v>
      </c>
      <c r="RU477">
        <v>0.34</v>
      </c>
      <c r="RV477">
        <v>2.5099999999999998</v>
      </c>
      <c r="RW477">
        <v>0.6100000000000001</v>
      </c>
      <c r="RX477">
        <v>0</v>
      </c>
      <c r="RY477">
        <v>1.78</v>
      </c>
      <c r="RZ477">
        <v>22.09</v>
      </c>
      <c r="SA477">
        <v>291.69</v>
      </c>
      <c r="SB477">
        <v>4.29</v>
      </c>
      <c r="SC477">
        <v>20.47</v>
      </c>
      <c r="SD477">
        <v>0.85000000000000009</v>
      </c>
      <c r="SE477">
        <v>0</v>
      </c>
      <c r="SF477">
        <v>0</v>
      </c>
      <c r="SG477">
        <v>0.2</v>
      </c>
      <c r="SH477">
        <v>1.06</v>
      </c>
      <c r="SI477">
        <v>0</v>
      </c>
      <c r="SJ477">
        <v>0.03</v>
      </c>
      <c r="SK477">
        <v>0</v>
      </c>
      <c r="SL477">
        <v>2.7</v>
      </c>
      <c r="SM477">
        <v>0</v>
      </c>
      <c r="SN477">
        <v>0</v>
      </c>
      <c r="SO477">
        <v>0</v>
      </c>
      <c r="SP477">
        <v>0.43</v>
      </c>
      <c r="SQ477">
        <v>0</v>
      </c>
      <c r="SR477">
        <v>0</v>
      </c>
      <c r="SS477">
        <v>0.04</v>
      </c>
      <c r="ST477">
        <v>0</v>
      </c>
      <c r="SU477">
        <v>0.35</v>
      </c>
      <c r="SV477">
        <v>0</v>
      </c>
      <c r="SW477">
        <v>0</v>
      </c>
      <c r="SX477">
        <v>0</v>
      </c>
      <c r="SY477">
        <v>0.67</v>
      </c>
      <c r="SZ477">
        <v>0</v>
      </c>
      <c r="TA477">
        <v>3.04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0.65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6.9999999999999993E-2</v>
      </c>
      <c r="TS477">
        <v>0</v>
      </c>
      <c r="TT477">
        <v>0</v>
      </c>
      <c r="TU477">
        <v>3.17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0.21</v>
      </c>
      <c r="UH477">
        <v>0</v>
      </c>
      <c r="UI477">
        <v>3.97</v>
      </c>
      <c r="UJ477">
        <v>6.48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0.14000000000000001</v>
      </c>
      <c r="US477">
        <v>0</v>
      </c>
      <c r="UT477">
        <v>2.39</v>
      </c>
      <c r="UU477">
        <v>0</v>
      </c>
      <c r="UV477">
        <v>0.97000000000000008</v>
      </c>
      <c r="UW477">
        <v>0</v>
      </c>
      <c r="UX477">
        <v>0</v>
      </c>
      <c r="UY477">
        <v>0</v>
      </c>
      <c r="UZ477">
        <v>0</v>
      </c>
      <c r="VA477">
        <v>0.02</v>
      </c>
      <c r="VB477">
        <v>0</v>
      </c>
      <c r="VC477">
        <v>0</v>
      </c>
      <c r="VD477">
        <v>0</v>
      </c>
      <c r="VE477">
        <v>0</v>
      </c>
      <c r="VF477">
        <v>0.12</v>
      </c>
      <c r="VG477">
        <v>0</v>
      </c>
      <c r="VH477">
        <v>0.04</v>
      </c>
      <c r="VI477">
        <v>0</v>
      </c>
      <c r="VJ477">
        <v>0.28000000000000003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3.15</v>
      </c>
      <c r="VR477">
        <v>0</v>
      </c>
    </row>
    <row r="478" spans="1:590" x14ac:dyDescent="0.35">
      <c r="A478">
        <v>9903</v>
      </c>
      <c r="B478">
        <v>0</v>
      </c>
      <c r="C478">
        <v>95.69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15.94</v>
      </c>
      <c r="J478">
        <v>0</v>
      </c>
      <c r="K478">
        <v>0</v>
      </c>
      <c r="L478">
        <v>84.19</v>
      </c>
      <c r="M478">
        <v>20.75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92.96</v>
      </c>
      <c r="U478">
        <v>0.55000000000000004</v>
      </c>
      <c r="V478">
        <v>6.2399999999999993</v>
      </c>
      <c r="W478">
        <v>0</v>
      </c>
      <c r="X478">
        <v>0.92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0.45</v>
      </c>
      <c r="AM478">
        <v>21.15</v>
      </c>
      <c r="AN478">
        <v>0.64000000000000012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6.129999999999999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11.22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11.65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156.38</v>
      </c>
      <c r="BV478">
        <v>0</v>
      </c>
      <c r="BW478">
        <v>0.56000000000000005</v>
      </c>
      <c r="BX478">
        <v>0</v>
      </c>
      <c r="BY478">
        <v>0</v>
      </c>
      <c r="BZ478">
        <v>0</v>
      </c>
      <c r="CA478">
        <v>0</v>
      </c>
      <c r="CB478">
        <v>183.5</v>
      </c>
      <c r="CC478">
        <v>0</v>
      </c>
      <c r="CD478">
        <v>0</v>
      </c>
      <c r="CE478">
        <v>0</v>
      </c>
      <c r="CF478">
        <v>1.18</v>
      </c>
      <c r="CG478">
        <v>0</v>
      </c>
      <c r="CH478">
        <v>0</v>
      </c>
      <c r="CI478">
        <v>0</v>
      </c>
      <c r="CJ478">
        <v>0</v>
      </c>
      <c r="CK478">
        <v>5769.21</v>
      </c>
      <c r="CL478">
        <v>0</v>
      </c>
      <c r="CM478">
        <v>0</v>
      </c>
      <c r="CN478">
        <v>0</v>
      </c>
      <c r="CO478">
        <v>1.68</v>
      </c>
      <c r="CP478">
        <v>14.8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2.5499999999999998</v>
      </c>
      <c r="CZ478">
        <v>0</v>
      </c>
      <c r="DA478">
        <v>0</v>
      </c>
      <c r="DB478">
        <v>0</v>
      </c>
      <c r="DC478">
        <v>0.21</v>
      </c>
      <c r="DD478">
        <v>28.39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7.59</v>
      </c>
      <c r="DL478">
        <v>0</v>
      </c>
      <c r="DM478">
        <v>0</v>
      </c>
      <c r="DN478">
        <v>0</v>
      </c>
      <c r="DO478">
        <v>0.15</v>
      </c>
      <c r="DP478">
        <v>0</v>
      </c>
      <c r="DQ478">
        <v>15.43</v>
      </c>
      <c r="DR478">
        <v>0</v>
      </c>
      <c r="DS478">
        <v>0</v>
      </c>
      <c r="DT478">
        <v>0</v>
      </c>
      <c r="DU478">
        <v>0</v>
      </c>
      <c r="DV478">
        <v>0.59</v>
      </c>
      <c r="DW478">
        <v>0</v>
      </c>
      <c r="DX478">
        <v>17.95</v>
      </c>
      <c r="DY478">
        <v>18.53</v>
      </c>
      <c r="DZ478">
        <v>0</v>
      </c>
      <c r="EA478">
        <v>0</v>
      </c>
      <c r="EB478">
        <v>0</v>
      </c>
      <c r="EC478">
        <v>0</v>
      </c>
      <c r="ED478">
        <v>12.69</v>
      </c>
      <c r="EE478">
        <v>0.28999999999999998</v>
      </c>
      <c r="EF478">
        <v>27.67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40.36</v>
      </c>
      <c r="EU478">
        <v>0</v>
      </c>
      <c r="EV478">
        <v>0.93</v>
      </c>
      <c r="EW478">
        <v>0</v>
      </c>
      <c r="EX478">
        <v>37.479999999999997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4.8099999999999996</v>
      </c>
      <c r="FE478">
        <v>0</v>
      </c>
      <c r="FF478">
        <v>0.02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33.17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0.99</v>
      </c>
      <c r="FU478">
        <v>0</v>
      </c>
      <c r="FV478">
        <v>0</v>
      </c>
      <c r="FW478">
        <v>2.39</v>
      </c>
      <c r="FX478">
        <v>1.97</v>
      </c>
      <c r="FY478">
        <v>0</v>
      </c>
      <c r="FZ478">
        <v>0</v>
      </c>
      <c r="GA478">
        <v>140.56</v>
      </c>
      <c r="GB478">
        <v>0</v>
      </c>
      <c r="GC478">
        <v>0</v>
      </c>
      <c r="GD478">
        <v>0</v>
      </c>
      <c r="GE478">
        <v>2.61</v>
      </c>
      <c r="GF478">
        <v>0.84000000000000008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5.49</v>
      </c>
      <c r="GO478">
        <v>0.47</v>
      </c>
      <c r="GP478">
        <v>0.87999999999999989</v>
      </c>
      <c r="GQ478">
        <v>0</v>
      </c>
      <c r="GR478">
        <v>62.319999999999993</v>
      </c>
      <c r="GS478">
        <v>0.35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0.36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183.94</v>
      </c>
      <c r="HI478">
        <v>1.87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3</v>
      </c>
      <c r="HQ478">
        <v>72.69</v>
      </c>
      <c r="HR478">
        <v>1.91</v>
      </c>
      <c r="HS478">
        <v>36.9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0.43</v>
      </c>
      <c r="IG478">
        <v>0.38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26.3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2.97</v>
      </c>
      <c r="IU478">
        <v>0</v>
      </c>
      <c r="IV478">
        <v>0</v>
      </c>
      <c r="IW478">
        <v>0</v>
      </c>
      <c r="IX478">
        <v>0.21</v>
      </c>
      <c r="IY478">
        <v>0</v>
      </c>
      <c r="IZ478">
        <v>27.78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237.3</v>
      </c>
      <c r="JH478">
        <v>0</v>
      </c>
      <c r="JI478">
        <v>0</v>
      </c>
      <c r="JJ478">
        <v>3.06</v>
      </c>
      <c r="JK478">
        <v>0.01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1.27</v>
      </c>
      <c r="JS478">
        <v>0</v>
      </c>
      <c r="JT478">
        <v>0</v>
      </c>
      <c r="JU478">
        <v>4.43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0.17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0.55000000000000004</v>
      </c>
      <c r="KZ478">
        <v>0</v>
      </c>
      <c r="LA478">
        <v>0</v>
      </c>
      <c r="LB478">
        <v>37.14</v>
      </c>
      <c r="LC478">
        <v>0</v>
      </c>
      <c r="LD478">
        <v>0</v>
      </c>
      <c r="LE478">
        <v>0</v>
      </c>
      <c r="LF478">
        <v>0</v>
      </c>
      <c r="LG478">
        <v>0.34</v>
      </c>
      <c r="LH478">
        <v>76.38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3.05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460.42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2.42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0.37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162.84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38.880000000000003</v>
      </c>
      <c r="NH478">
        <v>0</v>
      </c>
      <c r="NI478">
        <v>26.28</v>
      </c>
      <c r="NJ478">
        <v>0</v>
      </c>
      <c r="NK478">
        <v>0</v>
      </c>
      <c r="NL478">
        <v>0</v>
      </c>
      <c r="NM478">
        <v>2.69</v>
      </c>
      <c r="NN478">
        <v>0</v>
      </c>
      <c r="NO478">
        <v>15.75</v>
      </c>
      <c r="NP478">
        <v>1.21</v>
      </c>
      <c r="NQ478">
        <v>21.67</v>
      </c>
      <c r="NR478">
        <v>0</v>
      </c>
      <c r="NS478">
        <v>0</v>
      </c>
      <c r="NT478">
        <v>37.78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16.97</v>
      </c>
      <c r="OC478">
        <v>26.59</v>
      </c>
      <c r="OD478">
        <v>0</v>
      </c>
      <c r="OE478">
        <v>0</v>
      </c>
      <c r="OF478">
        <v>10.01</v>
      </c>
      <c r="OG478">
        <v>0</v>
      </c>
      <c r="OH478">
        <v>0</v>
      </c>
      <c r="OI478">
        <v>0</v>
      </c>
      <c r="OJ478">
        <v>0</v>
      </c>
      <c r="OK478">
        <v>11.88</v>
      </c>
      <c r="OL478">
        <v>42.25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3.18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11</v>
      </c>
      <c r="PB478">
        <v>0</v>
      </c>
      <c r="PC478">
        <v>0.16</v>
      </c>
      <c r="PD478">
        <v>3.24</v>
      </c>
      <c r="PE478">
        <v>0.02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49.899999999999991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2.58</v>
      </c>
      <c r="PT478">
        <v>42.02</v>
      </c>
      <c r="PU478">
        <v>0.42</v>
      </c>
      <c r="PV478">
        <v>21.55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1899.87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27.57</v>
      </c>
      <c r="QO478">
        <v>0</v>
      </c>
      <c r="QP478">
        <v>0</v>
      </c>
      <c r="QQ478">
        <v>0</v>
      </c>
      <c r="QR478">
        <v>89.76</v>
      </c>
      <c r="QS478">
        <v>0</v>
      </c>
      <c r="QT478">
        <v>37.340000000000003</v>
      </c>
      <c r="QU478">
        <v>176.1</v>
      </c>
      <c r="QV478">
        <v>0</v>
      </c>
      <c r="QW478">
        <v>0</v>
      </c>
      <c r="QX478">
        <v>32.81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16.98</v>
      </c>
      <c r="RJ478">
        <v>0</v>
      </c>
      <c r="RK478">
        <v>685.16</v>
      </c>
      <c r="RL478">
        <v>206.42</v>
      </c>
      <c r="RM478">
        <v>113.11</v>
      </c>
      <c r="RN478">
        <v>947.12000000000012</v>
      </c>
      <c r="RO478">
        <v>653.20000000000005</v>
      </c>
      <c r="RP478">
        <v>0</v>
      </c>
      <c r="RQ478">
        <v>271.22000000000003</v>
      </c>
      <c r="RR478">
        <v>15.84</v>
      </c>
      <c r="RS478">
        <v>572.80999999999995</v>
      </c>
      <c r="RT478">
        <v>267.42</v>
      </c>
      <c r="RU478">
        <v>154.51</v>
      </c>
      <c r="RV478">
        <v>198.34</v>
      </c>
      <c r="RW478">
        <v>672.77</v>
      </c>
      <c r="RX478">
        <v>137.88999999999999</v>
      </c>
      <c r="RY478">
        <v>179.52</v>
      </c>
      <c r="RZ478">
        <v>781.33</v>
      </c>
      <c r="SA478">
        <v>1959.44</v>
      </c>
      <c r="SB478">
        <v>735.95</v>
      </c>
      <c r="SC478">
        <v>128.87</v>
      </c>
      <c r="SD478">
        <v>2177.87</v>
      </c>
      <c r="SE478">
        <v>0</v>
      </c>
      <c r="SF478">
        <v>0</v>
      </c>
      <c r="SG478">
        <v>4.0599999999999996</v>
      </c>
      <c r="SH478">
        <v>51.86</v>
      </c>
      <c r="SI478">
        <v>0</v>
      </c>
      <c r="SJ478">
        <v>12.61</v>
      </c>
      <c r="SK478">
        <v>0</v>
      </c>
      <c r="SL478">
        <v>107.18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14.99</v>
      </c>
      <c r="ST478">
        <v>0</v>
      </c>
      <c r="SU478">
        <v>67</v>
      </c>
      <c r="SV478">
        <v>2.16</v>
      </c>
      <c r="SW478">
        <v>0</v>
      </c>
      <c r="SX478">
        <v>0</v>
      </c>
      <c r="SY478">
        <v>0</v>
      </c>
      <c r="SZ478">
        <v>0</v>
      </c>
      <c r="TA478">
        <v>98.160000000000011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0.66999999999999993</v>
      </c>
      <c r="TI478">
        <v>0</v>
      </c>
      <c r="TJ478">
        <v>0</v>
      </c>
      <c r="TK478">
        <v>6.51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258.76</v>
      </c>
      <c r="TR478">
        <v>0</v>
      </c>
      <c r="TS478">
        <v>0</v>
      </c>
      <c r="TT478">
        <v>0</v>
      </c>
      <c r="TU478">
        <v>26.23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41.48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230.4</v>
      </c>
      <c r="UJ478">
        <v>124.69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5.9300000000000006</v>
      </c>
      <c r="US478">
        <v>0</v>
      </c>
      <c r="UT478">
        <v>178.02</v>
      </c>
      <c r="UU478">
        <v>0</v>
      </c>
      <c r="UV478">
        <v>41.87</v>
      </c>
      <c r="UW478">
        <v>0</v>
      </c>
      <c r="UX478">
        <v>0</v>
      </c>
      <c r="UY478">
        <v>0</v>
      </c>
      <c r="UZ478">
        <v>0</v>
      </c>
      <c r="VA478">
        <v>0.87999999999999989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26.98</v>
      </c>
      <c r="VM478">
        <v>0</v>
      </c>
      <c r="VN478">
        <v>0</v>
      </c>
      <c r="VO478">
        <v>0</v>
      </c>
      <c r="VP478">
        <v>0</v>
      </c>
      <c r="VQ478">
        <v>94.34</v>
      </c>
      <c r="VR478">
        <v>0</v>
      </c>
    </row>
    <row r="479" spans="1:590" x14ac:dyDescent="0.35">
      <c r="A479">
        <v>9904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0.78</v>
      </c>
      <c r="J479">
        <v>0</v>
      </c>
      <c r="K479">
        <v>0</v>
      </c>
      <c r="L479">
        <v>1.37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0.12</v>
      </c>
      <c r="U479">
        <v>7.0000000000000007E-2</v>
      </c>
      <c r="V479">
        <v>2.1800000000000002</v>
      </c>
      <c r="W479">
        <v>0</v>
      </c>
      <c r="X479">
        <v>0.14000000000000001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7.0000000000000007E-2</v>
      </c>
      <c r="AM479">
        <v>1.78</v>
      </c>
      <c r="AN479">
        <v>0.13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1.23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1.38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24.84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21.21</v>
      </c>
      <c r="CC479">
        <v>0</v>
      </c>
      <c r="CD479">
        <v>0</v>
      </c>
      <c r="CE479">
        <v>0</v>
      </c>
      <c r="CF479">
        <v>0.23</v>
      </c>
      <c r="CG479">
        <v>0</v>
      </c>
      <c r="CH479">
        <v>0</v>
      </c>
      <c r="CI479">
        <v>0</v>
      </c>
      <c r="CJ479">
        <v>0</v>
      </c>
      <c r="CK479">
        <v>247.34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0.04</v>
      </c>
      <c r="CZ479">
        <v>0</v>
      </c>
      <c r="DA479">
        <v>0</v>
      </c>
      <c r="DB479">
        <v>0</v>
      </c>
      <c r="DC479">
        <v>0.02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1.28</v>
      </c>
      <c r="DR479">
        <v>0</v>
      </c>
      <c r="DS479">
        <v>0</v>
      </c>
      <c r="DT479">
        <v>0</v>
      </c>
      <c r="DU479">
        <v>0</v>
      </c>
      <c r="DV479">
        <v>0.05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0</v>
      </c>
      <c r="ED479">
        <v>0.86999999999999988</v>
      </c>
      <c r="EE479">
        <v>0.02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1.77</v>
      </c>
      <c r="EU479">
        <v>0</v>
      </c>
      <c r="EV479">
        <v>0.21</v>
      </c>
      <c r="EW479">
        <v>0</v>
      </c>
      <c r="EX479">
        <v>5.2000000000000011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0.7400000000000001</v>
      </c>
      <c r="FE479">
        <v>0</v>
      </c>
      <c r="FF479">
        <v>0.01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3.51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0.19</v>
      </c>
      <c r="FU479">
        <v>0</v>
      </c>
      <c r="FV479">
        <v>0</v>
      </c>
      <c r="FW479">
        <v>0.65999999999999992</v>
      </c>
      <c r="FX479">
        <v>0.28999999999999998</v>
      </c>
      <c r="FY479">
        <v>0</v>
      </c>
      <c r="FZ479">
        <v>0</v>
      </c>
      <c r="GA479">
        <v>24.97</v>
      </c>
      <c r="GB479">
        <v>0</v>
      </c>
      <c r="GC479">
        <v>0</v>
      </c>
      <c r="GD479">
        <v>0</v>
      </c>
      <c r="GE479">
        <v>0.23</v>
      </c>
      <c r="GF479">
        <v>0.08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1.41</v>
      </c>
      <c r="GO479">
        <v>0.03</v>
      </c>
      <c r="GP479">
        <v>0.02</v>
      </c>
      <c r="GQ479">
        <v>0</v>
      </c>
      <c r="GR479">
        <v>2.0099999999999998</v>
      </c>
      <c r="GS479">
        <v>0.02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0.08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26.47</v>
      </c>
      <c r="HI479">
        <v>0.23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9.59</v>
      </c>
      <c r="HR479">
        <v>0</v>
      </c>
      <c r="HS479">
        <v>7.8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0.06</v>
      </c>
      <c r="IG479">
        <v>0.04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0.91999999999999993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0.01</v>
      </c>
      <c r="IY479">
        <v>0</v>
      </c>
      <c r="IZ479">
        <v>2.15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13.82</v>
      </c>
      <c r="JH479">
        <v>0</v>
      </c>
      <c r="JI479">
        <v>0</v>
      </c>
      <c r="JJ479">
        <v>0.44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0.43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7.0000000000000007E-2</v>
      </c>
      <c r="KZ479">
        <v>0</v>
      </c>
      <c r="LA479">
        <v>0</v>
      </c>
      <c r="LB479">
        <v>4.9300000000000006</v>
      </c>
      <c r="LC479">
        <v>0</v>
      </c>
      <c r="LD479">
        <v>0</v>
      </c>
      <c r="LE479">
        <v>0</v>
      </c>
      <c r="LF479">
        <v>0</v>
      </c>
      <c r="LG479">
        <v>0.18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0.41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73.790000000000006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0.23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7.0000000000000007E-2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10.15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1.08</v>
      </c>
      <c r="NH479">
        <v>0</v>
      </c>
      <c r="NI479">
        <v>5.82</v>
      </c>
      <c r="NJ479">
        <v>0</v>
      </c>
      <c r="NK479">
        <v>0</v>
      </c>
      <c r="NL479">
        <v>0</v>
      </c>
      <c r="NM479">
        <v>0.54</v>
      </c>
      <c r="NN479">
        <v>0</v>
      </c>
      <c r="NO479">
        <v>1.8</v>
      </c>
      <c r="NP479">
        <v>0.13</v>
      </c>
      <c r="NQ479">
        <v>5.9899999999999993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1.25</v>
      </c>
      <c r="OC479">
        <v>1.28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2.02</v>
      </c>
      <c r="OL479">
        <v>7.16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0.91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0.04</v>
      </c>
      <c r="PT479">
        <v>4.9400000000000004</v>
      </c>
      <c r="PU479">
        <v>0.05</v>
      </c>
      <c r="PV479">
        <v>3.4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271.10000000000002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3.86</v>
      </c>
      <c r="QS479">
        <v>0</v>
      </c>
      <c r="QT479">
        <v>2.12</v>
      </c>
      <c r="QU479">
        <v>15.96</v>
      </c>
      <c r="QV479">
        <v>0</v>
      </c>
      <c r="QW479">
        <v>0</v>
      </c>
      <c r="QX479">
        <v>6.91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1.59</v>
      </c>
      <c r="RJ479">
        <v>579.6</v>
      </c>
      <c r="RK479">
        <v>0</v>
      </c>
      <c r="RL479">
        <v>27.84</v>
      </c>
      <c r="RM479">
        <v>8.7200000000000006</v>
      </c>
      <c r="RN479">
        <v>91.4</v>
      </c>
      <c r="RO479">
        <v>135.51</v>
      </c>
      <c r="RP479">
        <v>0</v>
      </c>
      <c r="RQ479">
        <v>7.35</v>
      </c>
      <c r="RR479">
        <v>0.92999999999999994</v>
      </c>
      <c r="RS479">
        <v>35.44</v>
      </c>
      <c r="RT479">
        <v>33.06</v>
      </c>
      <c r="RU479">
        <v>21.61</v>
      </c>
      <c r="RV479">
        <v>11.52</v>
      </c>
      <c r="RW479">
        <v>145</v>
      </c>
      <c r="RX479">
        <v>20.72</v>
      </c>
      <c r="RY479">
        <v>5.31</v>
      </c>
      <c r="RZ479">
        <v>38.369999999999997</v>
      </c>
      <c r="SA479">
        <v>72.399999999999991</v>
      </c>
      <c r="SB479">
        <v>112.94</v>
      </c>
      <c r="SC479">
        <v>5.96</v>
      </c>
      <c r="SD479">
        <v>357.15</v>
      </c>
      <c r="SE479">
        <v>0</v>
      </c>
      <c r="SF479">
        <v>0</v>
      </c>
      <c r="SG479">
        <v>0</v>
      </c>
      <c r="SH479">
        <v>2.5499999999999998</v>
      </c>
      <c r="SI479">
        <v>0</v>
      </c>
      <c r="SJ479">
        <v>1.44</v>
      </c>
      <c r="SK479">
        <v>0</v>
      </c>
      <c r="SL479">
        <v>1.58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1.1399999999999999</v>
      </c>
      <c r="ST479">
        <v>0</v>
      </c>
      <c r="SU479">
        <v>8.34</v>
      </c>
      <c r="SV479">
        <v>0.28000000000000003</v>
      </c>
      <c r="SW479">
        <v>0</v>
      </c>
      <c r="SX479">
        <v>0</v>
      </c>
      <c r="SY479">
        <v>0</v>
      </c>
      <c r="SZ479">
        <v>0</v>
      </c>
      <c r="TA479">
        <v>10.56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6.9999999999999993E-2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19.670000000000002</v>
      </c>
      <c r="TR479">
        <v>0</v>
      </c>
      <c r="TS479">
        <v>0</v>
      </c>
      <c r="TT479">
        <v>0</v>
      </c>
      <c r="TU479">
        <v>2.3199999999999998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4.76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28.82</v>
      </c>
      <c r="UJ479">
        <v>18.440000000000001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0.33</v>
      </c>
      <c r="US479">
        <v>0</v>
      </c>
      <c r="UT479">
        <v>11.83</v>
      </c>
      <c r="UU479">
        <v>0</v>
      </c>
      <c r="UV479">
        <v>1.1399999999999999</v>
      </c>
      <c r="UW479">
        <v>0</v>
      </c>
      <c r="UX479">
        <v>0</v>
      </c>
      <c r="UY479">
        <v>0</v>
      </c>
      <c r="UZ479">
        <v>0</v>
      </c>
      <c r="VA479">
        <v>0.02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4.0999999999999996</v>
      </c>
      <c r="VM479">
        <v>0</v>
      </c>
      <c r="VN479">
        <v>0</v>
      </c>
      <c r="VO479">
        <v>0</v>
      </c>
      <c r="VP479">
        <v>0</v>
      </c>
      <c r="VQ479">
        <v>1.1499999999999999</v>
      </c>
      <c r="VR479">
        <v>0</v>
      </c>
    </row>
    <row r="480" spans="1:590" x14ac:dyDescent="0.35">
      <c r="A480">
        <v>562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6.28</v>
      </c>
      <c r="J480">
        <v>8.0599999999999987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782.13000000000011</v>
      </c>
      <c r="U480">
        <v>168.76</v>
      </c>
      <c r="V480">
        <v>493.34</v>
      </c>
      <c r="W480">
        <v>0</v>
      </c>
      <c r="X480">
        <v>1.49</v>
      </c>
      <c r="Y480">
        <v>11.9</v>
      </c>
      <c r="Z480">
        <v>0</v>
      </c>
      <c r="AA480">
        <v>4.84</v>
      </c>
      <c r="AB480">
        <v>0.89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42.970000000000013</v>
      </c>
      <c r="AK480">
        <v>0</v>
      </c>
      <c r="AL480">
        <v>0.76</v>
      </c>
      <c r="AM480">
        <v>44.18</v>
      </c>
      <c r="AN480">
        <v>46.34</v>
      </c>
      <c r="AO480">
        <v>0</v>
      </c>
      <c r="AP480">
        <v>0</v>
      </c>
      <c r="AQ480">
        <v>15.27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8.4499999999999993</v>
      </c>
      <c r="AZ480">
        <v>0</v>
      </c>
      <c r="BA480">
        <v>0</v>
      </c>
      <c r="BB480">
        <v>49.930000000000007</v>
      </c>
      <c r="BC480">
        <v>7.5</v>
      </c>
      <c r="BD480">
        <v>68.03</v>
      </c>
      <c r="BE480">
        <v>0</v>
      </c>
      <c r="BF480">
        <v>0</v>
      </c>
      <c r="BG480">
        <v>0</v>
      </c>
      <c r="BH480">
        <v>0</v>
      </c>
      <c r="BI480">
        <v>3.63</v>
      </c>
      <c r="BJ480">
        <v>0</v>
      </c>
      <c r="BK480">
        <v>0</v>
      </c>
      <c r="BL480">
        <v>0</v>
      </c>
      <c r="BM480">
        <v>3.94</v>
      </c>
      <c r="BN480">
        <v>76.36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72.81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19.18</v>
      </c>
      <c r="CB480">
        <v>523.45000000000005</v>
      </c>
      <c r="CC480">
        <v>0</v>
      </c>
      <c r="CD480">
        <v>0</v>
      </c>
      <c r="CE480">
        <v>0</v>
      </c>
      <c r="CF480">
        <v>1.68</v>
      </c>
      <c r="CG480">
        <v>0</v>
      </c>
      <c r="CH480">
        <v>0</v>
      </c>
      <c r="CI480">
        <v>0</v>
      </c>
      <c r="CJ480">
        <v>0</v>
      </c>
      <c r="CK480">
        <v>852.53</v>
      </c>
      <c r="CL480">
        <v>0</v>
      </c>
      <c r="CM480">
        <v>0</v>
      </c>
      <c r="CN480">
        <v>0</v>
      </c>
      <c r="CO480">
        <v>0</v>
      </c>
      <c r="CP480">
        <v>31.75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30.1</v>
      </c>
      <c r="CZ480">
        <v>0</v>
      </c>
      <c r="DA480">
        <v>0</v>
      </c>
      <c r="DB480">
        <v>4.7</v>
      </c>
      <c r="DC480">
        <v>0</v>
      </c>
      <c r="DD480">
        <v>1.35</v>
      </c>
      <c r="DE480">
        <v>0</v>
      </c>
      <c r="DF480">
        <v>0</v>
      </c>
      <c r="DG480">
        <v>0</v>
      </c>
      <c r="DH480">
        <v>0</v>
      </c>
      <c r="DI480">
        <v>0.25</v>
      </c>
      <c r="DJ480">
        <v>0</v>
      </c>
      <c r="DK480">
        <v>0</v>
      </c>
      <c r="DL480">
        <v>2.92</v>
      </c>
      <c r="DM480">
        <v>0</v>
      </c>
      <c r="DN480">
        <v>0</v>
      </c>
      <c r="DO480">
        <v>2.62</v>
      </c>
      <c r="DP480">
        <v>0</v>
      </c>
      <c r="DQ480">
        <v>41.08</v>
      </c>
      <c r="DR480">
        <v>0</v>
      </c>
      <c r="DS480">
        <v>0</v>
      </c>
      <c r="DT480">
        <v>0</v>
      </c>
      <c r="DU480">
        <v>17.100000000000001</v>
      </c>
      <c r="DV480">
        <v>0.21</v>
      </c>
      <c r="DW480">
        <v>0</v>
      </c>
      <c r="DX480">
        <v>0</v>
      </c>
      <c r="DY480">
        <v>31.91</v>
      </c>
      <c r="DZ480">
        <v>0</v>
      </c>
      <c r="EA480">
        <v>0</v>
      </c>
      <c r="EB480">
        <v>0</v>
      </c>
      <c r="EC480">
        <v>3.68</v>
      </c>
      <c r="ED480">
        <v>26.48</v>
      </c>
      <c r="EE480">
        <v>1.93</v>
      </c>
      <c r="EF480">
        <v>0</v>
      </c>
      <c r="EG480">
        <v>57.48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8.41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1.35</v>
      </c>
      <c r="EV480">
        <v>1.17</v>
      </c>
      <c r="EW480">
        <v>2.0699999999999998</v>
      </c>
      <c r="EX480">
        <v>131.36000000000001</v>
      </c>
      <c r="EY480">
        <v>0</v>
      </c>
      <c r="EZ480">
        <v>14.89</v>
      </c>
      <c r="FA480">
        <v>0</v>
      </c>
      <c r="FB480">
        <v>6.33</v>
      </c>
      <c r="FC480">
        <v>0</v>
      </c>
      <c r="FD480">
        <v>0.7</v>
      </c>
      <c r="FE480">
        <v>0</v>
      </c>
      <c r="FF480">
        <v>0.04</v>
      </c>
      <c r="FG480">
        <v>0</v>
      </c>
      <c r="FH480">
        <v>1.78</v>
      </c>
      <c r="FI480">
        <v>0</v>
      </c>
      <c r="FJ480">
        <v>2.4900000000000002</v>
      </c>
      <c r="FK480">
        <v>6.13</v>
      </c>
      <c r="FL480">
        <v>0</v>
      </c>
      <c r="FM480">
        <v>1.53</v>
      </c>
      <c r="FN480">
        <v>2.99</v>
      </c>
      <c r="FO480">
        <v>0</v>
      </c>
      <c r="FP480">
        <v>0</v>
      </c>
      <c r="FQ480">
        <v>0.28999999999999998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40.619999999999997</v>
      </c>
      <c r="FZ480">
        <v>0</v>
      </c>
      <c r="GA480">
        <v>425.36</v>
      </c>
      <c r="GB480">
        <v>0</v>
      </c>
      <c r="GC480">
        <v>0</v>
      </c>
      <c r="GD480">
        <v>0</v>
      </c>
      <c r="GE480">
        <v>2.63</v>
      </c>
      <c r="GF480">
        <v>1.99</v>
      </c>
      <c r="GG480">
        <v>0</v>
      </c>
      <c r="GH480">
        <v>0.01</v>
      </c>
      <c r="GI480">
        <v>0</v>
      </c>
      <c r="GJ480">
        <v>0</v>
      </c>
      <c r="GK480">
        <v>0</v>
      </c>
      <c r="GL480">
        <v>0</v>
      </c>
      <c r="GM480">
        <v>30.26</v>
      </c>
      <c r="GN480">
        <v>0</v>
      </c>
      <c r="GO480">
        <v>18.93</v>
      </c>
      <c r="GP480">
        <v>7.5100000000000007</v>
      </c>
      <c r="GQ480">
        <v>0</v>
      </c>
      <c r="GR480">
        <v>30.82</v>
      </c>
      <c r="GS480">
        <v>7.0000000000000007E-2</v>
      </c>
      <c r="GT480">
        <v>0</v>
      </c>
      <c r="GU480">
        <v>0.04</v>
      </c>
      <c r="GV480">
        <v>0</v>
      </c>
      <c r="GW480">
        <v>0</v>
      </c>
      <c r="GX480">
        <v>0</v>
      </c>
      <c r="GY480">
        <v>2.4700000000000002</v>
      </c>
      <c r="GZ480">
        <v>0</v>
      </c>
      <c r="HA480">
        <v>0</v>
      </c>
      <c r="HB480">
        <v>0</v>
      </c>
      <c r="HC480">
        <v>0</v>
      </c>
      <c r="HD480">
        <v>16.489999999999998</v>
      </c>
      <c r="HE480">
        <v>0</v>
      </c>
      <c r="HF480">
        <v>0.21</v>
      </c>
      <c r="HG480">
        <v>9.370000000000001</v>
      </c>
      <c r="HH480">
        <v>209.54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70.570000000000007</v>
      </c>
      <c r="HP480">
        <v>0</v>
      </c>
      <c r="HQ480">
        <v>368.83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0.14000000000000001</v>
      </c>
      <c r="IG480">
        <v>0</v>
      </c>
      <c r="IH480">
        <v>2.2400000000000002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68.239999999999995</v>
      </c>
      <c r="IU480">
        <v>0</v>
      </c>
      <c r="IV480">
        <v>0</v>
      </c>
      <c r="IW480">
        <v>0</v>
      </c>
      <c r="IX480">
        <v>0.77</v>
      </c>
      <c r="IY480">
        <v>0</v>
      </c>
      <c r="IZ480">
        <v>7.41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0.03</v>
      </c>
      <c r="JH480">
        <v>0</v>
      </c>
      <c r="JI480">
        <v>0</v>
      </c>
      <c r="JJ480">
        <v>0</v>
      </c>
      <c r="JK480">
        <v>2.4500000000000002</v>
      </c>
      <c r="JL480">
        <v>0</v>
      </c>
      <c r="JM480">
        <v>0</v>
      </c>
      <c r="JN480">
        <v>0</v>
      </c>
      <c r="JO480">
        <v>16.510000000000002</v>
      </c>
      <c r="JP480">
        <v>0</v>
      </c>
      <c r="JQ480">
        <v>0</v>
      </c>
      <c r="JR480">
        <v>50.56</v>
      </c>
      <c r="JS480">
        <v>0</v>
      </c>
      <c r="JT480">
        <v>0</v>
      </c>
      <c r="JU480">
        <v>63.87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3.81</v>
      </c>
      <c r="KJ480">
        <v>18.170000000000002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71.599999999999994</v>
      </c>
      <c r="KV480">
        <v>0</v>
      </c>
      <c r="KW480">
        <v>0</v>
      </c>
      <c r="KX480">
        <v>0</v>
      </c>
      <c r="KY480">
        <v>0.8</v>
      </c>
      <c r="KZ480">
        <v>0</v>
      </c>
      <c r="LA480">
        <v>0</v>
      </c>
      <c r="LB480">
        <v>54.23</v>
      </c>
      <c r="LC480">
        <v>4.6100000000000003</v>
      </c>
      <c r="LD480">
        <v>0</v>
      </c>
      <c r="LE480">
        <v>0</v>
      </c>
      <c r="LF480">
        <v>0</v>
      </c>
      <c r="LG480">
        <v>0</v>
      </c>
      <c r="LH480">
        <v>1.25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0.44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1.03</v>
      </c>
      <c r="LX480">
        <v>0</v>
      </c>
      <c r="LY480">
        <v>0</v>
      </c>
      <c r="LZ480">
        <v>655.37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16.73</v>
      </c>
      <c r="MG480">
        <v>0</v>
      </c>
      <c r="MH480">
        <v>0</v>
      </c>
      <c r="MI480">
        <v>0</v>
      </c>
      <c r="MJ480">
        <v>0</v>
      </c>
      <c r="MK480">
        <v>1.62</v>
      </c>
      <c r="ML480">
        <v>0</v>
      </c>
      <c r="MM480">
        <v>11.62</v>
      </c>
      <c r="MN480">
        <v>0</v>
      </c>
      <c r="MO480">
        <v>0</v>
      </c>
      <c r="MP480">
        <v>0</v>
      </c>
      <c r="MQ480">
        <v>0</v>
      </c>
      <c r="MR480">
        <v>107.3</v>
      </c>
      <c r="MS480">
        <v>0</v>
      </c>
      <c r="MT480">
        <v>103.34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39.469999999999992</v>
      </c>
      <c r="NH480">
        <v>0</v>
      </c>
      <c r="NI480">
        <v>166.46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40.89</v>
      </c>
      <c r="NP480">
        <v>8.379999999999999</v>
      </c>
      <c r="NQ480">
        <v>51.63</v>
      </c>
      <c r="NR480">
        <v>9.5599999999999987</v>
      </c>
      <c r="NS480">
        <v>0</v>
      </c>
      <c r="NT480">
        <v>10.48</v>
      </c>
      <c r="NU480">
        <v>19.88</v>
      </c>
      <c r="NV480">
        <v>0</v>
      </c>
      <c r="NW480">
        <v>7.26</v>
      </c>
      <c r="NX480">
        <v>0</v>
      </c>
      <c r="NY480">
        <v>0</v>
      </c>
      <c r="NZ480">
        <v>0</v>
      </c>
      <c r="OA480">
        <v>0</v>
      </c>
      <c r="OB480">
        <v>37.39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8.39</v>
      </c>
      <c r="OL480">
        <v>144.47999999999999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52.89</v>
      </c>
      <c r="OY480">
        <v>74.72</v>
      </c>
      <c r="OZ480">
        <v>0</v>
      </c>
      <c r="PA480">
        <v>12.31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68.59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57.12</v>
      </c>
      <c r="PR480">
        <v>0</v>
      </c>
      <c r="PS480">
        <v>0</v>
      </c>
      <c r="PT480">
        <v>86.72999999999999</v>
      </c>
      <c r="PU480">
        <v>0.9</v>
      </c>
      <c r="PV480">
        <v>25.46</v>
      </c>
      <c r="PW480">
        <v>0</v>
      </c>
      <c r="PX480">
        <v>0</v>
      </c>
      <c r="PY480">
        <v>0</v>
      </c>
      <c r="PZ480">
        <v>0</v>
      </c>
      <c r="QA480">
        <v>0.59</v>
      </c>
      <c r="QB480">
        <v>0</v>
      </c>
      <c r="QC480">
        <v>5.9</v>
      </c>
      <c r="QD480">
        <v>2109.13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2.23</v>
      </c>
      <c r="QS480">
        <v>0</v>
      </c>
      <c r="QT480">
        <v>41.54</v>
      </c>
      <c r="QU480">
        <v>268.99</v>
      </c>
      <c r="QV480">
        <v>0</v>
      </c>
      <c r="QW480">
        <v>0</v>
      </c>
      <c r="QX480">
        <v>0.69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54.69</v>
      </c>
      <c r="RJ480">
        <v>341.61</v>
      </c>
      <c r="RK480">
        <v>65.12</v>
      </c>
      <c r="RL480">
        <v>0</v>
      </c>
      <c r="RM480">
        <v>0.22</v>
      </c>
      <c r="RN480">
        <v>0.2</v>
      </c>
      <c r="RO480">
        <v>233.81</v>
      </c>
      <c r="RP480">
        <v>9.8500000000000014</v>
      </c>
      <c r="RQ480">
        <v>89.84</v>
      </c>
      <c r="RR480">
        <v>16.18</v>
      </c>
      <c r="RS480">
        <v>72.760000000000005</v>
      </c>
      <c r="RT480">
        <v>417.87000000000012</v>
      </c>
      <c r="RU480">
        <v>359</v>
      </c>
      <c r="RV480">
        <v>136.13999999999999</v>
      </c>
      <c r="RW480">
        <v>260.52</v>
      </c>
      <c r="RX480">
        <v>378.11</v>
      </c>
      <c r="RY480">
        <v>0.48</v>
      </c>
      <c r="RZ480">
        <v>216.05</v>
      </c>
      <c r="SA480">
        <v>4157.1799999999994</v>
      </c>
      <c r="SB480">
        <v>36.049999999999997</v>
      </c>
      <c r="SC480">
        <v>341.99</v>
      </c>
      <c r="SD480">
        <v>568.17000000000007</v>
      </c>
      <c r="SE480">
        <v>0</v>
      </c>
      <c r="SF480">
        <v>0</v>
      </c>
      <c r="SG480">
        <v>0.11</v>
      </c>
      <c r="SH480">
        <v>9.64</v>
      </c>
      <c r="SI480">
        <v>26.75</v>
      </c>
      <c r="SJ480">
        <v>21.25</v>
      </c>
      <c r="SK480">
        <v>11.75</v>
      </c>
      <c r="SL480">
        <v>5.1199999999999992</v>
      </c>
      <c r="SM480">
        <v>0</v>
      </c>
      <c r="SN480">
        <v>0</v>
      </c>
      <c r="SO480">
        <v>0</v>
      </c>
      <c r="SP480">
        <v>0</v>
      </c>
      <c r="SQ480">
        <v>8.98</v>
      </c>
      <c r="SR480">
        <v>0</v>
      </c>
      <c r="SS480">
        <v>34.32</v>
      </c>
      <c r="ST480">
        <v>0</v>
      </c>
      <c r="SU480">
        <v>37.86</v>
      </c>
      <c r="SV480">
        <v>51.69</v>
      </c>
      <c r="SW480">
        <v>0</v>
      </c>
      <c r="SX480">
        <v>0</v>
      </c>
      <c r="SY480">
        <v>9.64</v>
      </c>
      <c r="SZ480">
        <v>0</v>
      </c>
      <c r="TA480">
        <v>41.77</v>
      </c>
      <c r="TB480">
        <v>0</v>
      </c>
      <c r="TC480">
        <v>0.22</v>
      </c>
      <c r="TD480">
        <v>62.01</v>
      </c>
      <c r="TE480">
        <v>12.05</v>
      </c>
      <c r="TF480">
        <v>0</v>
      </c>
      <c r="TG480">
        <v>0</v>
      </c>
      <c r="TH480">
        <v>0.06</v>
      </c>
      <c r="TI480">
        <v>0</v>
      </c>
      <c r="TJ480">
        <v>0</v>
      </c>
      <c r="TK480">
        <v>9.7200000000000006</v>
      </c>
      <c r="TL480">
        <v>0</v>
      </c>
      <c r="TM480">
        <v>2.04</v>
      </c>
      <c r="TN480">
        <v>0.39</v>
      </c>
      <c r="TO480">
        <v>0</v>
      </c>
      <c r="TP480">
        <v>0</v>
      </c>
      <c r="TQ480">
        <v>3.43</v>
      </c>
      <c r="TR480">
        <v>15.6</v>
      </c>
      <c r="TS480">
        <v>0.91</v>
      </c>
      <c r="TT480">
        <v>0</v>
      </c>
      <c r="TU480">
        <v>27.29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35.93</v>
      </c>
      <c r="UH480">
        <v>0</v>
      </c>
      <c r="UI480">
        <v>332.86</v>
      </c>
      <c r="UJ480">
        <v>367.1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1.32</v>
      </c>
      <c r="US480">
        <v>0</v>
      </c>
      <c r="UT480">
        <v>662.92</v>
      </c>
      <c r="UU480">
        <v>0</v>
      </c>
      <c r="UV480">
        <v>23.55</v>
      </c>
      <c r="UW480">
        <v>0</v>
      </c>
      <c r="UX480">
        <v>0</v>
      </c>
      <c r="UY480">
        <v>0</v>
      </c>
      <c r="UZ480">
        <v>0</v>
      </c>
      <c r="VA480">
        <v>7.5100000000000007</v>
      </c>
      <c r="VB480">
        <v>0</v>
      </c>
      <c r="VC480">
        <v>0</v>
      </c>
      <c r="VD480">
        <v>23.36</v>
      </c>
      <c r="VE480">
        <v>0</v>
      </c>
      <c r="VF480">
        <v>12.97</v>
      </c>
      <c r="VG480">
        <v>0.57999999999999996</v>
      </c>
      <c r="VH480">
        <v>9.3000000000000007</v>
      </c>
      <c r="VI480">
        <v>0</v>
      </c>
      <c r="VJ480">
        <v>25.52</v>
      </c>
      <c r="VK480">
        <v>0</v>
      </c>
      <c r="VL480">
        <v>0.84</v>
      </c>
      <c r="VM480">
        <v>0</v>
      </c>
      <c r="VN480">
        <v>0</v>
      </c>
      <c r="VO480">
        <v>0</v>
      </c>
      <c r="VP480">
        <v>0</v>
      </c>
      <c r="VQ480">
        <v>107.34</v>
      </c>
      <c r="VR480">
        <v>0</v>
      </c>
    </row>
    <row r="481" spans="1:590" x14ac:dyDescent="0.35">
      <c r="A481">
        <v>975</v>
      </c>
      <c r="B481">
        <v>0</v>
      </c>
      <c r="C481">
        <v>21.58</v>
      </c>
      <c r="D481">
        <v>0</v>
      </c>
      <c r="E481">
        <v>0</v>
      </c>
      <c r="F481">
        <v>1.78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5.6800000000000006</v>
      </c>
      <c r="M481">
        <v>8.4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1.28</v>
      </c>
      <c r="U481">
        <v>7.0000000000000007E-2</v>
      </c>
      <c r="V481">
        <v>0.03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1.69</v>
      </c>
      <c r="AN481">
        <v>0.01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0.6100000000000001</v>
      </c>
      <c r="AW481">
        <v>0</v>
      </c>
      <c r="AX481">
        <v>0</v>
      </c>
      <c r="AY481">
        <v>0.01</v>
      </c>
      <c r="AZ481">
        <v>0.01</v>
      </c>
      <c r="BA481">
        <v>0</v>
      </c>
      <c r="BB481">
        <v>1.3</v>
      </c>
      <c r="BC481">
        <v>0</v>
      </c>
      <c r="BD481">
        <v>0</v>
      </c>
      <c r="BE481">
        <v>0</v>
      </c>
      <c r="BF481">
        <v>0</v>
      </c>
      <c r="BG481">
        <v>2.63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0.05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0.9900000000000001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2.06</v>
      </c>
      <c r="CK481">
        <v>870.19</v>
      </c>
      <c r="CL481">
        <v>0</v>
      </c>
      <c r="CM481">
        <v>0</v>
      </c>
      <c r="CN481">
        <v>0</v>
      </c>
      <c r="CO481">
        <v>11.21</v>
      </c>
      <c r="CP481">
        <v>3.8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0.36</v>
      </c>
      <c r="CZ481">
        <v>0</v>
      </c>
      <c r="DA481">
        <v>0</v>
      </c>
      <c r="DB481">
        <v>0</v>
      </c>
      <c r="DC481">
        <v>0</v>
      </c>
      <c r="DD481">
        <v>8.11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16.73</v>
      </c>
      <c r="DL481">
        <v>0.38</v>
      </c>
      <c r="DM481">
        <v>0</v>
      </c>
      <c r="DN481">
        <v>0</v>
      </c>
      <c r="DO481">
        <v>0</v>
      </c>
      <c r="DP481">
        <v>0</v>
      </c>
      <c r="DQ481">
        <v>1.18</v>
      </c>
      <c r="DR481">
        <v>0</v>
      </c>
      <c r="DS481">
        <v>0</v>
      </c>
      <c r="DT481">
        <v>0</v>
      </c>
      <c r="DU481">
        <v>0.28999999999999998</v>
      </c>
      <c r="DV481">
        <v>0.12</v>
      </c>
      <c r="DW481">
        <v>0</v>
      </c>
      <c r="DX481">
        <v>3.29</v>
      </c>
      <c r="DY481">
        <v>3.39</v>
      </c>
      <c r="DZ481">
        <v>0</v>
      </c>
      <c r="EA481">
        <v>0</v>
      </c>
      <c r="EB481">
        <v>0</v>
      </c>
      <c r="EC481">
        <v>9.0000000000000011E-2</v>
      </c>
      <c r="ED481">
        <v>1.17</v>
      </c>
      <c r="EE481">
        <v>0.03</v>
      </c>
      <c r="EF481">
        <v>5.27</v>
      </c>
      <c r="EG481">
        <v>0</v>
      </c>
      <c r="EH481">
        <v>0</v>
      </c>
      <c r="EI481">
        <v>4.3599999999999994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0.01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1.94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0.03</v>
      </c>
      <c r="GB481">
        <v>0</v>
      </c>
      <c r="GC481">
        <v>0</v>
      </c>
      <c r="GD481">
        <v>0</v>
      </c>
      <c r="GE481">
        <v>0.1</v>
      </c>
      <c r="GF481">
        <v>0.03</v>
      </c>
      <c r="GG481">
        <v>0</v>
      </c>
      <c r="GH481">
        <v>0.35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0.27</v>
      </c>
      <c r="GO481">
        <v>0</v>
      </c>
      <c r="GP481">
        <v>7.0000000000000007E-2</v>
      </c>
      <c r="GQ481">
        <v>0</v>
      </c>
      <c r="GR481">
        <v>13.11</v>
      </c>
      <c r="GS481">
        <v>0.06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0.03</v>
      </c>
      <c r="GZ481">
        <v>0</v>
      </c>
      <c r="HA481">
        <v>0</v>
      </c>
      <c r="HB481">
        <v>0</v>
      </c>
      <c r="HC481">
        <v>0</v>
      </c>
      <c r="HD481">
        <v>0.01</v>
      </c>
      <c r="HE481">
        <v>0</v>
      </c>
      <c r="HF481">
        <v>0</v>
      </c>
      <c r="HG481">
        <v>0</v>
      </c>
      <c r="HH481">
        <v>8.89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2.4900000000000002</v>
      </c>
      <c r="HQ481">
        <v>0</v>
      </c>
      <c r="HR481">
        <v>0.36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1.45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0.67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7.66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0.02</v>
      </c>
      <c r="JN481">
        <v>0</v>
      </c>
      <c r="JO481">
        <v>7.0000000000000007E-2</v>
      </c>
      <c r="JP481">
        <v>0</v>
      </c>
      <c r="JQ481">
        <v>0</v>
      </c>
      <c r="JR481">
        <v>0.08</v>
      </c>
      <c r="JS481">
        <v>0</v>
      </c>
      <c r="JT481">
        <v>0</v>
      </c>
      <c r="JU481">
        <v>1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0.27</v>
      </c>
      <c r="KF481">
        <v>0</v>
      </c>
      <c r="KG481">
        <v>0.39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0.1</v>
      </c>
      <c r="KZ481">
        <v>0</v>
      </c>
      <c r="LA481">
        <v>0</v>
      </c>
      <c r="LB481">
        <v>7.4700000000000006</v>
      </c>
      <c r="LC481">
        <v>0.35</v>
      </c>
      <c r="LD481">
        <v>0</v>
      </c>
      <c r="LE481">
        <v>0</v>
      </c>
      <c r="LF481">
        <v>0</v>
      </c>
      <c r="LG481">
        <v>0</v>
      </c>
      <c r="LH481">
        <v>12.89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153.63999999999999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0.54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12.08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0.05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1.51</v>
      </c>
      <c r="NH481">
        <v>0</v>
      </c>
      <c r="NI481">
        <v>0.08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0.04</v>
      </c>
      <c r="NR481">
        <v>0</v>
      </c>
      <c r="NS481">
        <v>0</v>
      </c>
      <c r="NT481">
        <v>0</v>
      </c>
      <c r="NU481">
        <v>0.05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1.3</v>
      </c>
      <c r="OC481">
        <v>1.22</v>
      </c>
      <c r="OD481">
        <v>0</v>
      </c>
      <c r="OE481">
        <v>0</v>
      </c>
      <c r="OF481">
        <v>5.17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0.7</v>
      </c>
      <c r="OV481">
        <v>0</v>
      </c>
      <c r="OW481">
        <v>0</v>
      </c>
      <c r="OX481">
        <v>0</v>
      </c>
      <c r="OY481">
        <v>0.02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13.11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15.13</v>
      </c>
      <c r="PR481">
        <v>0</v>
      </c>
      <c r="PS481">
        <v>0.17</v>
      </c>
      <c r="PT481">
        <v>6.57</v>
      </c>
      <c r="PU481">
        <v>0</v>
      </c>
      <c r="PV481">
        <v>0.01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1.3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5.85</v>
      </c>
      <c r="QO481">
        <v>0</v>
      </c>
      <c r="QP481">
        <v>0</v>
      </c>
      <c r="QQ481">
        <v>0</v>
      </c>
      <c r="QR481">
        <v>14.47</v>
      </c>
      <c r="QS481">
        <v>0</v>
      </c>
      <c r="QT481">
        <v>6.12</v>
      </c>
      <c r="QU481">
        <v>7.0000000000000007E-2</v>
      </c>
      <c r="QV481">
        <v>0</v>
      </c>
      <c r="QW481">
        <v>0</v>
      </c>
      <c r="QX481">
        <v>0.01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2.73</v>
      </c>
      <c r="RJ481">
        <v>118.4</v>
      </c>
      <c r="RK481">
        <v>10.17</v>
      </c>
      <c r="RL481">
        <v>0.88000000000000012</v>
      </c>
      <c r="RM481">
        <v>0</v>
      </c>
      <c r="RN481">
        <v>0.6100000000000001</v>
      </c>
      <c r="RO481">
        <v>0</v>
      </c>
      <c r="RP481">
        <v>0</v>
      </c>
      <c r="RQ481">
        <v>113.59</v>
      </c>
      <c r="RR481">
        <v>5.4700000000000006</v>
      </c>
      <c r="RS481">
        <v>62.820000000000007</v>
      </c>
      <c r="RT481">
        <v>0.9</v>
      </c>
      <c r="RU481">
        <v>4.26</v>
      </c>
      <c r="RV481">
        <v>10.69</v>
      </c>
      <c r="RW481">
        <v>0.14000000000000001</v>
      </c>
      <c r="RX481">
        <v>0.03</v>
      </c>
      <c r="RY481">
        <v>34.64</v>
      </c>
      <c r="RZ481">
        <v>109.9</v>
      </c>
      <c r="SA481">
        <v>190.44</v>
      </c>
      <c r="SB481">
        <v>108.24</v>
      </c>
      <c r="SC481">
        <v>63.13</v>
      </c>
      <c r="SD481">
        <v>1.1299999999999999</v>
      </c>
      <c r="SE481">
        <v>0</v>
      </c>
      <c r="SF481">
        <v>0</v>
      </c>
      <c r="SG481">
        <v>1.4</v>
      </c>
      <c r="SH481">
        <v>3.47</v>
      </c>
      <c r="SI481">
        <v>0</v>
      </c>
      <c r="SJ481">
        <v>4.6700000000000008</v>
      </c>
      <c r="SK481">
        <v>0.2</v>
      </c>
      <c r="SL481">
        <v>15.02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1.08</v>
      </c>
      <c r="ST481">
        <v>0</v>
      </c>
      <c r="SU481">
        <v>0.53</v>
      </c>
      <c r="SV481">
        <v>0.02</v>
      </c>
      <c r="SW481">
        <v>0</v>
      </c>
      <c r="SX481">
        <v>0</v>
      </c>
      <c r="SY481">
        <v>14.28</v>
      </c>
      <c r="SZ481">
        <v>0</v>
      </c>
      <c r="TA481">
        <v>14.72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0.71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3.27</v>
      </c>
      <c r="TR481">
        <v>0</v>
      </c>
      <c r="TS481">
        <v>1.84</v>
      </c>
      <c r="TT481">
        <v>0</v>
      </c>
      <c r="TU481">
        <v>1.07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0.02</v>
      </c>
      <c r="UE481">
        <v>0</v>
      </c>
      <c r="UF481">
        <v>0</v>
      </c>
      <c r="UG481">
        <v>0.01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0.83</v>
      </c>
      <c r="US481">
        <v>0</v>
      </c>
      <c r="UT481">
        <v>0</v>
      </c>
      <c r="UU481">
        <v>0</v>
      </c>
      <c r="UV481">
        <v>2.98</v>
      </c>
      <c r="UW481">
        <v>0</v>
      </c>
      <c r="UX481">
        <v>0</v>
      </c>
      <c r="UY481">
        <v>0</v>
      </c>
      <c r="UZ481">
        <v>0</v>
      </c>
      <c r="VA481">
        <v>7.0000000000000007E-2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0.05</v>
      </c>
      <c r="VK481">
        <v>0</v>
      </c>
      <c r="VL481">
        <v>0.04</v>
      </c>
      <c r="VM481">
        <v>0</v>
      </c>
      <c r="VN481">
        <v>0</v>
      </c>
      <c r="VO481">
        <v>0</v>
      </c>
      <c r="VP481">
        <v>0</v>
      </c>
      <c r="VQ481">
        <v>10.95</v>
      </c>
      <c r="VR481">
        <v>0</v>
      </c>
    </row>
    <row r="482" spans="1:590" x14ac:dyDescent="0.35">
      <c r="A482">
        <v>251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3.99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250.91</v>
      </c>
      <c r="U482">
        <v>0.62</v>
      </c>
      <c r="V482">
        <v>106.43</v>
      </c>
      <c r="W482">
        <v>0</v>
      </c>
      <c r="X482">
        <v>0.21</v>
      </c>
      <c r="Y482">
        <v>0</v>
      </c>
      <c r="Z482">
        <v>0</v>
      </c>
      <c r="AA482">
        <v>0</v>
      </c>
      <c r="AB482">
        <v>5.23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9.33</v>
      </c>
      <c r="AK482">
        <v>0</v>
      </c>
      <c r="AL482">
        <v>0.05</v>
      </c>
      <c r="AM482">
        <v>7.11</v>
      </c>
      <c r="AN482">
        <v>0.14000000000000001</v>
      </c>
      <c r="AO482">
        <v>0</v>
      </c>
      <c r="AP482">
        <v>0</v>
      </c>
      <c r="AQ482">
        <v>0.04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0.09</v>
      </c>
      <c r="AX482">
        <v>0</v>
      </c>
      <c r="AY482">
        <v>3.41</v>
      </c>
      <c r="AZ482">
        <v>0</v>
      </c>
      <c r="BA482">
        <v>0</v>
      </c>
      <c r="BB482">
        <v>6.6</v>
      </c>
      <c r="BC482">
        <v>0.06</v>
      </c>
      <c r="BD482">
        <v>16.7</v>
      </c>
      <c r="BE482">
        <v>0</v>
      </c>
      <c r="BF482">
        <v>0</v>
      </c>
      <c r="BG482">
        <v>0</v>
      </c>
      <c r="BH482">
        <v>5.65</v>
      </c>
      <c r="BI482">
        <v>0.14000000000000001</v>
      </c>
      <c r="BJ482">
        <v>0</v>
      </c>
      <c r="BK482">
        <v>0</v>
      </c>
      <c r="BL482">
        <v>0</v>
      </c>
      <c r="BM482">
        <v>0</v>
      </c>
      <c r="BN482">
        <v>0.33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3.89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37.549999999999997</v>
      </c>
      <c r="CC482">
        <v>0</v>
      </c>
      <c r="CD482">
        <v>0</v>
      </c>
      <c r="CE482">
        <v>0</v>
      </c>
      <c r="CF482">
        <v>0.77</v>
      </c>
      <c r="CG482">
        <v>0</v>
      </c>
      <c r="CH482">
        <v>0</v>
      </c>
      <c r="CI482">
        <v>0</v>
      </c>
      <c r="CJ482">
        <v>0</v>
      </c>
      <c r="CK482">
        <v>247.21</v>
      </c>
      <c r="CL482">
        <v>0</v>
      </c>
      <c r="CM482">
        <v>0</v>
      </c>
      <c r="CN482">
        <v>0</v>
      </c>
      <c r="CO482">
        <v>0</v>
      </c>
      <c r="CP482">
        <v>3.78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5.79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1.07</v>
      </c>
      <c r="DM482">
        <v>0</v>
      </c>
      <c r="DN482">
        <v>0</v>
      </c>
      <c r="DO482">
        <v>0.01</v>
      </c>
      <c r="DP482">
        <v>0</v>
      </c>
      <c r="DQ482">
        <v>6.83</v>
      </c>
      <c r="DR482">
        <v>0</v>
      </c>
      <c r="DS482">
        <v>0</v>
      </c>
      <c r="DT482">
        <v>0</v>
      </c>
      <c r="DU482">
        <v>0.98000000000000009</v>
      </c>
      <c r="DV482">
        <v>0.04</v>
      </c>
      <c r="DW482">
        <v>0</v>
      </c>
      <c r="DX482">
        <v>5.77</v>
      </c>
      <c r="DY482">
        <v>4.76</v>
      </c>
      <c r="DZ482">
        <v>0</v>
      </c>
      <c r="EA482">
        <v>0</v>
      </c>
      <c r="EB482">
        <v>0</v>
      </c>
      <c r="EC482">
        <v>0</v>
      </c>
      <c r="ED482">
        <v>3.49</v>
      </c>
      <c r="EE482">
        <v>0.02</v>
      </c>
      <c r="EF482">
        <v>0</v>
      </c>
      <c r="EG482">
        <v>9.3699999999999992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22.64</v>
      </c>
      <c r="EU482">
        <v>0.03</v>
      </c>
      <c r="EV482">
        <v>0.79</v>
      </c>
      <c r="EW482">
        <v>0</v>
      </c>
      <c r="EX482">
        <v>4.55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1.4</v>
      </c>
      <c r="FE482">
        <v>0</v>
      </c>
      <c r="FF482">
        <v>0.01</v>
      </c>
      <c r="FG482">
        <v>0</v>
      </c>
      <c r="FH482">
        <v>0</v>
      </c>
      <c r="FI482">
        <v>0</v>
      </c>
      <c r="FJ482">
        <v>0</v>
      </c>
      <c r="FK482">
        <v>0.01</v>
      </c>
      <c r="FL482">
        <v>0</v>
      </c>
      <c r="FM482">
        <v>0.8</v>
      </c>
      <c r="FN482">
        <v>0.85000000000000009</v>
      </c>
      <c r="FO482">
        <v>0</v>
      </c>
      <c r="FP482">
        <v>0</v>
      </c>
      <c r="FQ482">
        <v>0.85000000000000009</v>
      </c>
      <c r="FR482">
        <v>0</v>
      </c>
      <c r="FS482">
        <v>0</v>
      </c>
      <c r="FT482">
        <v>0.01</v>
      </c>
      <c r="FU482">
        <v>0</v>
      </c>
      <c r="FV482">
        <v>0</v>
      </c>
      <c r="FW482">
        <v>0.01</v>
      </c>
      <c r="FX482">
        <v>0</v>
      </c>
      <c r="FY482">
        <v>0</v>
      </c>
      <c r="FZ482">
        <v>0</v>
      </c>
      <c r="GA482">
        <v>81.39</v>
      </c>
      <c r="GB482">
        <v>0</v>
      </c>
      <c r="GC482">
        <v>0</v>
      </c>
      <c r="GD482">
        <v>0</v>
      </c>
      <c r="GE482">
        <v>0.12</v>
      </c>
      <c r="GF482">
        <v>0.32</v>
      </c>
      <c r="GG482">
        <v>0</v>
      </c>
      <c r="GH482">
        <v>5.67</v>
      </c>
      <c r="GI482">
        <v>1.02</v>
      </c>
      <c r="GJ482">
        <v>0</v>
      </c>
      <c r="GK482">
        <v>0</v>
      </c>
      <c r="GL482">
        <v>0.03</v>
      </c>
      <c r="GM482">
        <v>0</v>
      </c>
      <c r="GN482">
        <v>7.65</v>
      </c>
      <c r="GO482">
        <v>0.09</v>
      </c>
      <c r="GP482">
        <v>0.12</v>
      </c>
      <c r="GQ482">
        <v>0</v>
      </c>
      <c r="GR482">
        <v>3.75</v>
      </c>
      <c r="GS482">
        <v>0.01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0.31</v>
      </c>
      <c r="GZ482">
        <v>0</v>
      </c>
      <c r="HA482">
        <v>0</v>
      </c>
      <c r="HB482">
        <v>0</v>
      </c>
      <c r="HC482">
        <v>0</v>
      </c>
      <c r="HD482">
        <v>0.04</v>
      </c>
      <c r="HE482">
        <v>0</v>
      </c>
      <c r="HF482">
        <v>0</v>
      </c>
      <c r="HG482">
        <v>10.08</v>
      </c>
      <c r="HH482">
        <v>40.049999999999997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18.53</v>
      </c>
      <c r="HP482">
        <v>0</v>
      </c>
      <c r="HQ482">
        <v>33.78</v>
      </c>
      <c r="HR482">
        <v>1.8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0.15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15.1</v>
      </c>
      <c r="IU482">
        <v>0</v>
      </c>
      <c r="IV482">
        <v>0</v>
      </c>
      <c r="IW482">
        <v>0</v>
      </c>
      <c r="IX482">
        <v>0.01</v>
      </c>
      <c r="IY482">
        <v>0</v>
      </c>
      <c r="IZ482">
        <v>2.84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140.71</v>
      </c>
      <c r="JH482">
        <v>0</v>
      </c>
      <c r="JI482">
        <v>0</v>
      </c>
      <c r="JJ482">
        <v>0.31000000000000011</v>
      </c>
      <c r="JK482">
        <v>0.1</v>
      </c>
      <c r="JL482">
        <v>0</v>
      </c>
      <c r="JM482">
        <v>0</v>
      </c>
      <c r="JN482">
        <v>0</v>
      </c>
      <c r="JO482">
        <v>0.18</v>
      </c>
      <c r="JP482">
        <v>0</v>
      </c>
      <c r="JQ482">
        <v>0</v>
      </c>
      <c r="JR482">
        <v>0.35</v>
      </c>
      <c r="JS482">
        <v>0</v>
      </c>
      <c r="JT482">
        <v>0</v>
      </c>
      <c r="JU482">
        <v>19.149999999999999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4.4000000000000004</v>
      </c>
      <c r="KK482">
        <v>0.06</v>
      </c>
      <c r="KL482">
        <v>0</v>
      </c>
      <c r="KM482">
        <v>0</v>
      </c>
      <c r="KN482">
        <v>0.1</v>
      </c>
      <c r="KO482">
        <v>0</v>
      </c>
      <c r="KP482">
        <v>0.05</v>
      </c>
      <c r="KQ482">
        <v>0</v>
      </c>
      <c r="KR482">
        <v>0</v>
      </c>
      <c r="KS482">
        <v>0</v>
      </c>
      <c r="KT482">
        <v>0</v>
      </c>
      <c r="KU482">
        <v>11.7</v>
      </c>
      <c r="KV482">
        <v>0</v>
      </c>
      <c r="KW482">
        <v>0</v>
      </c>
      <c r="KX482">
        <v>0</v>
      </c>
      <c r="KY482">
        <v>0.17</v>
      </c>
      <c r="KZ482">
        <v>0</v>
      </c>
      <c r="LA482">
        <v>0</v>
      </c>
      <c r="LB482">
        <v>15.78</v>
      </c>
      <c r="LC482">
        <v>1.43</v>
      </c>
      <c r="LD482">
        <v>0.02</v>
      </c>
      <c r="LE482">
        <v>0</v>
      </c>
      <c r="LF482">
        <v>0</v>
      </c>
      <c r="LG482">
        <v>0</v>
      </c>
      <c r="LH482">
        <v>15.35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0.82000000000000006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0.70000000000000007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4.6500000000000004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0.02</v>
      </c>
      <c r="MN482">
        <v>0</v>
      </c>
      <c r="MO482">
        <v>0</v>
      </c>
      <c r="MP482">
        <v>0</v>
      </c>
      <c r="MQ482">
        <v>0</v>
      </c>
      <c r="MR482">
        <v>47.83</v>
      </c>
      <c r="MS482">
        <v>0</v>
      </c>
      <c r="MT482">
        <v>41.44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9.4099999999999984</v>
      </c>
      <c r="NH482">
        <v>0</v>
      </c>
      <c r="NI482">
        <v>0.97000000000000008</v>
      </c>
      <c r="NJ482">
        <v>0</v>
      </c>
      <c r="NK482">
        <v>0</v>
      </c>
      <c r="NL482">
        <v>0</v>
      </c>
      <c r="NM482">
        <v>0.1</v>
      </c>
      <c r="NN482">
        <v>0</v>
      </c>
      <c r="NO482">
        <v>7.05</v>
      </c>
      <c r="NP482">
        <v>0.02</v>
      </c>
      <c r="NQ482">
        <v>0.39</v>
      </c>
      <c r="NR482">
        <v>0</v>
      </c>
      <c r="NS482">
        <v>0</v>
      </c>
      <c r="NT482">
        <v>24.83</v>
      </c>
      <c r="NU482">
        <v>9.9999999999999992E-2</v>
      </c>
      <c r="NV482">
        <v>0</v>
      </c>
      <c r="NW482">
        <v>0.02</v>
      </c>
      <c r="NX482">
        <v>0</v>
      </c>
      <c r="NY482">
        <v>0</v>
      </c>
      <c r="NZ482">
        <v>0</v>
      </c>
      <c r="OA482">
        <v>0</v>
      </c>
      <c r="OB482">
        <v>5.2799999999999994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0.99</v>
      </c>
      <c r="OL482">
        <v>14.76</v>
      </c>
      <c r="OM482">
        <v>0</v>
      </c>
      <c r="ON482">
        <v>0</v>
      </c>
      <c r="OO482">
        <v>0.02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9.9999999999999992E-2</v>
      </c>
      <c r="OZ482">
        <v>0</v>
      </c>
      <c r="PA482">
        <v>2.2799999999999998</v>
      </c>
      <c r="PB482">
        <v>0</v>
      </c>
      <c r="PC482">
        <v>0</v>
      </c>
      <c r="PD482">
        <v>0.03</v>
      </c>
      <c r="PE482">
        <v>0.01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16.93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45.8</v>
      </c>
      <c r="PR482">
        <v>0</v>
      </c>
      <c r="PS482">
        <v>0</v>
      </c>
      <c r="PT482">
        <v>19.399999999999999</v>
      </c>
      <c r="PU482">
        <v>0.18</v>
      </c>
      <c r="PV482">
        <v>3.61</v>
      </c>
      <c r="PW482">
        <v>0</v>
      </c>
      <c r="PX482">
        <v>0</v>
      </c>
      <c r="PY482">
        <v>5.28</v>
      </c>
      <c r="PZ482">
        <v>0.78</v>
      </c>
      <c r="QA482">
        <v>4.46</v>
      </c>
      <c r="QB482">
        <v>1.32</v>
      </c>
      <c r="QC482">
        <v>0</v>
      </c>
      <c r="QD482">
        <v>1279.1600000000001</v>
      </c>
      <c r="QE482">
        <v>0.04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4.41</v>
      </c>
      <c r="QS482">
        <v>0</v>
      </c>
      <c r="QT482">
        <v>9.24</v>
      </c>
      <c r="QU482">
        <v>242.34</v>
      </c>
      <c r="QV482">
        <v>0</v>
      </c>
      <c r="QW482">
        <v>0</v>
      </c>
      <c r="QX482">
        <v>4.0599999999999996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5.63</v>
      </c>
      <c r="RJ482">
        <v>799.09999999999991</v>
      </c>
      <c r="RK482">
        <v>80.31</v>
      </c>
      <c r="RL482">
        <v>7.26</v>
      </c>
      <c r="RM482">
        <v>0.85000000000000009</v>
      </c>
      <c r="RN482">
        <v>0</v>
      </c>
      <c r="RO482">
        <v>213.87</v>
      </c>
      <c r="RP482">
        <v>33.24</v>
      </c>
      <c r="RQ482">
        <v>54.37</v>
      </c>
      <c r="RR482">
        <v>2.78</v>
      </c>
      <c r="RS482">
        <v>68.72999999999999</v>
      </c>
      <c r="RT482">
        <v>7.6</v>
      </c>
      <c r="RU482">
        <v>61.59</v>
      </c>
      <c r="RV482">
        <v>33.159999999999997</v>
      </c>
      <c r="RW482">
        <v>163.28</v>
      </c>
      <c r="RX482">
        <v>5.88</v>
      </c>
      <c r="RY482">
        <v>0</v>
      </c>
      <c r="RZ482">
        <v>21.73</v>
      </c>
      <c r="SA482">
        <v>40.520000000000003</v>
      </c>
      <c r="SB482">
        <v>267.57</v>
      </c>
      <c r="SC482">
        <v>28.7</v>
      </c>
      <c r="SD482">
        <v>355.41</v>
      </c>
      <c r="SE482">
        <v>0</v>
      </c>
      <c r="SF482">
        <v>0</v>
      </c>
      <c r="SG482">
        <v>1.35</v>
      </c>
      <c r="SH482">
        <v>3.18</v>
      </c>
      <c r="SI482">
        <v>0</v>
      </c>
      <c r="SJ482">
        <v>0</v>
      </c>
      <c r="SK482">
        <v>6.44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5.24</v>
      </c>
      <c r="ST482">
        <v>0</v>
      </c>
      <c r="SU482">
        <v>9.35</v>
      </c>
      <c r="SV482">
        <v>0.18</v>
      </c>
      <c r="SW482">
        <v>0</v>
      </c>
      <c r="SX482">
        <v>0</v>
      </c>
      <c r="SY482">
        <v>55.600000000000009</v>
      </c>
      <c r="SZ482">
        <v>0</v>
      </c>
      <c r="TA482">
        <v>38</v>
      </c>
      <c r="TB482">
        <v>0</v>
      </c>
      <c r="TC482">
        <v>0</v>
      </c>
      <c r="TD482">
        <v>23.32</v>
      </c>
      <c r="TE482">
        <v>3.48</v>
      </c>
      <c r="TF482">
        <v>0</v>
      </c>
      <c r="TG482">
        <v>0</v>
      </c>
      <c r="TH482">
        <v>0.01</v>
      </c>
      <c r="TI482">
        <v>0</v>
      </c>
      <c r="TJ482">
        <v>14.29</v>
      </c>
      <c r="TK482">
        <v>3.63</v>
      </c>
      <c r="TL482">
        <v>13.97</v>
      </c>
      <c r="TM482">
        <v>0</v>
      </c>
      <c r="TN482">
        <v>38.510000000000012</v>
      </c>
      <c r="TO482">
        <v>0</v>
      </c>
      <c r="TP482">
        <v>0</v>
      </c>
      <c r="TQ482">
        <v>0</v>
      </c>
      <c r="TR482">
        <v>0</v>
      </c>
      <c r="TS482">
        <v>0.23</v>
      </c>
      <c r="TT482">
        <v>0</v>
      </c>
      <c r="TU482">
        <v>1.65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0.01</v>
      </c>
      <c r="UD482">
        <v>0.01</v>
      </c>
      <c r="UE482">
        <v>0</v>
      </c>
      <c r="UF482">
        <v>6.9999999999999993E-2</v>
      </c>
      <c r="UG482">
        <v>7.0000000000000007E-2</v>
      </c>
      <c r="UH482">
        <v>0</v>
      </c>
      <c r="UI482">
        <v>191.05</v>
      </c>
      <c r="UJ482">
        <v>138.28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0.31</v>
      </c>
      <c r="US482">
        <v>0</v>
      </c>
      <c r="UT482">
        <v>395.38</v>
      </c>
      <c r="UU482">
        <v>0</v>
      </c>
      <c r="UV482">
        <v>5.49</v>
      </c>
      <c r="UW482">
        <v>0</v>
      </c>
      <c r="UX482">
        <v>3.64</v>
      </c>
      <c r="UY482">
        <v>0</v>
      </c>
      <c r="UZ482">
        <v>0</v>
      </c>
      <c r="VA482">
        <v>0.12</v>
      </c>
      <c r="VB482">
        <v>0</v>
      </c>
      <c r="VC482">
        <v>3.78</v>
      </c>
      <c r="VD482">
        <v>0</v>
      </c>
      <c r="VE482">
        <v>0</v>
      </c>
      <c r="VF482">
        <v>0.01</v>
      </c>
      <c r="VG482">
        <v>0.64</v>
      </c>
      <c r="VH482">
        <v>3.65</v>
      </c>
      <c r="VI482">
        <v>0</v>
      </c>
      <c r="VJ482">
        <v>0.18</v>
      </c>
      <c r="VK482">
        <v>0</v>
      </c>
      <c r="VL482">
        <v>4.2200000000000006</v>
      </c>
      <c r="VM482">
        <v>0</v>
      </c>
      <c r="VN482">
        <v>0</v>
      </c>
      <c r="VO482">
        <v>0</v>
      </c>
      <c r="VP482">
        <v>0</v>
      </c>
      <c r="VQ482">
        <v>27.41</v>
      </c>
      <c r="VR482">
        <v>0</v>
      </c>
    </row>
    <row r="483" spans="1:590" x14ac:dyDescent="0.35">
      <c r="A483">
        <v>515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1.44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143.88</v>
      </c>
      <c r="U483">
        <v>1.25</v>
      </c>
      <c r="V483">
        <v>81.25</v>
      </c>
      <c r="W483">
        <v>0</v>
      </c>
      <c r="X483">
        <v>0.09</v>
      </c>
      <c r="Y483">
        <v>0.2</v>
      </c>
      <c r="Z483">
        <v>0</v>
      </c>
      <c r="AA483">
        <v>0</v>
      </c>
      <c r="AB483">
        <v>0.31000000000000011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2.0099999999999998</v>
      </c>
      <c r="AK483">
        <v>0</v>
      </c>
      <c r="AL483">
        <v>0.17</v>
      </c>
      <c r="AM483">
        <v>18.100000000000001</v>
      </c>
      <c r="AN483">
        <v>0.45000000000000012</v>
      </c>
      <c r="AO483">
        <v>0</v>
      </c>
      <c r="AP483">
        <v>0</v>
      </c>
      <c r="AQ483">
        <v>7.0000000000000007E-2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0.11</v>
      </c>
      <c r="BD483">
        <v>4.71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4.3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120.24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48.28</v>
      </c>
      <c r="CC483">
        <v>0</v>
      </c>
      <c r="CD483">
        <v>0</v>
      </c>
      <c r="CE483">
        <v>0</v>
      </c>
      <c r="CF483">
        <v>0.79</v>
      </c>
      <c r="CG483">
        <v>0</v>
      </c>
      <c r="CH483">
        <v>0</v>
      </c>
      <c r="CI483">
        <v>0</v>
      </c>
      <c r="CJ483">
        <v>0</v>
      </c>
      <c r="CK483">
        <v>61.09</v>
      </c>
      <c r="CL483">
        <v>0</v>
      </c>
      <c r="CM483">
        <v>0</v>
      </c>
      <c r="CN483">
        <v>0</v>
      </c>
      <c r="CO483">
        <v>0</v>
      </c>
      <c r="CP483">
        <v>2.73</v>
      </c>
      <c r="CQ483">
        <v>0</v>
      </c>
      <c r="CR483">
        <v>0</v>
      </c>
      <c r="CS483">
        <v>3.87</v>
      </c>
      <c r="CT483">
        <v>0</v>
      </c>
      <c r="CU483">
        <v>0</v>
      </c>
      <c r="CV483">
        <v>0</v>
      </c>
      <c r="CW483">
        <v>0.22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0.15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0.02</v>
      </c>
      <c r="DM483">
        <v>0</v>
      </c>
      <c r="DN483">
        <v>0</v>
      </c>
      <c r="DO483">
        <v>0</v>
      </c>
      <c r="DP483">
        <v>0</v>
      </c>
      <c r="DQ483">
        <v>15.39</v>
      </c>
      <c r="DR483">
        <v>0</v>
      </c>
      <c r="DS483">
        <v>0</v>
      </c>
      <c r="DT483">
        <v>0</v>
      </c>
      <c r="DU483">
        <v>0.52</v>
      </c>
      <c r="DV483">
        <v>0.03</v>
      </c>
      <c r="DW483">
        <v>0.35</v>
      </c>
      <c r="DX483">
        <v>0</v>
      </c>
      <c r="DY483">
        <v>2.2799999999999998</v>
      </c>
      <c r="DZ483">
        <v>0</v>
      </c>
      <c r="EA483">
        <v>0</v>
      </c>
      <c r="EB483">
        <v>0</v>
      </c>
      <c r="EC483">
        <v>0</v>
      </c>
      <c r="ED483">
        <v>11.94</v>
      </c>
      <c r="EE483">
        <v>0.01</v>
      </c>
      <c r="EF483">
        <v>0</v>
      </c>
      <c r="EG483">
        <v>3.54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0.31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0.03</v>
      </c>
      <c r="EU483">
        <v>0</v>
      </c>
      <c r="EV483">
        <v>0.22</v>
      </c>
      <c r="EW483">
        <v>7.0000000000000007E-2</v>
      </c>
      <c r="EX483">
        <v>23.11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0.32</v>
      </c>
      <c r="FE483">
        <v>0</v>
      </c>
      <c r="FF483">
        <v>0.02</v>
      </c>
      <c r="FG483">
        <v>0</v>
      </c>
      <c r="FH483">
        <v>0.01</v>
      </c>
      <c r="FI483">
        <v>0</v>
      </c>
      <c r="FJ483">
        <v>0.05</v>
      </c>
      <c r="FK483">
        <v>0</v>
      </c>
      <c r="FL483">
        <v>0</v>
      </c>
      <c r="FM483">
        <v>0.59</v>
      </c>
      <c r="FN483">
        <v>0.19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0.02</v>
      </c>
      <c r="FU483">
        <v>0</v>
      </c>
      <c r="FV483">
        <v>0</v>
      </c>
      <c r="FW483">
        <v>0</v>
      </c>
      <c r="FX483">
        <v>0.01</v>
      </c>
      <c r="FY483">
        <v>2.15</v>
      </c>
      <c r="FZ483">
        <v>0</v>
      </c>
      <c r="GA483">
        <v>39.79</v>
      </c>
      <c r="GB483">
        <v>0</v>
      </c>
      <c r="GC483">
        <v>0</v>
      </c>
      <c r="GD483">
        <v>0</v>
      </c>
      <c r="GE483">
        <v>0.03</v>
      </c>
      <c r="GF483">
        <v>0.82000000000000006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0.23</v>
      </c>
      <c r="GP483">
        <v>0.26</v>
      </c>
      <c r="GQ483">
        <v>0</v>
      </c>
      <c r="GR483">
        <v>2.77</v>
      </c>
      <c r="GS483">
        <v>0.01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0.18</v>
      </c>
      <c r="GZ483">
        <v>0</v>
      </c>
      <c r="HA483">
        <v>0</v>
      </c>
      <c r="HB483">
        <v>0</v>
      </c>
      <c r="HC483">
        <v>0</v>
      </c>
      <c r="HD483">
        <v>0.06</v>
      </c>
      <c r="HE483">
        <v>0</v>
      </c>
      <c r="HF483">
        <v>0.04</v>
      </c>
      <c r="HG483">
        <v>1.03</v>
      </c>
      <c r="HH483">
        <v>20.16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4.12</v>
      </c>
      <c r="HP483">
        <v>0</v>
      </c>
      <c r="HQ483">
        <v>77.39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0.04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2.3199999999999998</v>
      </c>
      <c r="IS483">
        <v>0</v>
      </c>
      <c r="IT483">
        <v>4.17</v>
      </c>
      <c r="IU483">
        <v>0</v>
      </c>
      <c r="IV483">
        <v>0</v>
      </c>
      <c r="IW483">
        <v>0</v>
      </c>
      <c r="IX483">
        <v>0.01</v>
      </c>
      <c r="IY483">
        <v>0</v>
      </c>
      <c r="IZ483">
        <v>0.89</v>
      </c>
      <c r="JA483">
        <v>0</v>
      </c>
      <c r="JB483">
        <v>0</v>
      </c>
      <c r="JC483">
        <v>6.9999999999999993E-2</v>
      </c>
      <c r="JD483">
        <v>0</v>
      </c>
      <c r="JE483">
        <v>0</v>
      </c>
      <c r="JF483">
        <v>0</v>
      </c>
      <c r="JG483">
        <v>0.12</v>
      </c>
      <c r="JH483">
        <v>0</v>
      </c>
      <c r="JI483">
        <v>0</v>
      </c>
      <c r="JJ483">
        <v>0.12</v>
      </c>
      <c r="JK483">
        <v>7.83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0.98</v>
      </c>
      <c r="JS483">
        <v>0</v>
      </c>
      <c r="JT483">
        <v>0</v>
      </c>
      <c r="JU483">
        <v>7.0400000000000009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1.35</v>
      </c>
      <c r="KH483">
        <v>0.06</v>
      </c>
      <c r="KI483">
        <v>0</v>
      </c>
      <c r="KJ483">
        <v>0.75000000000000011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2.69</v>
      </c>
      <c r="KV483">
        <v>0</v>
      </c>
      <c r="KW483">
        <v>0</v>
      </c>
      <c r="KX483">
        <v>0</v>
      </c>
      <c r="KY483">
        <v>0.42</v>
      </c>
      <c r="KZ483">
        <v>0</v>
      </c>
      <c r="LA483">
        <v>0</v>
      </c>
      <c r="LB483">
        <v>25.6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0.12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0.16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73.3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0.82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0.03</v>
      </c>
      <c r="MN483">
        <v>0</v>
      </c>
      <c r="MO483">
        <v>0</v>
      </c>
      <c r="MP483">
        <v>0</v>
      </c>
      <c r="MQ483">
        <v>0</v>
      </c>
      <c r="MR483">
        <v>10.94</v>
      </c>
      <c r="MS483">
        <v>0</v>
      </c>
      <c r="MT483">
        <v>6.56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1.3</v>
      </c>
      <c r="NH483">
        <v>0</v>
      </c>
      <c r="NI483">
        <v>1.41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13.14</v>
      </c>
      <c r="NP483">
        <v>0.48</v>
      </c>
      <c r="NQ483">
        <v>0.59000000000000008</v>
      </c>
      <c r="NR483">
        <v>1.96</v>
      </c>
      <c r="NS483">
        <v>0</v>
      </c>
      <c r="NT483">
        <v>0.01</v>
      </c>
      <c r="NU483">
        <v>0</v>
      </c>
      <c r="NV483">
        <v>0</v>
      </c>
      <c r="NW483">
        <v>0.05</v>
      </c>
      <c r="NX483">
        <v>0</v>
      </c>
      <c r="NY483">
        <v>8.629999999999999</v>
      </c>
      <c r="NZ483">
        <v>0</v>
      </c>
      <c r="OA483">
        <v>0</v>
      </c>
      <c r="OB483">
        <v>14.58</v>
      </c>
      <c r="OC483">
        <v>0</v>
      </c>
      <c r="OD483">
        <v>0</v>
      </c>
      <c r="OE483">
        <v>0.05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0.4</v>
      </c>
      <c r="OL483">
        <v>50.84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0.02</v>
      </c>
      <c r="OY483">
        <v>0.09</v>
      </c>
      <c r="OZ483">
        <v>0</v>
      </c>
      <c r="PA483">
        <v>0.54</v>
      </c>
      <c r="PB483">
        <v>0</v>
      </c>
      <c r="PC483">
        <v>0</v>
      </c>
      <c r="PD483">
        <v>0.01</v>
      </c>
      <c r="PE483">
        <v>0.01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6.1599999999999993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8.15</v>
      </c>
      <c r="PR483">
        <v>0</v>
      </c>
      <c r="PS483">
        <v>1.59</v>
      </c>
      <c r="PT483">
        <v>35.51</v>
      </c>
      <c r="PU483">
        <v>0.27</v>
      </c>
      <c r="PV483">
        <v>0.84</v>
      </c>
      <c r="PW483">
        <v>0</v>
      </c>
      <c r="PX483">
        <v>0</v>
      </c>
      <c r="PY483">
        <v>0</v>
      </c>
      <c r="PZ483">
        <v>0</v>
      </c>
      <c r="QA483">
        <v>0.24</v>
      </c>
      <c r="QB483">
        <v>0</v>
      </c>
      <c r="QC483">
        <v>0</v>
      </c>
      <c r="QD483">
        <v>664.06000000000006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0.62000000000000011</v>
      </c>
      <c r="QS483">
        <v>0</v>
      </c>
      <c r="QT483">
        <v>1.51</v>
      </c>
      <c r="QU483">
        <v>34.71</v>
      </c>
      <c r="QV483">
        <v>0</v>
      </c>
      <c r="QW483">
        <v>0</v>
      </c>
      <c r="QX483">
        <v>0.76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20.93</v>
      </c>
      <c r="RJ483">
        <v>639.84999999999991</v>
      </c>
      <c r="RK483">
        <v>126.16</v>
      </c>
      <c r="RL483">
        <v>216.33</v>
      </c>
      <c r="RM483">
        <v>0.11</v>
      </c>
      <c r="RN483">
        <v>83.74</v>
      </c>
      <c r="RO483">
        <v>0</v>
      </c>
      <c r="RP483">
        <v>0.01</v>
      </c>
      <c r="RQ483">
        <v>7.48</v>
      </c>
      <c r="RR483">
        <v>1.05</v>
      </c>
      <c r="RS483">
        <v>40.14</v>
      </c>
      <c r="RT483">
        <v>228.91</v>
      </c>
      <c r="RU483">
        <v>43.58</v>
      </c>
      <c r="RV483">
        <v>6.59</v>
      </c>
      <c r="RW483">
        <v>41.13</v>
      </c>
      <c r="RX483">
        <v>84.11</v>
      </c>
      <c r="RY483">
        <v>0</v>
      </c>
      <c r="RZ483">
        <v>26.7</v>
      </c>
      <c r="SA483">
        <v>82.710000000000008</v>
      </c>
      <c r="SB483">
        <v>203.58</v>
      </c>
      <c r="SC483">
        <v>55.21</v>
      </c>
      <c r="SD483">
        <v>67.13</v>
      </c>
      <c r="SE483">
        <v>0.58000000000000007</v>
      </c>
      <c r="SF483">
        <v>0</v>
      </c>
      <c r="SG483">
        <v>0.55999999999999994</v>
      </c>
      <c r="SH483">
        <v>0.89</v>
      </c>
      <c r="SI483">
        <v>3.07</v>
      </c>
      <c r="SJ483">
        <v>1.85</v>
      </c>
      <c r="SK483">
        <v>0</v>
      </c>
      <c r="SL483">
        <v>0.3</v>
      </c>
      <c r="SM483">
        <v>0</v>
      </c>
      <c r="SN483">
        <v>0</v>
      </c>
      <c r="SO483">
        <v>0</v>
      </c>
      <c r="SP483">
        <v>0</v>
      </c>
      <c r="SQ483">
        <v>0.2</v>
      </c>
      <c r="SR483">
        <v>0</v>
      </c>
      <c r="SS483">
        <v>9.7799999999999994</v>
      </c>
      <c r="ST483">
        <v>0</v>
      </c>
      <c r="SU483">
        <v>4.0599999999999996</v>
      </c>
      <c r="SV483">
        <v>0.59000000000000008</v>
      </c>
      <c r="SW483">
        <v>0</v>
      </c>
      <c r="SX483">
        <v>0</v>
      </c>
      <c r="SY483">
        <v>2.17</v>
      </c>
      <c r="SZ483">
        <v>0</v>
      </c>
      <c r="TA483">
        <v>6.25</v>
      </c>
      <c r="TB483">
        <v>0</v>
      </c>
      <c r="TC483">
        <v>0</v>
      </c>
      <c r="TD483">
        <v>6.8</v>
      </c>
      <c r="TE483">
        <v>0.80999999999999994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0.6</v>
      </c>
      <c r="TL483">
        <v>0</v>
      </c>
      <c r="TM483">
        <v>0</v>
      </c>
      <c r="TN483">
        <v>7.0000000000000007E-2</v>
      </c>
      <c r="TO483">
        <v>0</v>
      </c>
      <c r="TP483">
        <v>0</v>
      </c>
      <c r="TQ483">
        <v>0.24</v>
      </c>
      <c r="TR483">
        <v>0.04</v>
      </c>
      <c r="TS483">
        <v>0</v>
      </c>
      <c r="TT483">
        <v>0</v>
      </c>
      <c r="TU483">
        <v>0.25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0.05</v>
      </c>
      <c r="UH483">
        <v>0</v>
      </c>
      <c r="UI483">
        <v>49.07</v>
      </c>
      <c r="UJ483">
        <v>141.37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0.23</v>
      </c>
      <c r="US483">
        <v>0</v>
      </c>
      <c r="UT483">
        <v>43.32</v>
      </c>
      <c r="UU483">
        <v>0</v>
      </c>
      <c r="UV483">
        <v>1.21</v>
      </c>
      <c r="UW483">
        <v>0</v>
      </c>
      <c r="UX483">
        <v>0</v>
      </c>
      <c r="UY483">
        <v>0</v>
      </c>
      <c r="UZ483">
        <v>0</v>
      </c>
      <c r="VA483">
        <v>0.26</v>
      </c>
      <c r="VB483">
        <v>0</v>
      </c>
      <c r="VC483">
        <v>0</v>
      </c>
      <c r="VD483">
        <v>0.37</v>
      </c>
      <c r="VE483">
        <v>0</v>
      </c>
      <c r="VF483">
        <v>0</v>
      </c>
      <c r="VG483">
        <v>0.12</v>
      </c>
      <c r="VH483">
        <v>3.27</v>
      </c>
      <c r="VI483">
        <v>0</v>
      </c>
      <c r="VJ483">
        <v>0.33</v>
      </c>
      <c r="VK483">
        <v>0</v>
      </c>
      <c r="VL483">
        <v>1.04</v>
      </c>
      <c r="VM483">
        <v>0</v>
      </c>
      <c r="VN483">
        <v>0</v>
      </c>
      <c r="VO483">
        <v>0</v>
      </c>
      <c r="VP483">
        <v>0</v>
      </c>
      <c r="VQ483">
        <v>5.7600000000000007</v>
      </c>
      <c r="VR483">
        <v>0</v>
      </c>
    </row>
    <row r="484" spans="1:590" x14ac:dyDescent="0.35">
      <c r="A484">
        <v>196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0.03</v>
      </c>
      <c r="J484">
        <v>9.9999999999999992E-2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242.66</v>
      </c>
      <c r="U484">
        <v>2.5299999999999998</v>
      </c>
      <c r="V484">
        <v>121.37</v>
      </c>
      <c r="W484">
        <v>0</v>
      </c>
      <c r="X484">
        <v>0.17</v>
      </c>
      <c r="Y484">
        <v>3.31</v>
      </c>
      <c r="Z484">
        <v>0</v>
      </c>
      <c r="AA484">
        <v>0.41999999999999987</v>
      </c>
      <c r="AB484">
        <v>7.24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12.18</v>
      </c>
      <c r="AK484">
        <v>0</v>
      </c>
      <c r="AL484">
        <v>0.05</v>
      </c>
      <c r="AM484">
        <v>5.31</v>
      </c>
      <c r="AN484">
        <v>0.38</v>
      </c>
      <c r="AO484">
        <v>0</v>
      </c>
      <c r="AP484">
        <v>0</v>
      </c>
      <c r="AQ484">
        <v>0.1</v>
      </c>
      <c r="AR484">
        <v>0</v>
      </c>
      <c r="AS484">
        <v>0</v>
      </c>
      <c r="AT484">
        <v>0</v>
      </c>
      <c r="AU484">
        <v>0</v>
      </c>
      <c r="AV484">
        <v>9.0000000000000011E-2</v>
      </c>
      <c r="AW484">
        <v>0.55000000000000004</v>
      </c>
      <c r="AX484">
        <v>0</v>
      </c>
      <c r="AY484">
        <v>0</v>
      </c>
      <c r="AZ484">
        <v>0</v>
      </c>
      <c r="BA484">
        <v>0</v>
      </c>
      <c r="BB484">
        <v>15.45</v>
      </c>
      <c r="BC484">
        <v>0.18</v>
      </c>
      <c r="BD484">
        <v>21.61</v>
      </c>
      <c r="BE484">
        <v>0</v>
      </c>
      <c r="BF484">
        <v>0</v>
      </c>
      <c r="BG484">
        <v>0</v>
      </c>
      <c r="BH484">
        <v>4.8899999999999997</v>
      </c>
      <c r="BI484">
        <v>0</v>
      </c>
      <c r="BJ484">
        <v>0</v>
      </c>
      <c r="BK484">
        <v>0</v>
      </c>
      <c r="BL484">
        <v>0</v>
      </c>
      <c r="BM484">
        <v>0.04</v>
      </c>
      <c r="BN484">
        <v>0.87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0.02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0.25</v>
      </c>
      <c r="CB484">
        <v>24.82</v>
      </c>
      <c r="CC484">
        <v>0</v>
      </c>
      <c r="CD484">
        <v>0</v>
      </c>
      <c r="CE484">
        <v>0</v>
      </c>
      <c r="CF484">
        <v>0.39</v>
      </c>
      <c r="CG484">
        <v>0</v>
      </c>
      <c r="CH484">
        <v>0</v>
      </c>
      <c r="CI484">
        <v>0</v>
      </c>
      <c r="CJ484">
        <v>0</v>
      </c>
      <c r="CK484">
        <v>228.18</v>
      </c>
      <c r="CL484">
        <v>0</v>
      </c>
      <c r="CM484">
        <v>0</v>
      </c>
      <c r="CN484">
        <v>0</v>
      </c>
      <c r="CO484">
        <v>0</v>
      </c>
      <c r="CP484">
        <v>3.43</v>
      </c>
      <c r="CQ484">
        <v>0</v>
      </c>
      <c r="CR484">
        <v>0</v>
      </c>
      <c r="CS484">
        <v>0</v>
      </c>
      <c r="CT484">
        <v>7.0000000000000007E-2</v>
      </c>
      <c r="CU484">
        <v>0</v>
      </c>
      <c r="CV484">
        <v>0</v>
      </c>
      <c r="CW484">
        <v>0.28000000000000003</v>
      </c>
      <c r="CX484">
        <v>0</v>
      </c>
      <c r="CY484">
        <v>7.6399999999999988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15.92</v>
      </c>
      <c r="DP484">
        <v>0</v>
      </c>
      <c r="DQ484">
        <v>4.4200000000000008</v>
      </c>
      <c r="DR484">
        <v>0</v>
      </c>
      <c r="DS484">
        <v>0</v>
      </c>
      <c r="DT484">
        <v>0</v>
      </c>
      <c r="DU484">
        <v>1.65</v>
      </c>
      <c r="DV484">
        <v>0.08</v>
      </c>
      <c r="DW484">
        <v>0</v>
      </c>
      <c r="DX484">
        <v>4.3</v>
      </c>
      <c r="DY484">
        <v>2.92</v>
      </c>
      <c r="DZ484">
        <v>0</v>
      </c>
      <c r="EA484">
        <v>0</v>
      </c>
      <c r="EB484">
        <v>0</v>
      </c>
      <c r="EC484">
        <v>0.68</v>
      </c>
      <c r="ED484">
        <v>3.36</v>
      </c>
      <c r="EE484">
        <v>0.01</v>
      </c>
      <c r="EF484">
        <v>0</v>
      </c>
      <c r="EG484">
        <v>14.21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2.73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16.12</v>
      </c>
      <c r="EU484">
        <v>0</v>
      </c>
      <c r="EV484">
        <v>0.34</v>
      </c>
      <c r="EW484">
        <v>3.11</v>
      </c>
      <c r="EX484">
        <v>2.17</v>
      </c>
      <c r="EY484">
        <v>0</v>
      </c>
      <c r="EZ484">
        <v>3.39</v>
      </c>
      <c r="FA484">
        <v>0</v>
      </c>
      <c r="FB484">
        <v>0</v>
      </c>
      <c r="FC484">
        <v>0</v>
      </c>
      <c r="FD484">
        <v>0.66</v>
      </c>
      <c r="FE484">
        <v>0</v>
      </c>
      <c r="FF484">
        <v>0.01</v>
      </c>
      <c r="FG484">
        <v>0</v>
      </c>
      <c r="FH484">
        <v>0.01</v>
      </c>
      <c r="FI484">
        <v>0</v>
      </c>
      <c r="FJ484">
        <v>4.0599999999999996</v>
      </c>
      <c r="FK484">
        <v>0</v>
      </c>
      <c r="FL484">
        <v>0</v>
      </c>
      <c r="FM484">
        <v>0</v>
      </c>
      <c r="FN484">
        <v>0.97000000000000008</v>
      </c>
      <c r="FO484">
        <v>0</v>
      </c>
      <c r="FP484">
        <v>0</v>
      </c>
      <c r="FQ484">
        <v>0.94000000000000017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68.23</v>
      </c>
      <c r="GB484">
        <v>0</v>
      </c>
      <c r="GC484">
        <v>0</v>
      </c>
      <c r="GD484">
        <v>0</v>
      </c>
      <c r="GE484">
        <v>0.11</v>
      </c>
      <c r="GF484">
        <v>0.24</v>
      </c>
      <c r="GG484">
        <v>0</v>
      </c>
      <c r="GH484">
        <v>0</v>
      </c>
      <c r="GI484">
        <v>2.62</v>
      </c>
      <c r="GJ484">
        <v>0</v>
      </c>
      <c r="GK484">
        <v>0</v>
      </c>
      <c r="GL484">
        <v>0.22</v>
      </c>
      <c r="GM484">
        <v>0</v>
      </c>
      <c r="GN484">
        <v>7.1</v>
      </c>
      <c r="GO484">
        <v>0.22</v>
      </c>
      <c r="GP484">
        <v>0.14000000000000001</v>
      </c>
      <c r="GQ484">
        <v>0</v>
      </c>
      <c r="GR484">
        <v>2.5</v>
      </c>
      <c r="GS484">
        <v>0.01</v>
      </c>
      <c r="GT484">
        <v>0</v>
      </c>
      <c r="GU484">
        <v>0</v>
      </c>
      <c r="GV484">
        <v>0</v>
      </c>
      <c r="GW484">
        <v>0.45</v>
      </c>
      <c r="GX484">
        <v>0</v>
      </c>
      <c r="GY484">
        <v>0.13</v>
      </c>
      <c r="GZ484">
        <v>0</v>
      </c>
      <c r="HA484">
        <v>0</v>
      </c>
      <c r="HB484">
        <v>0</v>
      </c>
      <c r="HC484">
        <v>0</v>
      </c>
      <c r="HD484">
        <v>0.17</v>
      </c>
      <c r="HE484">
        <v>0</v>
      </c>
      <c r="HF484">
        <v>0.02</v>
      </c>
      <c r="HG484">
        <v>19.78</v>
      </c>
      <c r="HH484">
        <v>40.26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15.23</v>
      </c>
      <c r="HP484">
        <v>0</v>
      </c>
      <c r="HQ484">
        <v>22.53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9.0000000000000011E-2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0.18</v>
      </c>
      <c r="IS484">
        <v>0</v>
      </c>
      <c r="IT484">
        <v>23.3</v>
      </c>
      <c r="IU484">
        <v>0</v>
      </c>
      <c r="IV484">
        <v>0</v>
      </c>
      <c r="IW484">
        <v>0</v>
      </c>
      <c r="IX484">
        <v>0.02</v>
      </c>
      <c r="IY484">
        <v>0</v>
      </c>
      <c r="IZ484">
        <v>3.32</v>
      </c>
      <c r="JA484">
        <v>0</v>
      </c>
      <c r="JB484">
        <v>0</v>
      </c>
      <c r="JC484">
        <v>6.17</v>
      </c>
      <c r="JD484">
        <v>0</v>
      </c>
      <c r="JE484">
        <v>0</v>
      </c>
      <c r="JF484">
        <v>0</v>
      </c>
      <c r="JG484">
        <v>41.35</v>
      </c>
      <c r="JH484">
        <v>0</v>
      </c>
      <c r="JI484">
        <v>0</v>
      </c>
      <c r="JJ484">
        <v>0</v>
      </c>
      <c r="JK484">
        <v>3.41</v>
      </c>
      <c r="JL484">
        <v>0</v>
      </c>
      <c r="JM484">
        <v>0</v>
      </c>
      <c r="JN484">
        <v>0</v>
      </c>
      <c r="JO484">
        <v>0.04</v>
      </c>
      <c r="JP484">
        <v>0</v>
      </c>
      <c r="JQ484">
        <v>0</v>
      </c>
      <c r="JR484">
        <v>1.05</v>
      </c>
      <c r="JS484">
        <v>0</v>
      </c>
      <c r="JT484">
        <v>0</v>
      </c>
      <c r="JU484">
        <v>24.82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0.12</v>
      </c>
      <c r="KJ484">
        <v>4.4499999999999993</v>
      </c>
      <c r="KK484">
        <v>2.12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11.57</v>
      </c>
      <c r="KV484">
        <v>0</v>
      </c>
      <c r="KW484">
        <v>0</v>
      </c>
      <c r="KX484">
        <v>0</v>
      </c>
      <c r="KY484">
        <v>0.16</v>
      </c>
      <c r="KZ484">
        <v>0</v>
      </c>
      <c r="LA484">
        <v>0.15</v>
      </c>
      <c r="LB484">
        <v>9.8099999999999987</v>
      </c>
      <c r="LC484">
        <v>0.03</v>
      </c>
      <c r="LD484">
        <v>0</v>
      </c>
      <c r="LE484">
        <v>0</v>
      </c>
      <c r="LF484">
        <v>0</v>
      </c>
      <c r="LG484">
        <v>0</v>
      </c>
      <c r="LH484">
        <v>16.28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0.15</v>
      </c>
      <c r="LO484">
        <v>0.36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0.01</v>
      </c>
      <c r="LX484">
        <v>0</v>
      </c>
      <c r="LY484">
        <v>0</v>
      </c>
      <c r="LZ484">
        <v>0.48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3.94</v>
      </c>
      <c r="MG484">
        <v>0</v>
      </c>
      <c r="MH484">
        <v>0</v>
      </c>
      <c r="MI484">
        <v>0</v>
      </c>
      <c r="MJ484">
        <v>0</v>
      </c>
      <c r="MK484">
        <v>0.01</v>
      </c>
      <c r="ML484">
        <v>0</v>
      </c>
      <c r="MM484">
        <v>0.11</v>
      </c>
      <c r="MN484">
        <v>0</v>
      </c>
      <c r="MO484">
        <v>0</v>
      </c>
      <c r="MP484">
        <v>0</v>
      </c>
      <c r="MQ484">
        <v>0</v>
      </c>
      <c r="MR484">
        <v>43.88</v>
      </c>
      <c r="MS484">
        <v>0</v>
      </c>
      <c r="MT484">
        <v>32.409999999999997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1.06</v>
      </c>
      <c r="NG484">
        <v>9.69</v>
      </c>
      <c r="NH484">
        <v>0</v>
      </c>
      <c r="NI484">
        <v>2.4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4.29</v>
      </c>
      <c r="NP484">
        <v>0.08</v>
      </c>
      <c r="NQ484">
        <v>0.74</v>
      </c>
      <c r="NR484">
        <v>0</v>
      </c>
      <c r="NS484">
        <v>0</v>
      </c>
      <c r="NT484">
        <v>40.450000000000003</v>
      </c>
      <c r="NU484">
        <v>0.02</v>
      </c>
      <c r="NV484">
        <v>0</v>
      </c>
      <c r="NW484">
        <v>0.06</v>
      </c>
      <c r="NX484">
        <v>0</v>
      </c>
      <c r="NY484">
        <v>0</v>
      </c>
      <c r="NZ484">
        <v>0</v>
      </c>
      <c r="OA484">
        <v>0</v>
      </c>
      <c r="OB484">
        <v>4</v>
      </c>
      <c r="OC484">
        <v>0</v>
      </c>
      <c r="OD484">
        <v>0</v>
      </c>
      <c r="OE484">
        <v>7.9999999999999988E-2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0.3</v>
      </c>
      <c r="OL484">
        <v>11.26</v>
      </c>
      <c r="OM484">
        <v>0</v>
      </c>
      <c r="ON484">
        <v>0</v>
      </c>
      <c r="OO484">
        <v>0.84000000000000008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13.03</v>
      </c>
      <c r="OY484">
        <v>1.26</v>
      </c>
      <c r="OZ484">
        <v>0</v>
      </c>
      <c r="PA484">
        <v>2.61</v>
      </c>
      <c r="PB484">
        <v>0</v>
      </c>
      <c r="PC484">
        <v>4.01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17.28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44.09</v>
      </c>
      <c r="PR484">
        <v>0</v>
      </c>
      <c r="PS484">
        <v>0</v>
      </c>
      <c r="PT484">
        <v>16.77</v>
      </c>
      <c r="PU484">
        <v>0.15</v>
      </c>
      <c r="PV484">
        <v>0.83000000000000007</v>
      </c>
      <c r="PW484">
        <v>0</v>
      </c>
      <c r="PX484">
        <v>0</v>
      </c>
      <c r="PY484">
        <v>3.16</v>
      </c>
      <c r="PZ484">
        <v>3.38</v>
      </c>
      <c r="QA484">
        <v>7.56</v>
      </c>
      <c r="QB484">
        <v>1.41</v>
      </c>
      <c r="QC484">
        <v>6.9999999999999993E-2</v>
      </c>
      <c r="QD484">
        <v>21.89</v>
      </c>
      <c r="QE484">
        <v>0.2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6.26</v>
      </c>
      <c r="QS484">
        <v>0</v>
      </c>
      <c r="QT484">
        <v>7.66</v>
      </c>
      <c r="QU484">
        <v>148.82</v>
      </c>
      <c r="QV484">
        <v>0</v>
      </c>
      <c r="QW484">
        <v>0</v>
      </c>
      <c r="QX484">
        <v>0.57000000000000006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0.06</v>
      </c>
      <c r="RJ484">
        <v>20.149999999999999</v>
      </c>
      <c r="RK484">
        <v>0.83000000000000007</v>
      </c>
      <c r="RL484">
        <v>20.7</v>
      </c>
      <c r="RM484">
        <v>0</v>
      </c>
      <c r="RN484">
        <v>61.92</v>
      </c>
      <c r="RO484">
        <v>0</v>
      </c>
      <c r="RP484">
        <v>0</v>
      </c>
      <c r="RQ484">
        <v>33.619999999999997</v>
      </c>
      <c r="RR484">
        <v>2.48</v>
      </c>
      <c r="RS484">
        <v>2.79</v>
      </c>
      <c r="RT484">
        <v>5.7899999999999991</v>
      </c>
      <c r="RU484">
        <v>53.03</v>
      </c>
      <c r="RV484">
        <v>32.619999999999997</v>
      </c>
      <c r="RW484">
        <v>48.94</v>
      </c>
      <c r="RX484">
        <v>0.43</v>
      </c>
      <c r="RY484">
        <v>0</v>
      </c>
      <c r="RZ484">
        <v>35.35</v>
      </c>
      <c r="SA484">
        <v>18.41</v>
      </c>
      <c r="SB484">
        <v>5.51</v>
      </c>
      <c r="SC484">
        <v>18.8</v>
      </c>
      <c r="SD484">
        <v>70.70999999999998</v>
      </c>
      <c r="SE484">
        <v>1.03</v>
      </c>
      <c r="SF484">
        <v>0</v>
      </c>
      <c r="SG484">
        <v>0</v>
      </c>
      <c r="SH484">
        <v>4.66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5.48</v>
      </c>
      <c r="SR484">
        <v>0</v>
      </c>
      <c r="SS484">
        <v>3.64</v>
      </c>
      <c r="ST484">
        <v>0</v>
      </c>
      <c r="SU484">
        <v>6.46</v>
      </c>
      <c r="SV484">
        <v>0.41</v>
      </c>
      <c r="SW484">
        <v>0</v>
      </c>
      <c r="SX484">
        <v>0</v>
      </c>
      <c r="SY484">
        <v>60.71</v>
      </c>
      <c r="SZ484">
        <v>0</v>
      </c>
      <c r="TA484">
        <v>54.36</v>
      </c>
      <c r="TB484">
        <v>0</v>
      </c>
      <c r="TC484">
        <v>0</v>
      </c>
      <c r="TD484">
        <v>14.68</v>
      </c>
      <c r="TE484">
        <v>4.03</v>
      </c>
      <c r="TF484">
        <v>0</v>
      </c>
      <c r="TG484">
        <v>0</v>
      </c>
      <c r="TH484">
        <v>0</v>
      </c>
      <c r="TI484">
        <v>0</v>
      </c>
      <c r="TJ484">
        <v>11.01</v>
      </c>
      <c r="TK484">
        <v>4.72</v>
      </c>
      <c r="TL484">
        <v>1.96</v>
      </c>
      <c r="TM484">
        <v>0</v>
      </c>
      <c r="TN484">
        <v>18.63</v>
      </c>
      <c r="TO484">
        <v>0</v>
      </c>
      <c r="TP484">
        <v>0.06</v>
      </c>
      <c r="TQ484">
        <v>0</v>
      </c>
      <c r="TR484">
        <v>0.95000000000000007</v>
      </c>
      <c r="TS484">
        <v>0</v>
      </c>
      <c r="TT484">
        <v>0</v>
      </c>
      <c r="TU484">
        <v>0.84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0.09</v>
      </c>
      <c r="UD484">
        <v>0.21</v>
      </c>
      <c r="UE484">
        <v>0</v>
      </c>
      <c r="UF484">
        <v>0.05</v>
      </c>
      <c r="UG484">
        <v>0.26</v>
      </c>
      <c r="UH484">
        <v>0</v>
      </c>
      <c r="UI484">
        <v>127.62</v>
      </c>
      <c r="UJ484">
        <v>145.36000000000001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0.38</v>
      </c>
      <c r="US484">
        <v>0</v>
      </c>
      <c r="UT484">
        <v>227.75</v>
      </c>
      <c r="UU484">
        <v>0</v>
      </c>
      <c r="UV484">
        <v>6.63</v>
      </c>
      <c r="UW484">
        <v>0</v>
      </c>
      <c r="UX484">
        <v>3.13</v>
      </c>
      <c r="UY484">
        <v>0</v>
      </c>
      <c r="UZ484">
        <v>0</v>
      </c>
      <c r="VA484">
        <v>0.14000000000000001</v>
      </c>
      <c r="VB484">
        <v>0</v>
      </c>
      <c r="VC484">
        <v>2.39</v>
      </c>
      <c r="VD484">
        <v>0.7</v>
      </c>
      <c r="VE484">
        <v>0</v>
      </c>
      <c r="VF484">
        <v>0.19</v>
      </c>
      <c r="VG484">
        <v>1</v>
      </c>
      <c r="VH484">
        <v>7.85</v>
      </c>
      <c r="VI484">
        <v>0</v>
      </c>
      <c r="VJ484">
        <v>0.56000000000000005</v>
      </c>
      <c r="VK484">
        <v>0</v>
      </c>
      <c r="VL484">
        <v>1.23</v>
      </c>
      <c r="VM484">
        <v>0</v>
      </c>
      <c r="VN484">
        <v>0</v>
      </c>
      <c r="VO484">
        <v>0</v>
      </c>
      <c r="VP484">
        <v>0</v>
      </c>
      <c r="VQ484">
        <v>11.59</v>
      </c>
      <c r="VR484">
        <v>0</v>
      </c>
    </row>
    <row r="485" spans="1:590" x14ac:dyDescent="0.35">
      <c r="A485">
        <v>9902</v>
      </c>
      <c r="B485">
        <v>0</v>
      </c>
      <c r="C485">
        <v>158.08000000000001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408.9</v>
      </c>
      <c r="U485">
        <v>0</v>
      </c>
      <c r="V485">
        <v>0.05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12.09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3.16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39.25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22.69</v>
      </c>
      <c r="CC485">
        <v>0</v>
      </c>
      <c r="CD485">
        <v>0</v>
      </c>
      <c r="CE485">
        <v>0</v>
      </c>
      <c r="CF485">
        <v>0.82000000000000006</v>
      </c>
      <c r="CG485">
        <v>0</v>
      </c>
      <c r="CH485">
        <v>0</v>
      </c>
      <c r="CI485">
        <v>0</v>
      </c>
      <c r="CJ485">
        <v>0</v>
      </c>
      <c r="CK485">
        <v>5209.5999999999995</v>
      </c>
      <c r="CL485">
        <v>0</v>
      </c>
      <c r="CM485">
        <v>0</v>
      </c>
      <c r="CN485">
        <v>0</v>
      </c>
      <c r="CO485">
        <v>0</v>
      </c>
      <c r="CP485">
        <v>36.22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135.84</v>
      </c>
      <c r="CZ485">
        <v>0</v>
      </c>
      <c r="DA485">
        <v>0</v>
      </c>
      <c r="DB485">
        <v>0</v>
      </c>
      <c r="DC485">
        <v>0</v>
      </c>
      <c r="DD485">
        <v>238.82</v>
      </c>
      <c r="DE485">
        <v>0.28000000000000003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0.42</v>
      </c>
      <c r="DP485">
        <v>0</v>
      </c>
      <c r="DQ485">
        <v>15.68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6.3500000000000014</v>
      </c>
      <c r="EE485">
        <v>0.5</v>
      </c>
      <c r="EF485">
        <v>0</v>
      </c>
      <c r="EG485">
        <v>0</v>
      </c>
      <c r="EH485">
        <v>0</v>
      </c>
      <c r="EI485">
        <v>92.919999999999987</v>
      </c>
      <c r="EJ485">
        <v>0</v>
      </c>
      <c r="EK485">
        <v>39.53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6.5900000000000007</v>
      </c>
      <c r="EU485">
        <v>0</v>
      </c>
      <c r="EV485">
        <v>0</v>
      </c>
      <c r="EW485">
        <v>0</v>
      </c>
      <c r="EX485">
        <v>10.96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0.01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28.04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177.33</v>
      </c>
      <c r="GB485">
        <v>5.1000000000000014</v>
      </c>
      <c r="GC485">
        <v>0</v>
      </c>
      <c r="GD485">
        <v>0</v>
      </c>
      <c r="GE485">
        <v>4.49</v>
      </c>
      <c r="GF485">
        <v>0.55000000000000004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4.5599999999999996</v>
      </c>
      <c r="GO485">
        <v>0</v>
      </c>
      <c r="GP485">
        <v>0</v>
      </c>
      <c r="GQ485">
        <v>0</v>
      </c>
      <c r="GR485">
        <v>101.88</v>
      </c>
      <c r="GS485">
        <v>0.35</v>
      </c>
      <c r="GT485">
        <v>0</v>
      </c>
      <c r="GU485">
        <v>0</v>
      </c>
      <c r="GV485">
        <v>3.03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102.18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90.72</v>
      </c>
      <c r="HR485">
        <v>105.92</v>
      </c>
      <c r="HS485">
        <v>76.91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0.01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8.51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4.8899999999999997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41.239999999999988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7.33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145.31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9.9999999999999992E-2</v>
      </c>
      <c r="KZ485">
        <v>0</v>
      </c>
      <c r="LA485">
        <v>0</v>
      </c>
      <c r="LB485">
        <v>27.17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0.02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147.07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0.52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0.01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181.28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15.69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11.32</v>
      </c>
      <c r="NP485">
        <v>0</v>
      </c>
      <c r="NQ485">
        <v>0.01</v>
      </c>
      <c r="NR485">
        <v>2.64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11.35</v>
      </c>
      <c r="OC485">
        <v>33.43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31.28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5.23</v>
      </c>
      <c r="OV485">
        <v>0</v>
      </c>
      <c r="OW485">
        <v>0</v>
      </c>
      <c r="OX485">
        <v>0</v>
      </c>
      <c r="OY485">
        <v>0</v>
      </c>
      <c r="OZ485">
        <v>57.17</v>
      </c>
      <c r="PA485">
        <v>21.62</v>
      </c>
      <c r="PB485">
        <v>0</v>
      </c>
      <c r="PC485">
        <v>213.88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37.14</v>
      </c>
      <c r="PU485">
        <v>0.08</v>
      </c>
      <c r="PV485">
        <v>0.02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2.81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0.02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47.760000000000012</v>
      </c>
      <c r="QU485">
        <v>172.6</v>
      </c>
      <c r="QV485">
        <v>0</v>
      </c>
      <c r="QW485">
        <v>0</v>
      </c>
      <c r="QX485">
        <v>0.1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15.11</v>
      </c>
      <c r="RJ485">
        <v>291.57</v>
      </c>
      <c r="RK485">
        <v>10.119999999999999</v>
      </c>
      <c r="RL485">
        <v>96.1</v>
      </c>
      <c r="RM485">
        <v>98.47</v>
      </c>
      <c r="RN485">
        <v>56.849999999999987</v>
      </c>
      <c r="RO485">
        <v>7.3400000000000007</v>
      </c>
      <c r="RP485">
        <v>33.56</v>
      </c>
      <c r="RQ485">
        <v>0</v>
      </c>
      <c r="RR485">
        <v>117.03</v>
      </c>
      <c r="RS485">
        <v>76.819999999999993</v>
      </c>
      <c r="RT485">
        <v>101.29</v>
      </c>
      <c r="RU485">
        <v>124.55</v>
      </c>
      <c r="RV485">
        <v>270.18</v>
      </c>
      <c r="RW485">
        <v>0.33</v>
      </c>
      <c r="RX485">
        <v>42.83</v>
      </c>
      <c r="RY485">
        <v>127.36</v>
      </c>
      <c r="RZ485">
        <v>1266.22</v>
      </c>
      <c r="SA485">
        <v>606.76</v>
      </c>
      <c r="SB485">
        <v>71.02000000000001</v>
      </c>
      <c r="SC485">
        <v>193.48</v>
      </c>
      <c r="SD485">
        <v>1.44</v>
      </c>
      <c r="SE485">
        <v>0</v>
      </c>
      <c r="SF485">
        <v>0</v>
      </c>
      <c r="SG485">
        <v>24.5</v>
      </c>
      <c r="SH485">
        <v>15.24</v>
      </c>
      <c r="SI485">
        <v>21.46</v>
      </c>
      <c r="SJ485">
        <v>87.02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22.94</v>
      </c>
      <c r="SQ485">
        <v>0</v>
      </c>
      <c r="SR485">
        <v>0</v>
      </c>
      <c r="SS485">
        <v>3.49</v>
      </c>
      <c r="ST485">
        <v>0</v>
      </c>
      <c r="SU485">
        <v>0.19</v>
      </c>
      <c r="SV485">
        <v>0</v>
      </c>
      <c r="SW485">
        <v>0</v>
      </c>
      <c r="SX485">
        <v>0</v>
      </c>
      <c r="SY485">
        <v>7.65</v>
      </c>
      <c r="SZ485">
        <v>0</v>
      </c>
      <c r="TA485">
        <v>63.02</v>
      </c>
      <c r="TB485">
        <v>0</v>
      </c>
      <c r="TC485">
        <v>0</v>
      </c>
      <c r="TD485">
        <v>36.42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37.58</v>
      </c>
      <c r="TL485">
        <v>13.98</v>
      </c>
      <c r="TM485">
        <v>0</v>
      </c>
      <c r="TN485">
        <v>28.27</v>
      </c>
      <c r="TO485">
        <v>0</v>
      </c>
      <c r="TP485">
        <v>0</v>
      </c>
      <c r="TQ485">
        <v>251.24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69.67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470.11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3.78</v>
      </c>
      <c r="US485">
        <v>0</v>
      </c>
      <c r="UT485">
        <v>486.03</v>
      </c>
      <c r="UU485">
        <v>0</v>
      </c>
      <c r="UV485">
        <v>33.21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0.01</v>
      </c>
      <c r="VM485">
        <v>0</v>
      </c>
      <c r="VN485">
        <v>0</v>
      </c>
      <c r="VO485">
        <v>0</v>
      </c>
      <c r="VP485">
        <v>0</v>
      </c>
      <c r="VQ485">
        <v>143.63999999999999</v>
      </c>
      <c r="VR485">
        <v>0</v>
      </c>
    </row>
    <row r="486" spans="1:590" x14ac:dyDescent="0.35">
      <c r="A486">
        <v>9901</v>
      </c>
      <c r="B486">
        <v>0</v>
      </c>
      <c r="C486">
        <v>2.72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0.18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26.52</v>
      </c>
      <c r="U486">
        <v>0</v>
      </c>
      <c r="V486">
        <v>1.69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9.9999999999999992E-2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0.02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0.02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2.37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0.01</v>
      </c>
      <c r="CG486">
        <v>0</v>
      </c>
      <c r="CH486">
        <v>0</v>
      </c>
      <c r="CI486">
        <v>0</v>
      </c>
      <c r="CJ486">
        <v>0</v>
      </c>
      <c r="CK486">
        <v>211.94</v>
      </c>
      <c r="CL486">
        <v>0</v>
      </c>
      <c r="CM486">
        <v>0</v>
      </c>
      <c r="CN486">
        <v>0</v>
      </c>
      <c r="CO486">
        <v>0</v>
      </c>
      <c r="CP486">
        <v>0.13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0.18</v>
      </c>
      <c r="CZ486">
        <v>0</v>
      </c>
      <c r="DA486">
        <v>0</v>
      </c>
      <c r="DB486">
        <v>0</v>
      </c>
      <c r="DC486">
        <v>0</v>
      </c>
      <c r="DD486">
        <v>9.07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0.01</v>
      </c>
      <c r="DP486">
        <v>0</v>
      </c>
      <c r="DQ486">
        <v>6.9999999999999993E-2</v>
      </c>
      <c r="DR486">
        <v>0</v>
      </c>
      <c r="DS486">
        <v>0</v>
      </c>
      <c r="DT486">
        <v>0</v>
      </c>
      <c r="DU486">
        <v>0</v>
      </c>
      <c r="DV486">
        <v>0.01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0.03</v>
      </c>
      <c r="EE486">
        <v>0.01</v>
      </c>
      <c r="EF486">
        <v>0</v>
      </c>
      <c r="EG486">
        <v>0</v>
      </c>
      <c r="EH486">
        <v>0</v>
      </c>
      <c r="EI486">
        <v>3.94</v>
      </c>
      <c r="EJ486">
        <v>0</v>
      </c>
      <c r="EK486">
        <v>0.92999999999999994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0.25</v>
      </c>
      <c r="EU486">
        <v>0</v>
      </c>
      <c r="EV486">
        <v>0</v>
      </c>
      <c r="EW486">
        <v>0</v>
      </c>
      <c r="EX486">
        <v>0.34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0.01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0.12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1.44</v>
      </c>
      <c r="GB486">
        <v>0.04</v>
      </c>
      <c r="GC486">
        <v>0</v>
      </c>
      <c r="GD486">
        <v>0</v>
      </c>
      <c r="GE486">
        <v>0.15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0.11</v>
      </c>
      <c r="GO486">
        <v>0</v>
      </c>
      <c r="GP486">
        <v>0</v>
      </c>
      <c r="GQ486">
        <v>0</v>
      </c>
      <c r="GR486">
        <v>2.33</v>
      </c>
      <c r="GS486">
        <v>0.01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2.69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0.34</v>
      </c>
      <c r="HR486">
        <v>0.25</v>
      </c>
      <c r="HS486">
        <v>0.09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0.25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0.09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1.77</v>
      </c>
      <c r="JH486">
        <v>0</v>
      </c>
      <c r="JI486">
        <v>0</v>
      </c>
      <c r="JJ486">
        <v>0.03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0.12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6.45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0.22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0.01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7.12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0.04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4.99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0.45</v>
      </c>
      <c r="NH486">
        <v>0</v>
      </c>
      <c r="NI486">
        <v>0.11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0.04</v>
      </c>
      <c r="NP486">
        <v>0</v>
      </c>
      <c r="NQ486">
        <v>0.12</v>
      </c>
      <c r="NR486">
        <v>0.09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0.12</v>
      </c>
      <c r="OC486">
        <v>0.32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0.02</v>
      </c>
      <c r="OL486">
        <v>0.18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0.09</v>
      </c>
      <c r="OV486">
        <v>0</v>
      </c>
      <c r="OW486">
        <v>0</v>
      </c>
      <c r="OX486">
        <v>0</v>
      </c>
      <c r="OY486">
        <v>0</v>
      </c>
      <c r="OZ486">
        <v>2.91</v>
      </c>
      <c r="PA486">
        <v>0.57000000000000006</v>
      </c>
      <c r="PB486">
        <v>0</v>
      </c>
      <c r="PC486">
        <v>7.8999999999999986</v>
      </c>
      <c r="PD486">
        <v>0.01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0.18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0.12</v>
      </c>
      <c r="PU486">
        <v>0</v>
      </c>
      <c r="PV486">
        <v>0.06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17.71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1.57</v>
      </c>
      <c r="QU486">
        <v>6.2900000000000009</v>
      </c>
      <c r="QV486">
        <v>0</v>
      </c>
      <c r="QW486">
        <v>0</v>
      </c>
      <c r="QX486">
        <v>0.18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0.33</v>
      </c>
      <c r="RJ486">
        <v>13.05</v>
      </c>
      <c r="RK486">
        <v>0.78</v>
      </c>
      <c r="RL486">
        <v>5.45</v>
      </c>
      <c r="RM486">
        <v>4.54</v>
      </c>
      <c r="RN486">
        <v>2.2400000000000002</v>
      </c>
      <c r="RO486">
        <v>0.42</v>
      </c>
      <c r="RP486">
        <v>1.48</v>
      </c>
      <c r="RQ486">
        <v>152.82</v>
      </c>
      <c r="RR486">
        <v>0</v>
      </c>
      <c r="RS486">
        <v>3.82</v>
      </c>
      <c r="RT486">
        <v>4.82</v>
      </c>
      <c r="RU486">
        <v>0.82000000000000006</v>
      </c>
      <c r="RV486">
        <v>4.3000000000000007</v>
      </c>
      <c r="RW486">
        <v>0.05</v>
      </c>
      <c r="RX486">
        <v>1.44</v>
      </c>
      <c r="RY486">
        <v>4.58</v>
      </c>
      <c r="RZ486">
        <v>43.99</v>
      </c>
      <c r="SA486">
        <v>26.66</v>
      </c>
      <c r="SB486">
        <v>3.2</v>
      </c>
      <c r="SC486">
        <v>7.06</v>
      </c>
      <c r="SD486">
        <v>1.26</v>
      </c>
      <c r="SE486">
        <v>0</v>
      </c>
      <c r="SF486">
        <v>0</v>
      </c>
      <c r="SG486">
        <v>0.94</v>
      </c>
      <c r="SH486">
        <v>0.41</v>
      </c>
      <c r="SI486">
        <v>0.84</v>
      </c>
      <c r="SJ486">
        <v>9.0000000000000011E-2</v>
      </c>
      <c r="SK486">
        <v>0</v>
      </c>
      <c r="SL486">
        <v>0.67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0.01</v>
      </c>
      <c r="ST486">
        <v>0</v>
      </c>
      <c r="SU486">
        <v>0.12</v>
      </c>
      <c r="SV486">
        <v>0.02</v>
      </c>
      <c r="SW486">
        <v>0</v>
      </c>
      <c r="SX486">
        <v>0</v>
      </c>
      <c r="SY486">
        <v>0.74</v>
      </c>
      <c r="SZ486">
        <v>0</v>
      </c>
      <c r="TA486">
        <v>0.71000000000000008</v>
      </c>
      <c r="TB486">
        <v>0</v>
      </c>
      <c r="TC486">
        <v>0</v>
      </c>
      <c r="TD486">
        <v>1.43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1.38</v>
      </c>
      <c r="TL486">
        <v>0.61</v>
      </c>
      <c r="TM486">
        <v>0</v>
      </c>
      <c r="TN486">
        <v>1.48</v>
      </c>
      <c r="TO486">
        <v>0</v>
      </c>
      <c r="TP486">
        <v>0</v>
      </c>
      <c r="TQ486">
        <v>11.86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0.18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15.62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0.06</v>
      </c>
      <c r="US486">
        <v>0</v>
      </c>
      <c r="UT486">
        <v>32.24</v>
      </c>
      <c r="UU486">
        <v>0</v>
      </c>
      <c r="UV486">
        <v>0.12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0.06</v>
      </c>
      <c r="VM486">
        <v>0</v>
      </c>
      <c r="VN486">
        <v>0</v>
      </c>
      <c r="VO486">
        <v>0</v>
      </c>
      <c r="VP486">
        <v>0</v>
      </c>
      <c r="VQ486">
        <v>5.26</v>
      </c>
      <c r="VR486">
        <v>0</v>
      </c>
    </row>
    <row r="487" spans="1:590" x14ac:dyDescent="0.35">
      <c r="A487">
        <v>9906</v>
      </c>
      <c r="B487">
        <v>0</v>
      </c>
      <c r="C487">
        <v>55.31</v>
      </c>
      <c r="D487">
        <v>0</v>
      </c>
      <c r="E487">
        <v>0</v>
      </c>
      <c r="F487">
        <v>11.33</v>
      </c>
      <c r="G487">
        <v>0</v>
      </c>
      <c r="H487">
        <v>0</v>
      </c>
      <c r="I487">
        <v>0.46</v>
      </c>
      <c r="J487">
        <v>0</v>
      </c>
      <c r="K487">
        <v>0</v>
      </c>
      <c r="L487">
        <v>23.65</v>
      </c>
      <c r="M487">
        <v>17.04</v>
      </c>
      <c r="N487">
        <v>0</v>
      </c>
      <c r="O487">
        <v>0</v>
      </c>
      <c r="P487">
        <v>0</v>
      </c>
      <c r="Q487">
        <v>1.69</v>
      </c>
      <c r="R487">
        <v>0</v>
      </c>
      <c r="S487">
        <v>0</v>
      </c>
      <c r="T487">
        <v>7.7899999999999991</v>
      </c>
      <c r="U487">
        <v>0.2</v>
      </c>
      <c r="V487">
        <v>0</v>
      </c>
      <c r="W487">
        <v>0</v>
      </c>
      <c r="X487">
        <v>0.35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0.03</v>
      </c>
      <c r="AM487">
        <v>6.2500000000000009</v>
      </c>
      <c r="AN487">
        <v>0.06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4.9800000000000004</v>
      </c>
      <c r="AW487">
        <v>0</v>
      </c>
      <c r="AX487">
        <v>0</v>
      </c>
      <c r="AY487">
        <v>0</v>
      </c>
      <c r="AZ487">
        <v>0.21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10.66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0.1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22.9</v>
      </c>
      <c r="BV487">
        <v>0</v>
      </c>
      <c r="BW487">
        <v>1.28</v>
      </c>
      <c r="BX487">
        <v>0</v>
      </c>
      <c r="BY487">
        <v>0</v>
      </c>
      <c r="BZ487">
        <v>0</v>
      </c>
      <c r="CA487">
        <v>0</v>
      </c>
      <c r="CB487">
        <v>17.23</v>
      </c>
      <c r="CC487">
        <v>0</v>
      </c>
      <c r="CD487">
        <v>0</v>
      </c>
      <c r="CE487">
        <v>0</v>
      </c>
      <c r="CF487">
        <v>0.2</v>
      </c>
      <c r="CG487">
        <v>0</v>
      </c>
      <c r="CH487">
        <v>0</v>
      </c>
      <c r="CI487">
        <v>0</v>
      </c>
      <c r="CJ487">
        <v>21.65</v>
      </c>
      <c r="CK487">
        <v>1323.44</v>
      </c>
      <c r="CL487">
        <v>0</v>
      </c>
      <c r="CM487">
        <v>0</v>
      </c>
      <c r="CN487">
        <v>0</v>
      </c>
      <c r="CO487">
        <v>5.33</v>
      </c>
      <c r="CP487">
        <v>9.879999999999999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0.73</v>
      </c>
      <c r="CZ487">
        <v>0</v>
      </c>
      <c r="DA487">
        <v>0</v>
      </c>
      <c r="DB487">
        <v>0</v>
      </c>
      <c r="DC487">
        <v>0.19</v>
      </c>
      <c r="DD487">
        <v>31.62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13.71</v>
      </c>
      <c r="DL487">
        <v>0</v>
      </c>
      <c r="DM487">
        <v>0</v>
      </c>
      <c r="DN487">
        <v>0</v>
      </c>
      <c r="DO487">
        <v>7.0000000000000007E-2</v>
      </c>
      <c r="DP487">
        <v>0</v>
      </c>
      <c r="DQ487">
        <v>4.5</v>
      </c>
      <c r="DR487">
        <v>0</v>
      </c>
      <c r="DS487">
        <v>0</v>
      </c>
      <c r="DT487">
        <v>0</v>
      </c>
      <c r="DU487">
        <v>0</v>
      </c>
      <c r="DV487">
        <v>0.17</v>
      </c>
      <c r="DW487">
        <v>0</v>
      </c>
      <c r="DX487">
        <v>8.4699999999999989</v>
      </c>
      <c r="DY487">
        <v>4.59</v>
      </c>
      <c r="DZ487">
        <v>0</v>
      </c>
      <c r="EA487">
        <v>0</v>
      </c>
      <c r="EB487">
        <v>0</v>
      </c>
      <c r="EC487">
        <v>0</v>
      </c>
      <c r="ED487">
        <v>3.84</v>
      </c>
      <c r="EE487">
        <v>0.04</v>
      </c>
      <c r="EF487">
        <v>13.36</v>
      </c>
      <c r="EG487">
        <v>0</v>
      </c>
      <c r="EH487">
        <v>0</v>
      </c>
      <c r="EI487">
        <v>14.39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4.92</v>
      </c>
      <c r="EU487">
        <v>0</v>
      </c>
      <c r="EV487">
        <v>0.13</v>
      </c>
      <c r="EW487">
        <v>0</v>
      </c>
      <c r="EX487">
        <v>4.3600000000000003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2.1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9.33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0.39</v>
      </c>
      <c r="FU487">
        <v>0</v>
      </c>
      <c r="FV487">
        <v>0</v>
      </c>
      <c r="FW487">
        <v>0.43</v>
      </c>
      <c r="FX487">
        <v>0.84000000000000008</v>
      </c>
      <c r="FY487">
        <v>0</v>
      </c>
      <c r="FZ487">
        <v>0</v>
      </c>
      <c r="GA487">
        <v>55.240000000000009</v>
      </c>
      <c r="GB487">
        <v>0</v>
      </c>
      <c r="GC487">
        <v>0</v>
      </c>
      <c r="GD487">
        <v>0</v>
      </c>
      <c r="GE487">
        <v>1.08</v>
      </c>
      <c r="GF487">
        <v>0.16</v>
      </c>
      <c r="GG487">
        <v>0</v>
      </c>
      <c r="GH487">
        <v>0</v>
      </c>
      <c r="GI487">
        <v>0</v>
      </c>
      <c r="GJ487">
        <v>0.02</v>
      </c>
      <c r="GK487">
        <v>0</v>
      </c>
      <c r="GL487">
        <v>0</v>
      </c>
      <c r="GM487">
        <v>0</v>
      </c>
      <c r="GN487">
        <v>1.58</v>
      </c>
      <c r="GO487">
        <v>0.11</v>
      </c>
      <c r="GP487">
        <v>0.25</v>
      </c>
      <c r="GQ487">
        <v>0</v>
      </c>
      <c r="GR487">
        <v>12.44</v>
      </c>
      <c r="GS487">
        <v>0.06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0.02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46.83</v>
      </c>
      <c r="HI487">
        <v>0.52</v>
      </c>
      <c r="HJ487">
        <v>0</v>
      </c>
      <c r="HK487">
        <v>0</v>
      </c>
      <c r="HL487">
        <v>0.2</v>
      </c>
      <c r="HM487">
        <v>0</v>
      </c>
      <c r="HN487">
        <v>0</v>
      </c>
      <c r="HO487">
        <v>0</v>
      </c>
      <c r="HP487">
        <v>6.18</v>
      </c>
      <c r="HQ487">
        <v>7.6</v>
      </c>
      <c r="HR487">
        <v>0.86</v>
      </c>
      <c r="HS487">
        <v>0.52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0.18</v>
      </c>
      <c r="IG487">
        <v>0.19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7.52</v>
      </c>
      <c r="IO487">
        <v>0</v>
      </c>
      <c r="IP487">
        <v>0</v>
      </c>
      <c r="IQ487">
        <v>0</v>
      </c>
      <c r="IR487">
        <v>2.95</v>
      </c>
      <c r="IS487">
        <v>0</v>
      </c>
      <c r="IT487">
        <v>1.71</v>
      </c>
      <c r="IU487">
        <v>0</v>
      </c>
      <c r="IV487">
        <v>0</v>
      </c>
      <c r="IW487">
        <v>0</v>
      </c>
      <c r="IX487">
        <v>0.06</v>
      </c>
      <c r="IY487">
        <v>0</v>
      </c>
      <c r="IZ487">
        <v>6.2099999999999991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14.88</v>
      </c>
      <c r="JH487">
        <v>0</v>
      </c>
      <c r="JI487">
        <v>0</v>
      </c>
      <c r="JJ487">
        <v>1.4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2.56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54.900000000000013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0.2</v>
      </c>
      <c r="KZ487">
        <v>0</v>
      </c>
      <c r="LA487">
        <v>0</v>
      </c>
      <c r="LB487">
        <v>13.28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35.93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1.3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389.49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0.75</v>
      </c>
      <c r="MG487">
        <v>0</v>
      </c>
      <c r="MH487">
        <v>0</v>
      </c>
      <c r="MI487">
        <v>0</v>
      </c>
      <c r="MJ487">
        <v>0.01</v>
      </c>
      <c r="MK487">
        <v>0</v>
      </c>
      <c r="ML487">
        <v>0</v>
      </c>
      <c r="MM487">
        <v>0.11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51.85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4.97</v>
      </c>
      <c r="NH487">
        <v>0</v>
      </c>
      <c r="NI487">
        <v>16.62</v>
      </c>
      <c r="NJ487">
        <v>0</v>
      </c>
      <c r="NK487">
        <v>0</v>
      </c>
      <c r="NL487">
        <v>0</v>
      </c>
      <c r="NM487">
        <v>1.39</v>
      </c>
      <c r="NN487">
        <v>0</v>
      </c>
      <c r="NO487">
        <v>6.42</v>
      </c>
      <c r="NP487">
        <v>0.06</v>
      </c>
      <c r="NQ487">
        <v>11.64</v>
      </c>
      <c r="NR487">
        <v>0.56000000000000005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5.34</v>
      </c>
      <c r="OC487">
        <v>8.23</v>
      </c>
      <c r="OD487">
        <v>0</v>
      </c>
      <c r="OE487">
        <v>0</v>
      </c>
      <c r="OF487">
        <v>8.82</v>
      </c>
      <c r="OG487">
        <v>0</v>
      </c>
      <c r="OH487">
        <v>0</v>
      </c>
      <c r="OI487">
        <v>0</v>
      </c>
      <c r="OJ487">
        <v>0</v>
      </c>
      <c r="OK487">
        <v>2.29</v>
      </c>
      <c r="OL487">
        <v>1.53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1.84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2.37</v>
      </c>
      <c r="PB487">
        <v>0</v>
      </c>
      <c r="PC487">
        <v>0</v>
      </c>
      <c r="PD487">
        <v>1.1200000000000001</v>
      </c>
      <c r="PE487">
        <v>0.76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25.49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3.38</v>
      </c>
      <c r="PR487">
        <v>0</v>
      </c>
      <c r="PS487">
        <v>0.72</v>
      </c>
      <c r="PT487">
        <v>12.17</v>
      </c>
      <c r="PU487">
        <v>6.9999999999999993E-2</v>
      </c>
      <c r="PV487">
        <v>8.83</v>
      </c>
      <c r="PW487">
        <v>0</v>
      </c>
      <c r="PX487">
        <v>0</v>
      </c>
      <c r="PY487">
        <v>0.84</v>
      </c>
      <c r="PZ487">
        <v>0</v>
      </c>
      <c r="QA487">
        <v>0</v>
      </c>
      <c r="QB487">
        <v>0</v>
      </c>
      <c r="QC487">
        <v>0</v>
      </c>
      <c r="QD487">
        <v>495.51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14.17</v>
      </c>
      <c r="QO487">
        <v>0</v>
      </c>
      <c r="QP487">
        <v>0</v>
      </c>
      <c r="QQ487">
        <v>0</v>
      </c>
      <c r="QR487">
        <v>24.79</v>
      </c>
      <c r="QS487">
        <v>0</v>
      </c>
      <c r="QT487">
        <v>7.17</v>
      </c>
      <c r="QU487">
        <v>36.65</v>
      </c>
      <c r="QV487">
        <v>0</v>
      </c>
      <c r="QW487">
        <v>0</v>
      </c>
      <c r="QX487">
        <v>15.32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0.09</v>
      </c>
      <c r="RJ487">
        <v>535.58999999999992</v>
      </c>
      <c r="RK487">
        <v>25.26</v>
      </c>
      <c r="RL487">
        <v>81.350000000000009</v>
      </c>
      <c r="RM487">
        <v>83.78</v>
      </c>
      <c r="RN487">
        <v>102.8</v>
      </c>
      <c r="RO487">
        <v>56.53</v>
      </c>
      <c r="RP487">
        <v>0</v>
      </c>
      <c r="RQ487">
        <v>78.06</v>
      </c>
      <c r="RR487">
        <v>3.1</v>
      </c>
      <c r="RS487">
        <v>0</v>
      </c>
      <c r="RT487">
        <v>55.98</v>
      </c>
      <c r="RU487">
        <v>27.43</v>
      </c>
      <c r="RV487">
        <v>61.95</v>
      </c>
      <c r="RW487">
        <v>22.44</v>
      </c>
      <c r="RX487">
        <v>9.3099999999999987</v>
      </c>
      <c r="RY487">
        <v>142.63</v>
      </c>
      <c r="RZ487">
        <v>116.27</v>
      </c>
      <c r="SA487">
        <v>2200.87</v>
      </c>
      <c r="SB487">
        <v>116.87</v>
      </c>
      <c r="SC487">
        <v>17.309999999999999</v>
      </c>
      <c r="SD487">
        <v>744.02</v>
      </c>
      <c r="SE487">
        <v>0</v>
      </c>
      <c r="SF487">
        <v>0</v>
      </c>
      <c r="SG487">
        <v>6.14</v>
      </c>
      <c r="SH487">
        <v>15.57</v>
      </c>
      <c r="SI487">
        <v>0</v>
      </c>
      <c r="SJ487">
        <v>0.92999999999999994</v>
      </c>
      <c r="SK487">
        <v>0</v>
      </c>
      <c r="SL487">
        <v>30.47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4.34</v>
      </c>
      <c r="ST487">
        <v>0</v>
      </c>
      <c r="SU487">
        <v>31.56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1.75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0.24</v>
      </c>
      <c r="TI487">
        <v>0</v>
      </c>
      <c r="TJ487">
        <v>5.26</v>
      </c>
      <c r="TK487">
        <v>11.27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65.72999999999999</v>
      </c>
      <c r="TR487">
        <v>0</v>
      </c>
      <c r="TS487">
        <v>0</v>
      </c>
      <c r="TT487">
        <v>0</v>
      </c>
      <c r="TU487">
        <v>13.97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1.1000000000000001</v>
      </c>
      <c r="UC487">
        <v>0</v>
      </c>
      <c r="UD487">
        <v>0</v>
      </c>
      <c r="UE487">
        <v>0</v>
      </c>
      <c r="UF487">
        <v>0.04</v>
      </c>
      <c r="UG487">
        <v>0</v>
      </c>
      <c r="UH487">
        <v>0</v>
      </c>
      <c r="UI487">
        <v>0</v>
      </c>
      <c r="UJ487">
        <v>2.96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1.24</v>
      </c>
      <c r="US487">
        <v>0</v>
      </c>
      <c r="UT487">
        <v>3.75</v>
      </c>
      <c r="UU487">
        <v>0</v>
      </c>
      <c r="UV487">
        <v>11.74</v>
      </c>
      <c r="UW487">
        <v>0</v>
      </c>
      <c r="UX487">
        <v>0</v>
      </c>
      <c r="UY487">
        <v>0</v>
      </c>
      <c r="UZ487">
        <v>0</v>
      </c>
      <c r="VA487">
        <v>0.25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13.02</v>
      </c>
      <c r="VM487">
        <v>0</v>
      </c>
      <c r="VN487">
        <v>0</v>
      </c>
      <c r="VO487">
        <v>0</v>
      </c>
      <c r="VP487">
        <v>0</v>
      </c>
      <c r="VQ487">
        <v>33.17</v>
      </c>
      <c r="VR487">
        <v>0</v>
      </c>
    </row>
    <row r="488" spans="1:590" x14ac:dyDescent="0.35">
      <c r="A488">
        <v>211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2.12</v>
      </c>
      <c r="J488">
        <v>0.33</v>
      </c>
      <c r="K488">
        <v>0</v>
      </c>
      <c r="L488">
        <v>25.81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761.17</v>
      </c>
      <c r="U488">
        <v>21.46</v>
      </c>
      <c r="V488">
        <v>469.45</v>
      </c>
      <c r="W488">
        <v>0</v>
      </c>
      <c r="X488">
        <v>0.59</v>
      </c>
      <c r="Y488">
        <v>2.5299999999999998</v>
      </c>
      <c r="Z488">
        <v>0</v>
      </c>
      <c r="AA488">
        <v>0</v>
      </c>
      <c r="AB488">
        <v>0.81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38.33</v>
      </c>
      <c r="AK488">
        <v>0</v>
      </c>
      <c r="AL488">
        <v>0.83000000000000007</v>
      </c>
      <c r="AM488">
        <v>41.150000000000013</v>
      </c>
      <c r="AN488">
        <v>7.96</v>
      </c>
      <c r="AO488">
        <v>0</v>
      </c>
      <c r="AP488">
        <v>0</v>
      </c>
      <c r="AQ488">
        <v>1.33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0.77</v>
      </c>
      <c r="BC488">
        <v>1.05</v>
      </c>
      <c r="BD488">
        <v>38.020000000000003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16.84</v>
      </c>
      <c r="BN488">
        <v>7.97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173.64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0.2</v>
      </c>
      <c r="CB488">
        <v>396.77</v>
      </c>
      <c r="CC488">
        <v>0</v>
      </c>
      <c r="CD488">
        <v>0</v>
      </c>
      <c r="CE488">
        <v>0</v>
      </c>
      <c r="CF488">
        <v>0.92999999999999994</v>
      </c>
      <c r="CG488">
        <v>0</v>
      </c>
      <c r="CH488">
        <v>0</v>
      </c>
      <c r="CI488">
        <v>0</v>
      </c>
      <c r="CJ488">
        <v>0</v>
      </c>
      <c r="CK488">
        <v>713.65</v>
      </c>
      <c r="CL488">
        <v>0</v>
      </c>
      <c r="CM488">
        <v>0</v>
      </c>
      <c r="CN488">
        <v>0</v>
      </c>
      <c r="CO488">
        <v>0</v>
      </c>
      <c r="CP488">
        <v>31.88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33.299999999999997</v>
      </c>
      <c r="CZ488">
        <v>0</v>
      </c>
      <c r="DA488">
        <v>0</v>
      </c>
      <c r="DB488">
        <v>0</v>
      </c>
      <c r="DC488">
        <v>0</v>
      </c>
      <c r="DD488">
        <v>1.22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0.05</v>
      </c>
      <c r="DM488">
        <v>0</v>
      </c>
      <c r="DN488">
        <v>0</v>
      </c>
      <c r="DO488">
        <v>1.42</v>
      </c>
      <c r="DP488">
        <v>0</v>
      </c>
      <c r="DQ488">
        <v>38.239999999999988</v>
      </c>
      <c r="DR488">
        <v>0</v>
      </c>
      <c r="DS488">
        <v>0</v>
      </c>
      <c r="DT488">
        <v>0</v>
      </c>
      <c r="DU488">
        <v>0</v>
      </c>
      <c r="DV488">
        <v>0.14000000000000001</v>
      </c>
      <c r="DW488">
        <v>0</v>
      </c>
      <c r="DX488">
        <v>0</v>
      </c>
      <c r="DY488">
        <v>28.46</v>
      </c>
      <c r="DZ488">
        <v>0</v>
      </c>
      <c r="EA488">
        <v>0</v>
      </c>
      <c r="EB488">
        <v>0</v>
      </c>
      <c r="EC488">
        <v>0</v>
      </c>
      <c r="ED488">
        <v>26.35</v>
      </c>
      <c r="EE488">
        <v>0.22</v>
      </c>
      <c r="EF488">
        <v>0</v>
      </c>
      <c r="EG488">
        <v>44.04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2.57</v>
      </c>
      <c r="EU488">
        <v>0.04</v>
      </c>
      <c r="EV488">
        <v>0.52</v>
      </c>
      <c r="EW488">
        <v>1.51</v>
      </c>
      <c r="EX488">
        <v>104.42</v>
      </c>
      <c r="EY488">
        <v>0</v>
      </c>
      <c r="EZ488">
        <v>1.56</v>
      </c>
      <c r="FA488">
        <v>0</v>
      </c>
      <c r="FB488">
        <v>2.21</v>
      </c>
      <c r="FC488">
        <v>0</v>
      </c>
      <c r="FD488">
        <v>3.81</v>
      </c>
      <c r="FE488">
        <v>0</v>
      </c>
      <c r="FF488">
        <v>0.02</v>
      </c>
      <c r="FG488">
        <v>0</v>
      </c>
      <c r="FH488">
        <v>0.22</v>
      </c>
      <c r="FI488">
        <v>0</v>
      </c>
      <c r="FJ488">
        <v>1.24</v>
      </c>
      <c r="FK488">
        <v>0.02</v>
      </c>
      <c r="FL488">
        <v>0</v>
      </c>
      <c r="FM488">
        <v>0.93</v>
      </c>
      <c r="FN488">
        <v>3.17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26.79</v>
      </c>
      <c r="FZ488">
        <v>0</v>
      </c>
      <c r="GA488">
        <v>206.12</v>
      </c>
      <c r="GB488">
        <v>0</v>
      </c>
      <c r="GC488">
        <v>0</v>
      </c>
      <c r="GD488">
        <v>0</v>
      </c>
      <c r="GE488">
        <v>1.87</v>
      </c>
      <c r="GF488">
        <v>1.86</v>
      </c>
      <c r="GG488">
        <v>0</v>
      </c>
      <c r="GH488">
        <v>0</v>
      </c>
      <c r="GI488">
        <v>0.02</v>
      </c>
      <c r="GJ488">
        <v>0</v>
      </c>
      <c r="GK488">
        <v>0</v>
      </c>
      <c r="GL488">
        <v>0.65999999999999992</v>
      </c>
      <c r="GM488">
        <v>0</v>
      </c>
      <c r="GN488">
        <v>0</v>
      </c>
      <c r="GO488">
        <v>0.2</v>
      </c>
      <c r="GP488">
        <v>5.6099999999999994</v>
      </c>
      <c r="GQ488">
        <v>0</v>
      </c>
      <c r="GR488">
        <v>36.39</v>
      </c>
      <c r="GS488">
        <v>0.05</v>
      </c>
      <c r="GT488">
        <v>0</v>
      </c>
      <c r="GU488">
        <v>0.01</v>
      </c>
      <c r="GV488">
        <v>0</v>
      </c>
      <c r="GW488">
        <v>0</v>
      </c>
      <c r="GX488">
        <v>0</v>
      </c>
      <c r="GY488">
        <v>2.08</v>
      </c>
      <c r="GZ488">
        <v>0</v>
      </c>
      <c r="HA488">
        <v>0</v>
      </c>
      <c r="HB488">
        <v>0</v>
      </c>
      <c r="HC488">
        <v>0</v>
      </c>
      <c r="HD488">
        <v>2.2799999999999998</v>
      </c>
      <c r="HE488">
        <v>0</v>
      </c>
      <c r="HF488">
        <v>0.74</v>
      </c>
      <c r="HG488">
        <v>7.98</v>
      </c>
      <c r="HH488">
        <v>117.31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52.45</v>
      </c>
      <c r="HP488">
        <v>0</v>
      </c>
      <c r="HQ488">
        <v>239.65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0.52</v>
      </c>
      <c r="IG488">
        <v>0</v>
      </c>
      <c r="IH488">
        <v>0.03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10.47</v>
      </c>
      <c r="IS488">
        <v>0</v>
      </c>
      <c r="IT488">
        <v>73.5</v>
      </c>
      <c r="IU488">
        <v>0</v>
      </c>
      <c r="IV488">
        <v>0</v>
      </c>
      <c r="IW488">
        <v>0</v>
      </c>
      <c r="IX488">
        <v>0.12</v>
      </c>
      <c r="IY488">
        <v>0</v>
      </c>
      <c r="IZ488">
        <v>4.83</v>
      </c>
      <c r="JA488">
        <v>0</v>
      </c>
      <c r="JB488">
        <v>0</v>
      </c>
      <c r="JC488">
        <v>2.25</v>
      </c>
      <c r="JD488">
        <v>0</v>
      </c>
      <c r="JE488">
        <v>0</v>
      </c>
      <c r="JF488">
        <v>0</v>
      </c>
      <c r="JG488">
        <v>16.39</v>
      </c>
      <c r="JH488">
        <v>0</v>
      </c>
      <c r="JI488">
        <v>0</v>
      </c>
      <c r="JJ488">
        <v>0.57999999999999996</v>
      </c>
      <c r="JK488">
        <v>16.100000000000001</v>
      </c>
      <c r="JL488">
        <v>0</v>
      </c>
      <c r="JM488">
        <v>0</v>
      </c>
      <c r="JN488">
        <v>0</v>
      </c>
      <c r="JO488">
        <v>2.48</v>
      </c>
      <c r="JP488">
        <v>0</v>
      </c>
      <c r="JQ488">
        <v>0</v>
      </c>
      <c r="JR488">
        <v>7.3199999999999994</v>
      </c>
      <c r="JS488">
        <v>0</v>
      </c>
      <c r="JT488">
        <v>0</v>
      </c>
      <c r="JU488">
        <v>67.23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0.44000000000000011</v>
      </c>
      <c r="KJ488">
        <v>19.71</v>
      </c>
      <c r="KK488">
        <v>2.06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61.73</v>
      </c>
      <c r="KV488">
        <v>0</v>
      </c>
      <c r="KW488">
        <v>0</v>
      </c>
      <c r="KX488">
        <v>0</v>
      </c>
      <c r="KY488">
        <v>0.6</v>
      </c>
      <c r="KZ488">
        <v>0</v>
      </c>
      <c r="LA488">
        <v>0</v>
      </c>
      <c r="LB488">
        <v>39.630000000000003</v>
      </c>
      <c r="LC488">
        <v>2.76</v>
      </c>
      <c r="LD488">
        <v>4.25</v>
      </c>
      <c r="LE488">
        <v>2.13</v>
      </c>
      <c r="LF488">
        <v>0</v>
      </c>
      <c r="LG488">
        <v>0</v>
      </c>
      <c r="LH488">
        <v>1.27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2.69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0.02</v>
      </c>
      <c r="LX488">
        <v>0</v>
      </c>
      <c r="LY488">
        <v>0</v>
      </c>
      <c r="LZ488">
        <v>111.62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16.59</v>
      </c>
      <c r="MG488">
        <v>0</v>
      </c>
      <c r="MH488">
        <v>0</v>
      </c>
      <c r="MI488">
        <v>0</v>
      </c>
      <c r="MJ488">
        <v>0.2</v>
      </c>
      <c r="MK488">
        <v>0.23</v>
      </c>
      <c r="ML488">
        <v>0.06</v>
      </c>
      <c r="MM488">
        <v>1.19</v>
      </c>
      <c r="MN488">
        <v>0</v>
      </c>
      <c r="MO488">
        <v>0</v>
      </c>
      <c r="MP488">
        <v>0</v>
      </c>
      <c r="MQ488">
        <v>0</v>
      </c>
      <c r="MR488">
        <v>82.19</v>
      </c>
      <c r="MS488">
        <v>0</v>
      </c>
      <c r="MT488">
        <v>93.97999999999999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30.98</v>
      </c>
      <c r="NH488">
        <v>0</v>
      </c>
      <c r="NI488">
        <v>14.6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34.020000000000003</v>
      </c>
      <c r="NP488">
        <v>0.82</v>
      </c>
      <c r="NQ488">
        <v>6.7</v>
      </c>
      <c r="NR488">
        <v>6.99</v>
      </c>
      <c r="NS488">
        <v>0</v>
      </c>
      <c r="NT488">
        <v>0</v>
      </c>
      <c r="NU488">
        <v>21.67</v>
      </c>
      <c r="NV488">
        <v>0</v>
      </c>
      <c r="NW488">
        <v>1.1299999999999999</v>
      </c>
      <c r="NX488">
        <v>0</v>
      </c>
      <c r="NY488">
        <v>174.58</v>
      </c>
      <c r="NZ488">
        <v>0</v>
      </c>
      <c r="OA488">
        <v>0</v>
      </c>
      <c r="OB488">
        <v>36.049999999999997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1.69</v>
      </c>
      <c r="OL488">
        <v>98.13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62.249999999999993</v>
      </c>
      <c r="OY488">
        <v>6.3199999999999994</v>
      </c>
      <c r="OZ488">
        <v>0</v>
      </c>
      <c r="PA488">
        <v>11.5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3.75</v>
      </c>
      <c r="PK488">
        <v>62.850000000000009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52.71</v>
      </c>
      <c r="PR488">
        <v>0</v>
      </c>
      <c r="PS488">
        <v>0.8</v>
      </c>
      <c r="PT488">
        <v>75.570000000000007</v>
      </c>
      <c r="PU488">
        <v>0.71000000000000008</v>
      </c>
      <c r="PV488">
        <v>12.3</v>
      </c>
      <c r="PW488">
        <v>0</v>
      </c>
      <c r="PX488">
        <v>0</v>
      </c>
      <c r="PY488">
        <v>1.64</v>
      </c>
      <c r="PZ488">
        <v>0</v>
      </c>
      <c r="QA488">
        <v>0.49</v>
      </c>
      <c r="QB488">
        <v>0.73</v>
      </c>
      <c r="QC488">
        <v>0.67000000000000015</v>
      </c>
      <c r="QD488">
        <v>278.37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1.96</v>
      </c>
      <c r="QS488">
        <v>0</v>
      </c>
      <c r="QT488">
        <v>40.700000000000003</v>
      </c>
      <c r="QU488">
        <v>189.01</v>
      </c>
      <c r="QV488">
        <v>0</v>
      </c>
      <c r="QW488">
        <v>0</v>
      </c>
      <c r="QX488">
        <v>2.12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2.21</v>
      </c>
      <c r="RJ488">
        <v>363.82</v>
      </c>
      <c r="RK488">
        <v>53.94</v>
      </c>
      <c r="RL488">
        <v>480.82</v>
      </c>
      <c r="RM488">
        <v>0.96</v>
      </c>
      <c r="RN488">
        <v>19.100000000000001</v>
      </c>
      <c r="RO488">
        <v>235.89</v>
      </c>
      <c r="RP488">
        <v>0.35</v>
      </c>
      <c r="RQ488">
        <v>147.96</v>
      </c>
      <c r="RR488">
        <v>15.86</v>
      </c>
      <c r="RS488">
        <v>48.25</v>
      </c>
      <c r="RT488">
        <v>0</v>
      </c>
      <c r="RU488">
        <v>156.44999999999999</v>
      </c>
      <c r="RV488">
        <v>137.07</v>
      </c>
      <c r="RW488">
        <v>222.51</v>
      </c>
      <c r="RX488">
        <v>163.07</v>
      </c>
      <c r="RY488">
        <v>1.18</v>
      </c>
      <c r="RZ488">
        <v>162.61000000000001</v>
      </c>
      <c r="SA488">
        <v>846.56000000000006</v>
      </c>
      <c r="SB488">
        <v>65.56</v>
      </c>
      <c r="SC488">
        <v>43.26</v>
      </c>
      <c r="SD488">
        <v>436.04</v>
      </c>
      <c r="SE488">
        <v>0</v>
      </c>
      <c r="SF488">
        <v>0.4</v>
      </c>
      <c r="SG488">
        <v>16.14</v>
      </c>
      <c r="SH488">
        <v>9.7100000000000009</v>
      </c>
      <c r="SI488">
        <v>113.06</v>
      </c>
      <c r="SJ488">
        <v>20.64</v>
      </c>
      <c r="SK488">
        <v>0</v>
      </c>
      <c r="SL488">
        <v>5.31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32.79</v>
      </c>
      <c r="ST488">
        <v>0</v>
      </c>
      <c r="SU488">
        <v>21.42</v>
      </c>
      <c r="SV488">
        <v>12.8</v>
      </c>
      <c r="SW488">
        <v>0</v>
      </c>
      <c r="SX488">
        <v>0</v>
      </c>
      <c r="SY488">
        <v>9.3699999999999992</v>
      </c>
      <c r="SZ488">
        <v>0</v>
      </c>
      <c r="TA488">
        <v>44.12</v>
      </c>
      <c r="TB488">
        <v>0</v>
      </c>
      <c r="TC488">
        <v>0</v>
      </c>
      <c r="TD488">
        <v>28.4</v>
      </c>
      <c r="TE488">
        <v>12.49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3.7</v>
      </c>
      <c r="TL488">
        <v>0</v>
      </c>
      <c r="TM488">
        <v>0</v>
      </c>
      <c r="TN488">
        <v>2.7</v>
      </c>
      <c r="TO488">
        <v>0</v>
      </c>
      <c r="TP488">
        <v>0</v>
      </c>
      <c r="TQ488">
        <v>1.94</v>
      </c>
      <c r="TR488">
        <v>5.46</v>
      </c>
      <c r="TS488">
        <v>0.01</v>
      </c>
      <c r="TT488">
        <v>0</v>
      </c>
      <c r="TU488">
        <v>22.58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5.03</v>
      </c>
      <c r="UH488">
        <v>0</v>
      </c>
      <c r="UI488">
        <v>237.12</v>
      </c>
      <c r="UJ488">
        <v>311.73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0.88</v>
      </c>
      <c r="US488">
        <v>0</v>
      </c>
      <c r="UT488">
        <v>588.45000000000005</v>
      </c>
      <c r="UU488">
        <v>0</v>
      </c>
      <c r="UV488">
        <v>26.35</v>
      </c>
      <c r="UW488">
        <v>0</v>
      </c>
      <c r="UX488">
        <v>0</v>
      </c>
      <c r="UY488">
        <v>0</v>
      </c>
      <c r="UZ488">
        <v>0</v>
      </c>
      <c r="VA488">
        <v>5.6099999999999994</v>
      </c>
      <c r="VB488">
        <v>0</v>
      </c>
      <c r="VC488">
        <v>0</v>
      </c>
      <c r="VD488">
        <v>60.61</v>
      </c>
      <c r="VE488">
        <v>0</v>
      </c>
      <c r="VF488">
        <v>0.58000000000000007</v>
      </c>
      <c r="VG488">
        <v>0.63</v>
      </c>
      <c r="VH488">
        <v>8.3000000000000007</v>
      </c>
      <c r="VI488">
        <v>0</v>
      </c>
      <c r="VJ488">
        <v>3.71</v>
      </c>
      <c r="VK488">
        <v>0</v>
      </c>
      <c r="VL488">
        <v>8.82</v>
      </c>
      <c r="VM488">
        <v>0</v>
      </c>
      <c r="VN488">
        <v>0</v>
      </c>
      <c r="VO488">
        <v>0</v>
      </c>
      <c r="VP488">
        <v>0</v>
      </c>
      <c r="VQ488">
        <v>75.38</v>
      </c>
      <c r="VR488">
        <v>0</v>
      </c>
    </row>
    <row r="489" spans="1:590" x14ac:dyDescent="0.35">
      <c r="A489">
        <v>4123</v>
      </c>
      <c r="B489">
        <v>0</v>
      </c>
      <c r="C489">
        <v>242.73</v>
      </c>
      <c r="D489">
        <v>2.02</v>
      </c>
      <c r="E489">
        <v>7.9700000000000006</v>
      </c>
      <c r="F489">
        <v>3.04</v>
      </c>
      <c r="G489">
        <v>0</v>
      </c>
      <c r="H489">
        <v>0</v>
      </c>
      <c r="I489">
        <v>12.67</v>
      </c>
      <c r="J489">
        <v>0</v>
      </c>
      <c r="K489">
        <v>2.65</v>
      </c>
      <c r="L489">
        <v>0</v>
      </c>
      <c r="M489">
        <v>0</v>
      </c>
      <c r="N489">
        <v>10.58</v>
      </c>
      <c r="O489">
        <v>4.87</v>
      </c>
      <c r="P489">
        <v>0</v>
      </c>
      <c r="Q489">
        <v>0</v>
      </c>
      <c r="R489">
        <v>0</v>
      </c>
      <c r="S489">
        <v>0</v>
      </c>
      <c r="T489">
        <v>20.29</v>
      </c>
      <c r="U489">
        <v>1.74</v>
      </c>
      <c r="V489">
        <v>358.66</v>
      </c>
      <c r="W489">
        <v>0</v>
      </c>
      <c r="X489">
        <v>0.58000000000000007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2.13</v>
      </c>
      <c r="AK489">
        <v>0</v>
      </c>
      <c r="AL489">
        <v>6.76</v>
      </c>
      <c r="AM489">
        <v>73.62</v>
      </c>
      <c r="AN489">
        <v>0.78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0.04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4.3400000000000007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98.52000000000001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625.82999999999993</v>
      </c>
      <c r="CC489">
        <v>0</v>
      </c>
      <c r="CD489">
        <v>0</v>
      </c>
      <c r="CE489">
        <v>1.28</v>
      </c>
      <c r="CF489">
        <v>5.19</v>
      </c>
      <c r="CG489">
        <v>7.0000000000000007E-2</v>
      </c>
      <c r="CH489">
        <v>0</v>
      </c>
      <c r="CI489">
        <v>0</v>
      </c>
      <c r="CJ489">
        <v>0.06</v>
      </c>
      <c r="CK489">
        <v>214.65</v>
      </c>
      <c r="CL489">
        <v>0</v>
      </c>
      <c r="CM489">
        <v>0</v>
      </c>
      <c r="CN489">
        <v>0</v>
      </c>
      <c r="CO489">
        <v>0</v>
      </c>
      <c r="CP489">
        <v>81.92</v>
      </c>
      <c r="CQ489">
        <v>0</v>
      </c>
      <c r="CR489">
        <v>0.23</v>
      </c>
      <c r="CS489">
        <v>0</v>
      </c>
      <c r="CT489">
        <v>0</v>
      </c>
      <c r="CU489">
        <v>0</v>
      </c>
      <c r="CV489">
        <v>79.209999999999994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1.99</v>
      </c>
      <c r="DD489">
        <v>2.31</v>
      </c>
      <c r="DE489">
        <v>0</v>
      </c>
      <c r="DF489">
        <v>0</v>
      </c>
      <c r="DG489">
        <v>2.16</v>
      </c>
      <c r="DH489">
        <v>0</v>
      </c>
      <c r="DI489">
        <v>0</v>
      </c>
      <c r="DJ489">
        <v>0</v>
      </c>
      <c r="DK489">
        <v>354.98</v>
      </c>
      <c r="DL489">
        <v>0</v>
      </c>
      <c r="DM489">
        <v>7.5</v>
      </c>
      <c r="DN489">
        <v>2.64</v>
      </c>
      <c r="DO489">
        <v>0.06</v>
      </c>
      <c r="DP489">
        <v>0</v>
      </c>
      <c r="DQ489">
        <v>79.69</v>
      </c>
      <c r="DR489">
        <v>0</v>
      </c>
      <c r="DS489">
        <v>0</v>
      </c>
      <c r="DT489">
        <v>0</v>
      </c>
      <c r="DU489">
        <v>0</v>
      </c>
      <c r="DV489">
        <v>0.2</v>
      </c>
      <c r="DW489">
        <v>0</v>
      </c>
      <c r="DX489">
        <v>0</v>
      </c>
      <c r="DY489">
        <v>24.71</v>
      </c>
      <c r="DZ489">
        <v>0.01</v>
      </c>
      <c r="EA489">
        <v>0</v>
      </c>
      <c r="EB489">
        <v>0</v>
      </c>
      <c r="EC489">
        <v>0</v>
      </c>
      <c r="ED489">
        <v>49.35</v>
      </c>
      <c r="EE489">
        <v>0.12</v>
      </c>
      <c r="EF489">
        <v>0</v>
      </c>
      <c r="EG489">
        <v>259.83</v>
      </c>
      <c r="EH489">
        <v>0</v>
      </c>
      <c r="EI489">
        <v>0.43</v>
      </c>
      <c r="EJ489">
        <v>0</v>
      </c>
      <c r="EK489">
        <v>3.26</v>
      </c>
      <c r="EL489">
        <v>0</v>
      </c>
      <c r="EM489">
        <v>0</v>
      </c>
      <c r="EN489">
        <v>0</v>
      </c>
      <c r="EO489">
        <v>0</v>
      </c>
      <c r="EP489">
        <v>5.5299999999999994</v>
      </c>
      <c r="EQ489">
        <v>1.82</v>
      </c>
      <c r="ER489">
        <v>0</v>
      </c>
      <c r="ES489">
        <v>0</v>
      </c>
      <c r="ET489">
        <v>9.23</v>
      </c>
      <c r="EU489">
        <v>0</v>
      </c>
      <c r="EV489">
        <v>1.46</v>
      </c>
      <c r="EW489">
        <v>0</v>
      </c>
      <c r="EX489">
        <v>37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4.72</v>
      </c>
      <c r="FE489">
        <v>0</v>
      </c>
      <c r="FF489">
        <v>0.12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0.2</v>
      </c>
      <c r="FM489">
        <v>0</v>
      </c>
      <c r="FN489">
        <v>8.09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1.57</v>
      </c>
      <c r="FU489">
        <v>0</v>
      </c>
      <c r="FV489">
        <v>0</v>
      </c>
      <c r="FW489">
        <v>0.39</v>
      </c>
      <c r="FX489">
        <v>1.76</v>
      </c>
      <c r="FY489">
        <v>0</v>
      </c>
      <c r="FZ489">
        <v>0</v>
      </c>
      <c r="GA489">
        <v>111.74</v>
      </c>
      <c r="GB489">
        <v>0</v>
      </c>
      <c r="GC489">
        <v>0</v>
      </c>
      <c r="GD489">
        <v>0</v>
      </c>
      <c r="GE489">
        <v>0.27</v>
      </c>
      <c r="GF489">
        <v>3.19</v>
      </c>
      <c r="GG489">
        <v>0</v>
      </c>
      <c r="GH489">
        <v>0</v>
      </c>
      <c r="GI489">
        <v>0</v>
      </c>
      <c r="GJ489">
        <v>6.03</v>
      </c>
      <c r="GK489">
        <v>0</v>
      </c>
      <c r="GL489">
        <v>0</v>
      </c>
      <c r="GM489">
        <v>0</v>
      </c>
      <c r="GN489">
        <v>0.6100000000000001</v>
      </c>
      <c r="GO489">
        <v>0.19</v>
      </c>
      <c r="GP489">
        <v>68.41</v>
      </c>
      <c r="GQ489">
        <v>3.39</v>
      </c>
      <c r="GR489">
        <v>95.27</v>
      </c>
      <c r="GS489">
        <v>0.1</v>
      </c>
      <c r="GT489">
        <v>0</v>
      </c>
      <c r="GU489">
        <v>0.33</v>
      </c>
      <c r="GV489">
        <v>0</v>
      </c>
      <c r="GW489">
        <v>0</v>
      </c>
      <c r="GX489">
        <v>0</v>
      </c>
      <c r="GY489">
        <v>1.97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0.01</v>
      </c>
      <c r="HH489">
        <v>255.47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4.95</v>
      </c>
      <c r="HP489">
        <v>0</v>
      </c>
      <c r="HQ489">
        <v>240.13</v>
      </c>
      <c r="HR489">
        <v>0</v>
      </c>
      <c r="HS489">
        <v>1.57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3.96</v>
      </c>
      <c r="IC489">
        <v>0</v>
      </c>
      <c r="ID489">
        <v>0</v>
      </c>
      <c r="IE489">
        <v>0</v>
      </c>
      <c r="IF489">
        <v>3.76</v>
      </c>
      <c r="IG489">
        <v>1.55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0.53</v>
      </c>
      <c r="IO489">
        <v>0.65</v>
      </c>
      <c r="IP489">
        <v>0</v>
      </c>
      <c r="IQ489">
        <v>14.54</v>
      </c>
      <c r="IR489">
        <v>0</v>
      </c>
      <c r="IS489">
        <v>0</v>
      </c>
      <c r="IT489">
        <v>76.459999999999994</v>
      </c>
      <c r="IU489">
        <v>0</v>
      </c>
      <c r="IV489">
        <v>0</v>
      </c>
      <c r="IW489">
        <v>0</v>
      </c>
      <c r="IX489">
        <v>0.2</v>
      </c>
      <c r="IY489">
        <v>0</v>
      </c>
      <c r="IZ489">
        <v>0</v>
      </c>
      <c r="JA489">
        <v>0</v>
      </c>
      <c r="JB489">
        <v>64.320000000000007</v>
      </c>
      <c r="JC489">
        <v>0</v>
      </c>
      <c r="JD489">
        <v>0</v>
      </c>
      <c r="JE489">
        <v>0</v>
      </c>
      <c r="JF489">
        <v>0</v>
      </c>
      <c r="JG489">
        <v>57.45</v>
      </c>
      <c r="JH489">
        <v>0</v>
      </c>
      <c r="JI489">
        <v>0</v>
      </c>
      <c r="JJ489">
        <v>8.629999999999999</v>
      </c>
      <c r="JK489">
        <v>2.08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0.03</v>
      </c>
      <c r="JS489">
        <v>0</v>
      </c>
      <c r="JT489">
        <v>0</v>
      </c>
      <c r="JU489">
        <v>18.87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2.19</v>
      </c>
      <c r="KB489">
        <v>0</v>
      </c>
      <c r="KC489">
        <v>0</v>
      </c>
      <c r="KD489">
        <v>0</v>
      </c>
      <c r="KE489">
        <v>5.99</v>
      </c>
      <c r="KF489">
        <v>0</v>
      </c>
      <c r="KG489">
        <v>19.82</v>
      </c>
      <c r="KH489">
        <v>0</v>
      </c>
      <c r="KI489">
        <v>0</v>
      </c>
      <c r="KJ489">
        <v>1.22</v>
      </c>
      <c r="KK489">
        <v>0</v>
      </c>
      <c r="KL489">
        <v>0</v>
      </c>
      <c r="KM489">
        <v>4.71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1.94</v>
      </c>
      <c r="KZ489">
        <v>0</v>
      </c>
      <c r="LA489">
        <v>0</v>
      </c>
      <c r="LB489">
        <v>140.24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2.77</v>
      </c>
      <c r="LO489">
        <v>7.6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0.95000000000000007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2.46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0.28999999999999998</v>
      </c>
      <c r="MM489">
        <v>0.33</v>
      </c>
      <c r="MN489">
        <v>0</v>
      </c>
      <c r="MO489">
        <v>0</v>
      </c>
      <c r="MP489">
        <v>0</v>
      </c>
      <c r="MQ489">
        <v>68.760000000000005</v>
      </c>
      <c r="MR489">
        <v>0</v>
      </c>
      <c r="MS489">
        <v>0</v>
      </c>
      <c r="MT489">
        <v>23.48</v>
      </c>
      <c r="MU489">
        <v>1.94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12.54</v>
      </c>
      <c r="NG489">
        <v>2.98</v>
      </c>
      <c r="NH489">
        <v>0</v>
      </c>
      <c r="NI489">
        <v>22.76</v>
      </c>
      <c r="NJ489">
        <v>0</v>
      </c>
      <c r="NK489">
        <v>0.05</v>
      </c>
      <c r="NL489">
        <v>0</v>
      </c>
      <c r="NM489">
        <v>0</v>
      </c>
      <c r="NN489">
        <v>0</v>
      </c>
      <c r="NO489">
        <v>0.36</v>
      </c>
      <c r="NP489">
        <v>0.1</v>
      </c>
      <c r="NQ489">
        <v>13.03</v>
      </c>
      <c r="NR489">
        <v>53.750000000000007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62.73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4.32</v>
      </c>
      <c r="OL489">
        <v>11.26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37.79</v>
      </c>
      <c r="OV489">
        <v>0</v>
      </c>
      <c r="OW489">
        <v>0</v>
      </c>
      <c r="OX489">
        <v>0.33</v>
      </c>
      <c r="OY489">
        <v>0</v>
      </c>
      <c r="OZ489">
        <v>251.97</v>
      </c>
      <c r="PA489">
        <v>3.4</v>
      </c>
      <c r="PB489">
        <v>0</v>
      </c>
      <c r="PC489">
        <v>0.23</v>
      </c>
      <c r="PD489">
        <v>0.92</v>
      </c>
      <c r="PE489">
        <v>1.32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69.12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0.39</v>
      </c>
      <c r="PR489">
        <v>0</v>
      </c>
      <c r="PS489">
        <v>95.649999999999991</v>
      </c>
      <c r="PT489">
        <v>193.04</v>
      </c>
      <c r="PU489">
        <v>2.2000000000000002</v>
      </c>
      <c r="PV489">
        <v>18.16</v>
      </c>
      <c r="PW489">
        <v>0.48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1673.71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0.42</v>
      </c>
      <c r="QM489">
        <v>0.02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10.029999999999999</v>
      </c>
      <c r="QU489">
        <v>20.32</v>
      </c>
      <c r="QV489">
        <v>0</v>
      </c>
      <c r="QW489">
        <v>0</v>
      </c>
      <c r="QX489">
        <v>23.3</v>
      </c>
      <c r="QY489">
        <v>0</v>
      </c>
      <c r="QZ489">
        <v>0</v>
      </c>
      <c r="RA489">
        <v>34.200000000000003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0.6</v>
      </c>
      <c r="RJ489">
        <v>107.03</v>
      </c>
      <c r="RK489">
        <v>18.79</v>
      </c>
      <c r="RL489">
        <v>282.16000000000003</v>
      </c>
      <c r="RM489">
        <v>45.42</v>
      </c>
      <c r="RN489">
        <v>57.41</v>
      </c>
      <c r="RO489">
        <v>18.84</v>
      </c>
      <c r="RP489">
        <v>41.739999999999988</v>
      </c>
      <c r="RQ489">
        <v>131.88999999999999</v>
      </c>
      <c r="RR489">
        <v>21.73</v>
      </c>
      <c r="RS489">
        <v>25.96</v>
      </c>
      <c r="RT489">
        <v>133.41</v>
      </c>
      <c r="RU489">
        <v>0</v>
      </c>
      <c r="RV489">
        <v>45.2</v>
      </c>
      <c r="RW489">
        <v>109.66</v>
      </c>
      <c r="RX489">
        <v>102.72</v>
      </c>
      <c r="RY489">
        <v>9.370000000000001</v>
      </c>
      <c r="RZ489">
        <v>597.92999999999995</v>
      </c>
      <c r="SA489">
        <v>256.91000000000003</v>
      </c>
      <c r="SB489">
        <v>19.38</v>
      </c>
      <c r="SC489">
        <v>188.47</v>
      </c>
      <c r="SD489">
        <v>301.2</v>
      </c>
      <c r="SE489">
        <v>0</v>
      </c>
      <c r="SF489">
        <v>0</v>
      </c>
      <c r="SG489">
        <v>3.28</v>
      </c>
      <c r="SH489">
        <v>1.48</v>
      </c>
      <c r="SI489">
        <v>51.2</v>
      </c>
      <c r="SJ489">
        <v>83.55</v>
      </c>
      <c r="SK489">
        <v>0</v>
      </c>
      <c r="SL489">
        <v>274.07</v>
      </c>
      <c r="SM489">
        <v>0</v>
      </c>
      <c r="SN489">
        <v>0</v>
      </c>
      <c r="SO489">
        <v>0</v>
      </c>
      <c r="SP489">
        <v>39.03</v>
      </c>
      <c r="SQ489">
        <v>0</v>
      </c>
      <c r="SR489">
        <v>0</v>
      </c>
      <c r="SS489">
        <v>71.740000000000009</v>
      </c>
      <c r="ST489">
        <v>0</v>
      </c>
      <c r="SU489">
        <v>25.05</v>
      </c>
      <c r="SV489">
        <v>2.44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16.309999999999999</v>
      </c>
      <c r="TE489">
        <v>1.78</v>
      </c>
      <c r="TF489">
        <v>0</v>
      </c>
      <c r="TG489">
        <v>1.79</v>
      </c>
      <c r="TH489">
        <v>0</v>
      </c>
      <c r="TI489">
        <v>0</v>
      </c>
      <c r="TJ489">
        <v>0</v>
      </c>
      <c r="TK489">
        <v>5.46</v>
      </c>
      <c r="TL489">
        <v>0</v>
      </c>
      <c r="TM489">
        <v>0</v>
      </c>
      <c r="TN489">
        <v>36.69</v>
      </c>
      <c r="TO489">
        <v>0</v>
      </c>
      <c r="TP489">
        <v>1.4</v>
      </c>
      <c r="TQ489">
        <v>0</v>
      </c>
      <c r="TR489">
        <v>0.04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0.12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16.559999999999999</v>
      </c>
      <c r="UK489">
        <v>0</v>
      </c>
      <c r="UL489">
        <v>0</v>
      </c>
      <c r="UM489">
        <v>0</v>
      </c>
      <c r="UN489">
        <v>0</v>
      </c>
      <c r="UO489">
        <v>29.73</v>
      </c>
      <c r="UP489">
        <v>0</v>
      </c>
      <c r="UQ489">
        <v>0</v>
      </c>
      <c r="UR489">
        <v>2.5299999999999998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68.41</v>
      </c>
      <c r="VB489">
        <v>0</v>
      </c>
      <c r="VC489">
        <v>0</v>
      </c>
      <c r="VD489">
        <v>0.59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13.61</v>
      </c>
      <c r="VM489">
        <v>0</v>
      </c>
      <c r="VN489">
        <v>0</v>
      </c>
      <c r="VO489">
        <v>0</v>
      </c>
      <c r="VP489">
        <v>0</v>
      </c>
      <c r="VQ489">
        <v>14.5</v>
      </c>
      <c r="VR489">
        <v>0</v>
      </c>
    </row>
    <row r="490" spans="1:590" x14ac:dyDescent="0.35">
      <c r="A490">
        <v>1316</v>
      </c>
      <c r="B490">
        <v>0</v>
      </c>
      <c r="C490">
        <v>0</v>
      </c>
      <c r="D490">
        <v>0</v>
      </c>
      <c r="E490">
        <v>1.51</v>
      </c>
      <c r="F490">
        <v>0</v>
      </c>
      <c r="G490">
        <v>0</v>
      </c>
      <c r="H490">
        <v>0</v>
      </c>
      <c r="I490">
        <v>0.81</v>
      </c>
      <c r="J490">
        <v>0</v>
      </c>
      <c r="K490">
        <v>0</v>
      </c>
      <c r="L490">
        <v>41.48</v>
      </c>
      <c r="M490">
        <v>59.27</v>
      </c>
      <c r="N490">
        <v>0</v>
      </c>
      <c r="O490">
        <v>0.31</v>
      </c>
      <c r="P490">
        <v>0</v>
      </c>
      <c r="Q490">
        <v>0</v>
      </c>
      <c r="R490">
        <v>0</v>
      </c>
      <c r="S490">
        <v>0</v>
      </c>
      <c r="T490">
        <v>208.68</v>
      </c>
      <c r="U490">
        <v>0.62</v>
      </c>
      <c r="V490">
        <v>47.5</v>
      </c>
      <c r="W490">
        <v>0</v>
      </c>
      <c r="X490">
        <v>0.9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0.1</v>
      </c>
      <c r="AM490">
        <v>32.83</v>
      </c>
      <c r="AN490">
        <v>1.03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37.380000000000003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5.76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58.76</v>
      </c>
      <c r="BV490">
        <v>0</v>
      </c>
      <c r="BW490">
        <v>45.47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2593.83</v>
      </c>
      <c r="CL490">
        <v>0</v>
      </c>
      <c r="CM490">
        <v>0</v>
      </c>
      <c r="CN490">
        <v>0</v>
      </c>
      <c r="CO490">
        <v>45.260000000000012</v>
      </c>
      <c r="CP490">
        <v>24.27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0.64</v>
      </c>
      <c r="CW490">
        <v>0</v>
      </c>
      <c r="CX490">
        <v>0.88000000000000012</v>
      </c>
      <c r="CY490">
        <v>30.73</v>
      </c>
      <c r="CZ490">
        <v>0</v>
      </c>
      <c r="DA490">
        <v>0</v>
      </c>
      <c r="DB490">
        <v>0</v>
      </c>
      <c r="DC490">
        <v>0.31</v>
      </c>
      <c r="DD490">
        <v>918.2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132.56</v>
      </c>
      <c r="DL490">
        <v>0</v>
      </c>
      <c r="DM490">
        <v>6.9499999999999993</v>
      </c>
      <c r="DN490">
        <v>3.16</v>
      </c>
      <c r="DO490">
        <v>0.03</v>
      </c>
      <c r="DP490">
        <v>0</v>
      </c>
      <c r="DQ490">
        <v>18.72</v>
      </c>
      <c r="DR490">
        <v>0</v>
      </c>
      <c r="DS490">
        <v>0</v>
      </c>
      <c r="DT490">
        <v>0</v>
      </c>
      <c r="DU490">
        <v>0</v>
      </c>
      <c r="DV490">
        <v>0.06</v>
      </c>
      <c r="DW490">
        <v>0</v>
      </c>
      <c r="DX490">
        <v>18.399999999999999</v>
      </c>
      <c r="DY490">
        <v>18.010000000000002</v>
      </c>
      <c r="DZ490">
        <v>0</v>
      </c>
      <c r="EA490">
        <v>0</v>
      </c>
      <c r="EB490">
        <v>0</v>
      </c>
      <c r="EC490">
        <v>0</v>
      </c>
      <c r="ED490">
        <v>20.61</v>
      </c>
      <c r="EE490">
        <v>0</v>
      </c>
      <c r="EF490">
        <v>30.79</v>
      </c>
      <c r="EG490">
        <v>0</v>
      </c>
      <c r="EH490">
        <v>0</v>
      </c>
      <c r="EI490">
        <v>363.77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5.0599999999999996</v>
      </c>
      <c r="EU490">
        <v>0</v>
      </c>
      <c r="EV490">
        <v>0</v>
      </c>
      <c r="EW490">
        <v>0</v>
      </c>
      <c r="EX490">
        <v>20.25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15.95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4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2.5499999999999998</v>
      </c>
      <c r="FU490">
        <v>0</v>
      </c>
      <c r="FV490">
        <v>0</v>
      </c>
      <c r="FW490">
        <v>1.01</v>
      </c>
      <c r="FX490">
        <v>3.72</v>
      </c>
      <c r="FY490">
        <v>0</v>
      </c>
      <c r="FZ490">
        <v>0</v>
      </c>
      <c r="GA490">
        <v>225.35</v>
      </c>
      <c r="GB490">
        <v>0</v>
      </c>
      <c r="GC490">
        <v>0</v>
      </c>
      <c r="GD490">
        <v>0</v>
      </c>
      <c r="GE490">
        <v>0</v>
      </c>
      <c r="GF490">
        <v>0.41</v>
      </c>
      <c r="GG490">
        <v>0</v>
      </c>
      <c r="GH490">
        <v>0</v>
      </c>
      <c r="GI490">
        <v>0</v>
      </c>
      <c r="GJ490">
        <v>8.6999999999999993</v>
      </c>
      <c r="GK490">
        <v>0</v>
      </c>
      <c r="GL490">
        <v>0</v>
      </c>
      <c r="GM490">
        <v>0</v>
      </c>
      <c r="GN490">
        <v>102.5</v>
      </c>
      <c r="GO490">
        <v>6.9999999999999993E-2</v>
      </c>
      <c r="GP490">
        <v>0.51</v>
      </c>
      <c r="GQ490">
        <v>0</v>
      </c>
      <c r="GR490">
        <v>2.44</v>
      </c>
      <c r="GS490">
        <v>0.03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0.04</v>
      </c>
      <c r="GZ490">
        <v>46.68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93.73</v>
      </c>
      <c r="HP490">
        <v>26.67</v>
      </c>
      <c r="HQ490">
        <v>0</v>
      </c>
      <c r="HR490">
        <v>2.09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0.1</v>
      </c>
      <c r="ID490">
        <v>0</v>
      </c>
      <c r="IE490">
        <v>0</v>
      </c>
      <c r="IF490">
        <v>1.43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0.58000000000000007</v>
      </c>
      <c r="IY490">
        <v>0</v>
      </c>
      <c r="IZ490">
        <v>18.329999999999998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40.090000000000003</v>
      </c>
      <c r="JH490">
        <v>0</v>
      </c>
      <c r="JI490">
        <v>0</v>
      </c>
      <c r="JJ490">
        <v>5.92</v>
      </c>
      <c r="JK490">
        <v>0</v>
      </c>
      <c r="JL490">
        <v>0</v>
      </c>
      <c r="JM490">
        <v>38.46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60.459999999999987</v>
      </c>
      <c r="KH490">
        <v>0</v>
      </c>
      <c r="KI490">
        <v>0</v>
      </c>
      <c r="KJ490">
        <v>0.88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0.91</v>
      </c>
      <c r="KZ490">
        <v>0</v>
      </c>
      <c r="LA490">
        <v>0</v>
      </c>
      <c r="LB490">
        <v>46.389999999999993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80.91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5.0999999999999996</v>
      </c>
      <c r="LO490">
        <v>2.2599999999999998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16.2</v>
      </c>
      <c r="MM490">
        <v>0.42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509.35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72.45</v>
      </c>
      <c r="NB490">
        <v>0.56000000000000005</v>
      </c>
      <c r="NC490">
        <v>0</v>
      </c>
      <c r="ND490">
        <v>0</v>
      </c>
      <c r="NE490">
        <v>0</v>
      </c>
      <c r="NF490">
        <v>0.06</v>
      </c>
      <c r="NG490">
        <v>0.24</v>
      </c>
      <c r="NH490">
        <v>0</v>
      </c>
      <c r="NI490">
        <v>57.35</v>
      </c>
      <c r="NJ490">
        <v>0</v>
      </c>
      <c r="NK490">
        <v>0</v>
      </c>
      <c r="NL490">
        <v>0</v>
      </c>
      <c r="NM490">
        <v>6.93</v>
      </c>
      <c r="NN490">
        <v>0</v>
      </c>
      <c r="NO490">
        <v>35.409999999999997</v>
      </c>
      <c r="NP490">
        <v>0.05</v>
      </c>
      <c r="NQ490">
        <v>49.86</v>
      </c>
      <c r="NR490">
        <v>2.89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28.03</v>
      </c>
      <c r="OC490">
        <v>0</v>
      </c>
      <c r="OD490">
        <v>0</v>
      </c>
      <c r="OE490">
        <v>0</v>
      </c>
      <c r="OF490">
        <v>56.080000000000013</v>
      </c>
      <c r="OG490">
        <v>0</v>
      </c>
      <c r="OH490">
        <v>0</v>
      </c>
      <c r="OI490">
        <v>0</v>
      </c>
      <c r="OJ490">
        <v>0</v>
      </c>
      <c r="OK490">
        <v>23.16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33.06</v>
      </c>
      <c r="PD490">
        <v>5.4</v>
      </c>
      <c r="PE490">
        <v>2.02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64.06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665.19999999999993</v>
      </c>
      <c r="PS490">
        <v>49.32</v>
      </c>
      <c r="PT490">
        <v>56.649999999999991</v>
      </c>
      <c r="PU490">
        <v>0</v>
      </c>
      <c r="PV490">
        <v>31.06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1227.49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44.709999999999987</v>
      </c>
      <c r="QO490">
        <v>0</v>
      </c>
      <c r="QP490">
        <v>0</v>
      </c>
      <c r="QQ490">
        <v>0</v>
      </c>
      <c r="QR490">
        <v>59.83</v>
      </c>
      <c r="QS490">
        <v>0</v>
      </c>
      <c r="QT490">
        <v>64.240000000000009</v>
      </c>
      <c r="QU490">
        <v>130.69</v>
      </c>
      <c r="QV490">
        <v>0</v>
      </c>
      <c r="QW490">
        <v>0</v>
      </c>
      <c r="QX490">
        <v>57.3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5.52</v>
      </c>
      <c r="RJ490">
        <v>208.8</v>
      </c>
      <c r="RK490">
        <v>11.55</v>
      </c>
      <c r="RL490">
        <v>128.47999999999999</v>
      </c>
      <c r="RM490">
        <v>5.77</v>
      </c>
      <c r="RN490">
        <v>28.36</v>
      </c>
      <c r="RO490">
        <v>8.2900000000000009</v>
      </c>
      <c r="RP490">
        <v>28.12</v>
      </c>
      <c r="RQ490">
        <v>241.03</v>
      </c>
      <c r="RR490">
        <v>3.75</v>
      </c>
      <c r="RS490">
        <v>69.06</v>
      </c>
      <c r="RT490">
        <v>103.32</v>
      </c>
      <c r="RU490">
        <v>55.83</v>
      </c>
      <c r="RV490">
        <v>0</v>
      </c>
      <c r="RW490">
        <v>0</v>
      </c>
      <c r="RX490">
        <v>62.2</v>
      </c>
      <c r="RY490">
        <v>10.119999999999999</v>
      </c>
      <c r="RZ490">
        <v>94.850000000000009</v>
      </c>
      <c r="SA490">
        <v>799.68999999999994</v>
      </c>
      <c r="SB490">
        <v>58.709999999999987</v>
      </c>
      <c r="SC490">
        <v>73.47999999999999</v>
      </c>
      <c r="SD490">
        <v>1967.73</v>
      </c>
      <c r="SE490">
        <v>0</v>
      </c>
      <c r="SF490">
        <v>0</v>
      </c>
      <c r="SG490">
        <v>7.43</v>
      </c>
      <c r="SH490">
        <v>1.03</v>
      </c>
      <c r="SI490">
        <v>19.829999999999998</v>
      </c>
      <c r="SJ490">
        <v>0</v>
      </c>
      <c r="SK490">
        <v>0</v>
      </c>
      <c r="SL490">
        <v>79.61999999999999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16.09</v>
      </c>
      <c r="ST490">
        <v>0</v>
      </c>
      <c r="SU490">
        <v>53.720000000000013</v>
      </c>
      <c r="SV490">
        <v>7.5500000000000007</v>
      </c>
      <c r="SW490">
        <v>0</v>
      </c>
      <c r="SX490">
        <v>0</v>
      </c>
      <c r="SY490">
        <v>140.06</v>
      </c>
      <c r="SZ490">
        <v>0</v>
      </c>
      <c r="TA490">
        <v>0</v>
      </c>
      <c r="TB490">
        <v>0</v>
      </c>
      <c r="TC490">
        <v>31.99</v>
      </c>
      <c r="TD490">
        <v>22.61</v>
      </c>
      <c r="TE490">
        <v>16.809999999999999</v>
      </c>
      <c r="TF490">
        <v>0</v>
      </c>
      <c r="TG490">
        <v>0</v>
      </c>
      <c r="TH490">
        <v>0.75</v>
      </c>
      <c r="TI490">
        <v>0</v>
      </c>
      <c r="TJ490">
        <v>0</v>
      </c>
      <c r="TK490">
        <v>12.14</v>
      </c>
      <c r="TL490">
        <v>12.57</v>
      </c>
      <c r="TM490">
        <v>0</v>
      </c>
      <c r="TN490">
        <v>19.03</v>
      </c>
      <c r="TO490">
        <v>0</v>
      </c>
      <c r="TP490">
        <v>4.0599999999999996</v>
      </c>
      <c r="TQ490">
        <v>1356.51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11.51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206.08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0.60000000000000009</v>
      </c>
      <c r="US490">
        <v>0</v>
      </c>
      <c r="UT490">
        <v>216.13</v>
      </c>
      <c r="UU490">
        <v>0</v>
      </c>
      <c r="UV490">
        <v>24.3</v>
      </c>
      <c r="UW490">
        <v>0</v>
      </c>
      <c r="UX490">
        <v>0</v>
      </c>
      <c r="UY490">
        <v>0</v>
      </c>
      <c r="UZ490">
        <v>0</v>
      </c>
      <c r="VA490">
        <v>0.51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52.37</v>
      </c>
      <c r="VI490">
        <v>0</v>
      </c>
      <c r="VJ490">
        <v>0</v>
      </c>
      <c r="VK490">
        <v>0</v>
      </c>
      <c r="VL490">
        <v>28.55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</row>
    <row r="491" spans="1:590" x14ac:dyDescent="0.35">
      <c r="A491">
        <v>7404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3.25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0.36</v>
      </c>
      <c r="T491">
        <v>311.89</v>
      </c>
      <c r="U491">
        <v>0.05</v>
      </c>
      <c r="V491">
        <v>112.01</v>
      </c>
      <c r="W491">
        <v>0</v>
      </c>
      <c r="X491">
        <v>0.4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1.66</v>
      </c>
      <c r="AK491">
        <v>0</v>
      </c>
      <c r="AL491">
        <v>0.31</v>
      </c>
      <c r="AM491">
        <v>13.99</v>
      </c>
      <c r="AN491">
        <v>0.09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1.54</v>
      </c>
      <c r="BN491">
        <v>0.38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129.05000000000001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75.539999999999992</v>
      </c>
      <c r="CC491">
        <v>0</v>
      </c>
      <c r="CD491">
        <v>0</v>
      </c>
      <c r="CE491">
        <v>0</v>
      </c>
      <c r="CF491">
        <v>1.07</v>
      </c>
      <c r="CG491">
        <v>0</v>
      </c>
      <c r="CH491">
        <v>0</v>
      </c>
      <c r="CI491">
        <v>0</v>
      </c>
      <c r="CJ491">
        <v>0</v>
      </c>
      <c r="CK491">
        <v>17.46</v>
      </c>
      <c r="CL491">
        <v>0</v>
      </c>
      <c r="CM491">
        <v>0</v>
      </c>
      <c r="CN491">
        <v>0</v>
      </c>
      <c r="CO491">
        <v>0</v>
      </c>
      <c r="CP491">
        <v>2.63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0.3</v>
      </c>
      <c r="DD491">
        <v>0.16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0.16</v>
      </c>
      <c r="DM491">
        <v>0.03</v>
      </c>
      <c r="DN491">
        <v>0</v>
      </c>
      <c r="DO491">
        <v>0.09</v>
      </c>
      <c r="DP491">
        <v>0</v>
      </c>
      <c r="DQ491">
        <v>14.2</v>
      </c>
      <c r="DR491">
        <v>0</v>
      </c>
      <c r="DS491">
        <v>0</v>
      </c>
      <c r="DT491">
        <v>0</v>
      </c>
      <c r="DU491">
        <v>0</v>
      </c>
      <c r="DV491">
        <v>0.06</v>
      </c>
      <c r="DW491">
        <v>0</v>
      </c>
      <c r="DX491">
        <v>0</v>
      </c>
      <c r="DY491">
        <v>8.75</v>
      </c>
      <c r="DZ491">
        <v>0</v>
      </c>
      <c r="EA491">
        <v>0</v>
      </c>
      <c r="EB491">
        <v>0</v>
      </c>
      <c r="EC491">
        <v>0</v>
      </c>
      <c r="ED491">
        <v>8.19</v>
      </c>
      <c r="EE491">
        <v>0.01</v>
      </c>
      <c r="EF491">
        <v>0</v>
      </c>
      <c r="EG491">
        <v>0.02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8.2200000000000006</v>
      </c>
      <c r="EU491">
        <v>0</v>
      </c>
      <c r="EV491">
        <v>0.99</v>
      </c>
      <c r="EW491">
        <v>0</v>
      </c>
      <c r="EX491">
        <v>49.09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0.57000000000000006</v>
      </c>
      <c r="FE491">
        <v>0</v>
      </c>
      <c r="FF491">
        <v>0.03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0.02</v>
      </c>
      <c r="FM491">
        <v>0.12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7.0000000000000007E-2</v>
      </c>
      <c r="FU491">
        <v>0</v>
      </c>
      <c r="FV491">
        <v>0</v>
      </c>
      <c r="FW491">
        <v>0</v>
      </c>
      <c r="FX491">
        <v>0.25</v>
      </c>
      <c r="FY491">
        <v>0.61</v>
      </c>
      <c r="FZ491">
        <v>0</v>
      </c>
      <c r="GA491">
        <v>154.21</v>
      </c>
      <c r="GB491">
        <v>0</v>
      </c>
      <c r="GC491">
        <v>0</v>
      </c>
      <c r="GD491">
        <v>0</v>
      </c>
      <c r="GE491">
        <v>9.0000000000000011E-2</v>
      </c>
      <c r="GF491">
        <v>0.63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9.9999999999999992E-2</v>
      </c>
      <c r="GP491">
        <v>7.0000000000000007E-2</v>
      </c>
      <c r="GQ491">
        <v>0</v>
      </c>
      <c r="GR491">
        <v>2.7</v>
      </c>
      <c r="GS491">
        <v>0.02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0.75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4.22</v>
      </c>
      <c r="HH491">
        <v>91.490000000000009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3.12</v>
      </c>
      <c r="HP491">
        <v>0</v>
      </c>
      <c r="HQ491">
        <v>80.3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7.0000000000000007E-2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0.01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2.14</v>
      </c>
      <c r="IY491">
        <v>0</v>
      </c>
      <c r="IZ491">
        <v>0.25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45.14</v>
      </c>
      <c r="JH491">
        <v>0</v>
      </c>
      <c r="JI491">
        <v>0</v>
      </c>
      <c r="JJ491">
        <v>0.78</v>
      </c>
      <c r="JK491">
        <v>0.05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7.0000000000000007E-2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4.66</v>
      </c>
      <c r="KH491">
        <v>0</v>
      </c>
      <c r="KI491">
        <v>0</v>
      </c>
      <c r="KJ491">
        <v>0.11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0.62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0.37000000000000011</v>
      </c>
      <c r="KZ491">
        <v>0</v>
      </c>
      <c r="LA491">
        <v>0</v>
      </c>
      <c r="LB491">
        <v>25.28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0.22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0.32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0.11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1.05</v>
      </c>
      <c r="MM491">
        <v>0.05</v>
      </c>
      <c r="MN491">
        <v>0</v>
      </c>
      <c r="MO491">
        <v>0</v>
      </c>
      <c r="MP491">
        <v>0</v>
      </c>
      <c r="MQ491">
        <v>0</v>
      </c>
      <c r="MR491">
        <v>5.84</v>
      </c>
      <c r="MS491">
        <v>0</v>
      </c>
      <c r="MT491">
        <v>0.8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0.1</v>
      </c>
      <c r="NH491">
        <v>0</v>
      </c>
      <c r="NI491">
        <v>2.23</v>
      </c>
      <c r="NJ491">
        <v>0</v>
      </c>
      <c r="NK491">
        <v>0</v>
      </c>
      <c r="NL491">
        <v>0</v>
      </c>
      <c r="NM491">
        <v>0.01</v>
      </c>
      <c r="NN491">
        <v>0</v>
      </c>
      <c r="NO491">
        <v>11.86</v>
      </c>
      <c r="NP491">
        <v>0.09</v>
      </c>
      <c r="NQ491">
        <v>1.32</v>
      </c>
      <c r="NR491">
        <v>26.58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0.1</v>
      </c>
      <c r="NZ491">
        <v>0</v>
      </c>
      <c r="OA491">
        <v>0</v>
      </c>
      <c r="OB491">
        <v>10.77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0.88</v>
      </c>
      <c r="OL491">
        <v>30.92</v>
      </c>
      <c r="OM491">
        <v>0</v>
      </c>
      <c r="ON491">
        <v>0</v>
      </c>
      <c r="OO491">
        <v>0.81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1.25</v>
      </c>
      <c r="OY491">
        <v>0</v>
      </c>
      <c r="OZ491">
        <v>0.14000000000000001</v>
      </c>
      <c r="PA491">
        <v>7.0000000000000007E-2</v>
      </c>
      <c r="PB491">
        <v>0</v>
      </c>
      <c r="PC491">
        <v>0</v>
      </c>
      <c r="PD491">
        <v>0.04</v>
      </c>
      <c r="PE491">
        <v>0.11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0.47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3.9</v>
      </c>
      <c r="PS491">
        <v>0</v>
      </c>
      <c r="PT491">
        <v>37.840000000000003</v>
      </c>
      <c r="PU491">
        <v>0.46</v>
      </c>
      <c r="PV491">
        <v>1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1185.77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0.95000000000000007</v>
      </c>
      <c r="QU491">
        <v>182.11</v>
      </c>
      <c r="QV491">
        <v>0</v>
      </c>
      <c r="QW491">
        <v>0</v>
      </c>
      <c r="QX491">
        <v>2.19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1.75</v>
      </c>
      <c r="RJ491">
        <v>461.04</v>
      </c>
      <c r="RK491">
        <v>117.91</v>
      </c>
      <c r="RL491">
        <v>286.68</v>
      </c>
      <c r="RM491">
        <v>0</v>
      </c>
      <c r="RN491">
        <v>155.4</v>
      </c>
      <c r="RO491">
        <v>76.52</v>
      </c>
      <c r="RP491">
        <v>30.32</v>
      </c>
      <c r="RQ491">
        <v>0.11</v>
      </c>
      <c r="RR491">
        <v>0.28000000000000003</v>
      </c>
      <c r="RS491">
        <v>17.11</v>
      </c>
      <c r="RT491">
        <v>188.82</v>
      </c>
      <c r="RU491">
        <v>123.76</v>
      </c>
      <c r="RV491">
        <v>2.37</v>
      </c>
      <c r="RW491">
        <v>0</v>
      </c>
      <c r="RX491">
        <v>133.58000000000001</v>
      </c>
      <c r="RY491">
        <v>0</v>
      </c>
      <c r="RZ491">
        <v>88.47</v>
      </c>
      <c r="SA491">
        <v>21.18</v>
      </c>
      <c r="SB491">
        <v>184.51</v>
      </c>
      <c r="SC491">
        <v>6.5500000000000007</v>
      </c>
      <c r="SD491">
        <v>89.04</v>
      </c>
      <c r="SE491">
        <v>0</v>
      </c>
      <c r="SF491">
        <v>0</v>
      </c>
      <c r="SG491">
        <v>0.44</v>
      </c>
      <c r="SH491">
        <v>0.11</v>
      </c>
      <c r="SI491">
        <v>64.97</v>
      </c>
      <c r="SJ491">
        <v>1.27</v>
      </c>
      <c r="SK491">
        <v>0</v>
      </c>
      <c r="SL491">
        <v>0.02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12.06</v>
      </c>
      <c r="ST491">
        <v>0</v>
      </c>
      <c r="SU491">
        <v>0.03</v>
      </c>
      <c r="SV491">
        <v>0.17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0.04</v>
      </c>
      <c r="TD491">
        <v>21.73</v>
      </c>
      <c r="TE491">
        <v>0.01</v>
      </c>
      <c r="TF491">
        <v>0.6100000000000001</v>
      </c>
      <c r="TG491">
        <v>0</v>
      </c>
      <c r="TH491">
        <v>0</v>
      </c>
      <c r="TI491">
        <v>0</v>
      </c>
      <c r="TJ491">
        <v>0</v>
      </c>
      <c r="TK491">
        <v>0.73</v>
      </c>
      <c r="TL491">
        <v>0</v>
      </c>
      <c r="TM491">
        <v>0</v>
      </c>
      <c r="TN491">
        <v>16.21</v>
      </c>
      <c r="TO491">
        <v>0</v>
      </c>
      <c r="TP491">
        <v>0</v>
      </c>
      <c r="TQ491">
        <v>4.9800000000000004</v>
      </c>
      <c r="TR491">
        <v>0.64</v>
      </c>
      <c r="TS491">
        <v>0</v>
      </c>
      <c r="TT491">
        <v>0</v>
      </c>
      <c r="TU491">
        <v>0.32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0.02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50.81</v>
      </c>
      <c r="UJ491">
        <v>173.36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0.62</v>
      </c>
      <c r="US491">
        <v>0</v>
      </c>
      <c r="UT491">
        <v>258.3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7.0000000000000007E-2</v>
      </c>
      <c r="VB491">
        <v>0</v>
      </c>
      <c r="VC491">
        <v>0</v>
      </c>
      <c r="VD491">
        <v>1.19</v>
      </c>
      <c r="VE491">
        <v>0</v>
      </c>
      <c r="VF491">
        <v>0</v>
      </c>
      <c r="VG491">
        <v>0.03</v>
      </c>
      <c r="VH491">
        <v>0.09</v>
      </c>
      <c r="VI491">
        <v>0</v>
      </c>
      <c r="VJ491">
        <v>0</v>
      </c>
      <c r="VK491">
        <v>0</v>
      </c>
      <c r="VL491">
        <v>0.56000000000000005</v>
      </c>
      <c r="VM491">
        <v>0</v>
      </c>
      <c r="VN491">
        <v>0</v>
      </c>
      <c r="VO491">
        <v>0</v>
      </c>
      <c r="VP491">
        <v>0</v>
      </c>
      <c r="VQ491">
        <v>3.71</v>
      </c>
      <c r="VR491">
        <v>0</v>
      </c>
    </row>
    <row r="492" spans="1:590" x14ac:dyDescent="0.35">
      <c r="A492">
        <v>235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1.24</v>
      </c>
      <c r="J492">
        <v>0.18</v>
      </c>
      <c r="K492">
        <v>0</v>
      </c>
      <c r="L492">
        <v>6.4500000000000011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348.91</v>
      </c>
      <c r="U492">
        <v>27.5</v>
      </c>
      <c r="V492">
        <v>272.37</v>
      </c>
      <c r="W492">
        <v>0</v>
      </c>
      <c r="X492">
        <v>0.33</v>
      </c>
      <c r="Y492">
        <v>0.71</v>
      </c>
      <c r="Z492">
        <v>0</v>
      </c>
      <c r="AA492">
        <v>0</v>
      </c>
      <c r="AB492">
        <v>0.71000000000000008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16.22</v>
      </c>
      <c r="AK492">
        <v>0</v>
      </c>
      <c r="AL492">
        <v>0.19</v>
      </c>
      <c r="AM492">
        <v>13.21</v>
      </c>
      <c r="AN492">
        <v>4.7</v>
      </c>
      <c r="AO492">
        <v>0</v>
      </c>
      <c r="AP492">
        <v>0</v>
      </c>
      <c r="AQ492">
        <v>1.25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2.17</v>
      </c>
      <c r="BD492">
        <v>11.62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4.03</v>
      </c>
      <c r="BN492">
        <v>8.9699999999999989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206.52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0.17</v>
      </c>
      <c r="CB492">
        <v>124.14</v>
      </c>
      <c r="CC492">
        <v>0</v>
      </c>
      <c r="CD492">
        <v>0</v>
      </c>
      <c r="CE492">
        <v>0</v>
      </c>
      <c r="CF492">
        <v>0.76</v>
      </c>
      <c r="CG492">
        <v>0</v>
      </c>
      <c r="CH492">
        <v>0</v>
      </c>
      <c r="CI492">
        <v>0</v>
      </c>
      <c r="CJ492">
        <v>0</v>
      </c>
      <c r="CK492">
        <v>290.82</v>
      </c>
      <c r="CL492">
        <v>0</v>
      </c>
      <c r="CM492">
        <v>0</v>
      </c>
      <c r="CN492">
        <v>0</v>
      </c>
      <c r="CO492">
        <v>0</v>
      </c>
      <c r="CP492">
        <v>8.31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10.64</v>
      </c>
      <c r="CZ492">
        <v>0</v>
      </c>
      <c r="DA492">
        <v>0</v>
      </c>
      <c r="DB492">
        <v>0</v>
      </c>
      <c r="DC492">
        <v>0</v>
      </c>
      <c r="DD492">
        <v>1.48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0.53</v>
      </c>
      <c r="DM492">
        <v>0</v>
      </c>
      <c r="DN492">
        <v>0</v>
      </c>
      <c r="DO492">
        <v>0.15</v>
      </c>
      <c r="DP492">
        <v>0</v>
      </c>
      <c r="DQ492">
        <v>10.48</v>
      </c>
      <c r="DR492">
        <v>0</v>
      </c>
      <c r="DS492">
        <v>0</v>
      </c>
      <c r="DT492">
        <v>0</v>
      </c>
      <c r="DU492">
        <v>0</v>
      </c>
      <c r="DV492">
        <v>0.14000000000000001</v>
      </c>
      <c r="DW492">
        <v>0</v>
      </c>
      <c r="DX492">
        <v>0</v>
      </c>
      <c r="DY492">
        <v>6.82</v>
      </c>
      <c r="DZ492">
        <v>0</v>
      </c>
      <c r="EA492">
        <v>0</v>
      </c>
      <c r="EB492">
        <v>0</v>
      </c>
      <c r="EC492">
        <v>0</v>
      </c>
      <c r="ED492">
        <v>8.26</v>
      </c>
      <c r="EE492">
        <v>0.21</v>
      </c>
      <c r="EF492">
        <v>0</v>
      </c>
      <c r="EG492">
        <v>20.91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0.28000000000000003</v>
      </c>
      <c r="EU492">
        <v>0</v>
      </c>
      <c r="EV492">
        <v>0.59</v>
      </c>
      <c r="EW492">
        <v>0.03</v>
      </c>
      <c r="EX492">
        <v>7.87</v>
      </c>
      <c r="EY492">
        <v>0</v>
      </c>
      <c r="EZ492">
        <v>0.51</v>
      </c>
      <c r="FA492">
        <v>0</v>
      </c>
      <c r="FB492">
        <v>0.32</v>
      </c>
      <c r="FC492">
        <v>0</v>
      </c>
      <c r="FD492">
        <v>1.76</v>
      </c>
      <c r="FE492">
        <v>0</v>
      </c>
      <c r="FF492">
        <v>0.02</v>
      </c>
      <c r="FG492">
        <v>0</v>
      </c>
      <c r="FH492">
        <v>0.2</v>
      </c>
      <c r="FI492">
        <v>0</v>
      </c>
      <c r="FJ492">
        <v>0.13</v>
      </c>
      <c r="FK492">
        <v>0</v>
      </c>
      <c r="FL492">
        <v>0</v>
      </c>
      <c r="FM492">
        <v>0.84</v>
      </c>
      <c r="FN492">
        <v>1.3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8.5</v>
      </c>
      <c r="FZ492">
        <v>0</v>
      </c>
      <c r="GA492">
        <v>115.81</v>
      </c>
      <c r="GB492">
        <v>0</v>
      </c>
      <c r="GC492">
        <v>0</v>
      </c>
      <c r="GD492">
        <v>0</v>
      </c>
      <c r="GE492">
        <v>0.43</v>
      </c>
      <c r="GF492">
        <v>0.59000000000000008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0.12</v>
      </c>
      <c r="GP492">
        <v>1.96</v>
      </c>
      <c r="GQ492">
        <v>0</v>
      </c>
      <c r="GR492">
        <v>12.45</v>
      </c>
      <c r="GS492">
        <v>0.04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0.42</v>
      </c>
      <c r="GZ492">
        <v>0</v>
      </c>
      <c r="HA492">
        <v>0</v>
      </c>
      <c r="HB492">
        <v>0</v>
      </c>
      <c r="HC492">
        <v>0</v>
      </c>
      <c r="HD492">
        <v>2.2200000000000002</v>
      </c>
      <c r="HE492">
        <v>0</v>
      </c>
      <c r="HF492">
        <v>0.54</v>
      </c>
      <c r="HG492">
        <v>43.18</v>
      </c>
      <c r="HH492">
        <v>56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32.880000000000003</v>
      </c>
      <c r="HP492">
        <v>0</v>
      </c>
      <c r="HQ492">
        <v>82.84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0.23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28.73</v>
      </c>
      <c r="IU492">
        <v>0</v>
      </c>
      <c r="IV492">
        <v>0</v>
      </c>
      <c r="IW492">
        <v>0</v>
      </c>
      <c r="IX492">
        <v>0.15</v>
      </c>
      <c r="IY492">
        <v>0</v>
      </c>
      <c r="IZ492">
        <v>4.33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1.26</v>
      </c>
      <c r="JH492">
        <v>0</v>
      </c>
      <c r="JI492">
        <v>0</v>
      </c>
      <c r="JJ492">
        <v>0.43</v>
      </c>
      <c r="JK492">
        <v>14.34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11.71</v>
      </c>
      <c r="JS492">
        <v>0</v>
      </c>
      <c r="JT492">
        <v>0</v>
      </c>
      <c r="JU492">
        <v>34.86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0.78</v>
      </c>
      <c r="KJ492">
        <v>5.12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14.85</v>
      </c>
      <c r="KV492">
        <v>0</v>
      </c>
      <c r="KW492">
        <v>0</v>
      </c>
      <c r="KX492">
        <v>0</v>
      </c>
      <c r="KY492">
        <v>0.31</v>
      </c>
      <c r="KZ492">
        <v>0</v>
      </c>
      <c r="LA492">
        <v>0</v>
      </c>
      <c r="LB492">
        <v>21.52</v>
      </c>
      <c r="LC492">
        <v>1.33</v>
      </c>
      <c r="LD492">
        <v>5.54</v>
      </c>
      <c r="LE492">
        <v>0</v>
      </c>
      <c r="LF492">
        <v>0</v>
      </c>
      <c r="LG492">
        <v>0</v>
      </c>
      <c r="LH492">
        <v>0.37000000000000011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1.28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0.3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4.92</v>
      </c>
      <c r="MG492">
        <v>0</v>
      </c>
      <c r="MH492">
        <v>0</v>
      </c>
      <c r="MI492">
        <v>0</v>
      </c>
      <c r="MJ492">
        <v>0</v>
      </c>
      <c r="MK492">
        <v>0.09</v>
      </c>
      <c r="ML492">
        <v>7.0000000000000007E-2</v>
      </c>
      <c r="MM492">
        <v>0.72</v>
      </c>
      <c r="MN492">
        <v>0</v>
      </c>
      <c r="MO492">
        <v>0</v>
      </c>
      <c r="MP492">
        <v>0</v>
      </c>
      <c r="MQ492">
        <v>0</v>
      </c>
      <c r="MR492">
        <v>50.14</v>
      </c>
      <c r="MS492">
        <v>0</v>
      </c>
      <c r="MT492">
        <v>32.619999999999997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9.9500000000000011</v>
      </c>
      <c r="NH492">
        <v>0</v>
      </c>
      <c r="NI492">
        <v>20.78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11.32</v>
      </c>
      <c r="NP492">
        <v>0.85</v>
      </c>
      <c r="NQ492">
        <v>7.69</v>
      </c>
      <c r="NR492">
        <v>5.58</v>
      </c>
      <c r="NS492">
        <v>0</v>
      </c>
      <c r="NT492">
        <v>0</v>
      </c>
      <c r="NU492">
        <v>0</v>
      </c>
      <c r="NV492">
        <v>0</v>
      </c>
      <c r="NW492">
        <v>0.94000000000000006</v>
      </c>
      <c r="NX492">
        <v>0</v>
      </c>
      <c r="NY492">
        <v>10.63</v>
      </c>
      <c r="NZ492">
        <v>0</v>
      </c>
      <c r="OA492">
        <v>0</v>
      </c>
      <c r="OB492">
        <v>9.8699999999999992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2.680000000000001</v>
      </c>
      <c r="OL492">
        <v>39.510000000000012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8.44</v>
      </c>
      <c r="OY492">
        <v>4.7200000000000006</v>
      </c>
      <c r="OZ492">
        <v>0</v>
      </c>
      <c r="PA492">
        <v>3.77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6.3999999999999986</v>
      </c>
      <c r="PK492">
        <v>21.07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51.69</v>
      </c>
      <c r="PR492">
        <v>0</v>
      </c>
      <c r="PS492">
        <v>0.2</v>
      </c>
      <c r="PT492">
        <v>39.229999999999997</v>
      </c>
      <c r="PU492">
        <v>0.3</v>
      </c>
      <c r="PV492">
        <v>8.18</v>
      </c>
      <c r="PW492">
        <v>0</v>
      </c>
      <c r="PX492">
        <v>0</v>
      </c>
      <c r="PY492">
        <v>2.14</v>
      </c>
      <c r="PZ492">
        <v>0</v>
      </c>
      <c r="QA492">
        <v>0.45</v>
      </c>
      <c r="QB492">
        <v>1.26</v>
      </c>
      <c r="QC492">
        <v>0.78</v>
      </c>
      <c r="QD492">
        <v>216.15</v>
      </c>
      <c r="QE492">
        <v>0.57000000000000006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1.56</v>
      </c>
      <c r="QS492">
        <v>0</v>
      </c>
      <c r="QT492">
        <v>8.85</v>
      </c>
      <c r="QU492">
        <v>192.74</v>
      </c>
      <c r="QV492">
        <v>0</v>
      </c>
      <c r="QW492">
        <v>0</v>
      </c>
      <c r="QX492">
        <v>4.4400000000000004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0.01</v>
      </c>
      <c r="RJ492">
        <v>127.8</v>
      </c>
      <c r="RK492">
        <v>18.68</v>
      </c>
      <c r="RL492">
        <v>369.59</v>
      </c>
      <c r="RM492">
        <v>0</v>
      </c>
      <c r="RN492">
        <v>11.59</v>
      </c>
      <c r="RO492">
        <v>61.23</v>
      </c>
      <c r="RP492">
        <v>0.34</v>
      </c>
      <c r="RQ492">
        <v>34.89</v>
      </c>
      <c r="RR492">
        <v>3.45</v>
      </c>
      <c r="RS492">
        <v>12.6</v>
      </c>
      <c r="RT492">
        <v>153.74</v>
      </c>
      <c r="RU492">
        <v>98.46</v>
      </c>
      <c r="RV492">
        <v>52.820000000000007</v>
      </c>
      <c r="RW492">
        <v>117.85</v>
      </c>
      <c r="RX492">
        <v>0</v>
      </c>
      <c r="RY492">
        <v>0</v>
      </c>
      <c r="RZ492">
        <v>109.47</v>
      </c>
      <c r="SA492">
        <v>326.11</v>
      </c>
      <c r="SB492">
        <v>8.5300000000000011</v>
      </c>
      <c r="SC492">
        <v>18.579999999999998</v>
      </c>
      <c r="SD492">
        <v>303.32</v>
      </c>
      <c r="SE492">
        <v>0</v>
      </c>
      <c r="SF492">
        <v>0.22</v>
      </c>
      <c r="SG492">
        <v>1.54</v>
      </c>
      <c r="SH492">
        <v>5.3999999999999986</v>
      </c>
      <c r="SI492">
        <v>48.14</v>
      </c>
      <c r="SJ492">
        <v>5.870000000000001</v>
      </c>
      <c r="SK492">
        <v>0</v>
      </c>
      <c r="SL492">
        <v>2.2799999999999998</v>
      </c>
      <c r="SM492">
        <v>0</v>
      </c>
      <c r="SN492">
        <v>0</v>
      </c>
      <c r="SO492">
        <v>0</v>
      </c>
      <c r="SP492">
        <v>0</v>
      </c>
      <c r="SQ492">
        <v>0.02</v>
      </c>
      <c r="SR492">
        <v>0</v>
      </c>
      <c r="SS492">
        <v>9.11</v>
      </c>
      <c r="ST492">
        <v>0</v>
      </c>
      <c r="SU492">
        <v>10.11</v>
      </c>
      <c r="SV492">
        <v>7.19</v>
      </c>
      <c r="SW492">
        <v>0</v>
      </c>
      <c r="SX492">
        <v>0</v>
      </c>
      <c r="SY492">
        <v>5.67</v>
      </c>
      <c r="SZ492">
        <v>0</v>
      </c>
      <c r="TA492">
        <v>28.27</v>
      </c>
      <c r="TB492">
        <v>0</v>
      </c>
      <c r="TC492">
        <v>0</v>
      </c>
      <c r="TD492">
        <v>17.07</v>
      </c>
      <c r="TE492">
        <v>5.41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1.91</v>
      </c>
      <c r="TL492">
        <v>0</v>
      </c>
      <c r="TM492">
        <v>0</v>
      </c>
      <c r="TN492">
        <v>4.49</v>
      </c>
      <c r="TO492">
        <v>0</v>
      </c>
      <c r="TP492">
        <v>0</v>
      </c>
      <c r="TQ492">
        <v>1.55</v>
      </c>
      <c r="TR492">
        <v>1.91</v>
      </c>
      <c r="TS492">
        <v>0.17</v>
      </c>
      <c r="TT492">
        <v>0</v>
      </c>
      <c r="TU492">
        <v>4.96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4.7</v>
      </c>
      <c r="UH492">
        <v>0</v>
      </c>
      <c r="UI492">
        <v>175.16</v>
      </c>
      <c r="UJ492">
        <v>194.35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0.70000000000000007</v>
      </c>
      <c r="US492">
        <v>0</v>
      </c>
      <c r="UT492">
        <v>270.83999999999997</v>
      </c>
      <c r="UU492">
        <v>0</v>
      </c>
      <c r="UV492">
        <v>5.8999999999999986</v>
      </c>
      <c r="UW492">
        <v>0</v>
      </c>
      <c r="UX492">
        <v>0</v>
      </c>
      <c r="UY492">
        <v>0</v>
      </c>
      <c r="UZ492">
        <v>0</v>
      </c>
      <c r="VA492">
        <v>1.96</v>
      </c>
      <c r="VB492">
        <v>0</v>
      </c>
      <c r="VC492">
        <v>0</v>
      </c>
      <c r="VD492">
        <v>27.9</v>
      </c>
      <c r="VE492">
        <v>0</v>
      </c>
      <c r="VF492">
        <v>0.99</v>
      </c>
      <c r="VG492">
        <v>1.43</v>
      </c>
      <c r="VH492">
        <v>6.92</v>
      </c>
      <c r="VI492">
        <v>0</v>
      </c>
      <c r="VJ492">
        <v>6.8500000000000014</v>
      </c>
      <c r="VK492">
        <v>0</v>
      </c>
      <c r="VL492">
        <v>6.72</v>
      </c>
      <c r="VM492">
        <v>0</v>
      </c>
      <c r="VN492">
        <v>0</v>
      </c>
      <c r="VO492">
        <v>0</v>
      </c>
      <c r="VP492">
        <v>0</v>
      </c>
      <c r="VQ492">
        <v>25.81</v>
      </c>
      <c r="VR492">
        <v>0</v>
      </c>
    </row>
    <row r="493" spans="1:590" x14ac:dyDescent="0.35">
      <c r="A493">
        <v>538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0.14000000000000001</v>
      </c>
      <c r="J493">
        <v>0</v>
      </c>
      <c r="K493">
        <v>0</v>
      </c>
      <c r="L493">
        <v>0</v>
      </c>
      <c r="M493">
        <v>0.13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13.29</v>
      </c>
      <c r="U493">
        <v>0</v>
      </c>
      <c r="V493">
        <v>0.03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0.54</v>
      </c>
      <c r="AT493">
        <v>0</v>
      </c>
      <c r="AU493">
        <v>0</v>
      </c>
      <c r="AV493">
        <v>1.6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0.01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0.57000000000000006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0.34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570.69000000000005</v>
      </c>
      <c r="CL493">
        <v>0</v>
      </c>
      <c r="CM493">
        <v>0</v>
      </c>
      <c r="CN493">
        <v>0</v>
      </c>
      <c r="CO493">
        <v>5.05</v>
      </c>
      <c r="CP493">
        <v>0</v>
      </c>
      <c r="CQ493">
        <v>0</v>
      </c>
      <c r="CR493">
        <v>0</v>
      </c>
      <c r="CS493">
        <v>1.33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0.04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0.05</v>
      </c>
      <c r="DW493">
        <v>0</v>
      </c>
      <c r="DX493">
        <v>0.22</v>
      </c>
      <c r="DY493">
        <v>0.88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0.11</v>
      </c>
      <c r="EF493">
        <v>0</v>
      </c>
      <c r="EG493">
        <v>0</v>
      </c>
      <c r="EH493">
        <v>0</v>
      </c>
      <c r="EI493">
        <v>0</v>
      </c>
      <c r="EJ493">
        <v>2.29</v>
      </c>
      <c r="EK493">
        <v>0</v>
      </c>
      <c r="EL493">
        <v>0</v>
      </c>
      <c r="EM493">
        <v>0</v>
      </c>
      <c r="EN493">
        <v>0.34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0.06</v>
      </c>
      <c r="EU493">
        <v>0</v>
      </c>
      <c r="EV493">
        <v>0</v>
      </c>
      <c r="EW493">
        <v>0</v>
      </c>
      <c r="EX493">
        <v>0.53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0.02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0.18</v>
      </c>
      <c r="GB493">
        <v>0</v>
      </c>
      <c r="GC493">
        <v>0</v>
      </c>
      <c r="GD493">
        <v>0</v>
      </c>
      <c r="GE493">
        <v>0.18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34.47</v>
      </c>
      <c r="GS493">
        <v>0.02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0.06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8.2799999999999994</v>
      </c>
      <c r="HI493">
        <v>0.94000000000000017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0.24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0.04</v>
      </c>
      <c r="IM493">
        <v>0</v>
      </c>
      <c r="IN493">
        <v>2.13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0.84000000000000008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0.17</v>
      </c>
      <c r="JH493">
        <v>0</v>
      </c>
      <c r="JI493">
        <v>0</v>
      </c>
      <c r="JJ493">
        <v>0.01</v>
      </c>
      <c r="JK493">
        <v>0</v>
      </c>
      <c r="JL493">
        <v>0</v>
      </c>
      <c r="JM493">
        <v>0.02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2.87</v>
      </c>
      <c r="KA493">
        <v>0</v>
      </c>
      <c r="KB493">
        <v>0</v>
      </c>
      <c r="KC493">
        <v>1.71</v>
      </c>
      <c r="KD493">
        <v>0</v>
      </c>
      <c r="KE493">
        <v>0</v>
      </c>
      <c r="KF493">
        <v>0</v>
      </c>
      <c r="KG493">
        <v>0</v>
      </c>
      <c r="KH493">
        <v>0.01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0.08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0.11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0.3</v>
      </c>
      <c r="LV493">
        <v>4.32</v>
      </c>
      <c r="LW493">
        <v>0</v>
      </c>
      <c r="LX493">
        <v>0</v>
      </c>
      <c r="LY493">
        <v>0.1</v>
      </c>
      <c r="LZ493">
        <v>67.860000000000014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0.19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0.81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5.26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0.59</v>
      </c>
      <c r="NF493">
        <v>0</v>
      </c>
      <c r="NG493">
        <v>2.5</v>
      </c>
      <c r="NH493">
        <v>0</v>
      </c>
      <c r="NI493">
        <v>0.32000000000000012</v>
      </c>
      <c r="NJ493">
        <v>0</v>
      </c>
      <c r="NK493">
        <v>0</v>
      </c>
      <c r="NL493">
        <v>0</v>
      </c>
      <c r="NM493">
        <v>0.01</v>
      </c>
      <c r="NN493">
        <v>0</v>
      </c>
      <c r="NO493">
        <v>0</v>
      </c>
      <c r="NP493">
        <v>0</v>
      </c>
      <c r="NQ493">
        <v>0.16</v>
      </c>
      <c r="NR493">
        <v>0.03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0.57999999999999996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0.24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0.04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0.32</v>
      </c>
      <c r="PR493">
        <v>0</v>
      </c>
      <c r="PS493">
        <v>0</v>
      </c>
      <c r="PT493">
        <v>0</v>
      </c>
      <c r="PU493">
        <v>0</v>
      </c>
      <c r="PV493">
        <v>0.77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101.53</v>
      </c>
      <c r="QE493">
        <v>0</v>
      </c>
      <c r="QF493">
        <v>0</v>
      </c>
      <c r="QG493">
        <v>0</v>
      </c>
      <c r="QH493">
        <v>0</v>
      </c>
      <c r="QI493">
        <v>0.01</v>
      </c>
      <c r="QJ493">
        <v>0</v>
      </c>
      <c r="QK493">
        <v>0</v>
      </c>
      <c r="QL493">
        <v>0</v>
      </c>
      <c r="QM493">
        <v>0</v>
      </c>
      <c r="QN493">
        <v>0.48</v>
      </c>
      <c r="QO493">
        <v>0</v>
      </c>
      <c r="QP493">
        <v>0</v>
      </c>
      <c r="QQ493">
        <v>0</v>
      </c>
      <c r="QR493">
        <v>0.51</v>
      </c>
      <c r="QS493">
        <v>0</v>
      </c>
      <c r="QT493">
        <v>22.17</v>
      </c>
      <c r="QU493">
        <v>0</v>
      </c>
      <c r="QV493">
        <v>0</v>
      </c>
      <c r="QW493">
        <v>0</v>
      </c>
      <c r="QX493">
        <v>0.45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6.3400000000000007</v>
      </c>
      <c r="RJ493">
        <v>129.5</v>
      </c>
      <c r="RK493">
        <v>15.34</v>
      </c>
      <c r="RL493">
        <v>12.07</v>
      </c>
      <c r="RM493">
        <v>17.93</v>
      </c>
      <c r="RN493">
        <v>0</v>
      </c>
      <c r="RO493">
        <v>0</v>
      </c>
      <c r="RP493">
        <v>0.03</v>
      </c>
      <c r="RQ493">
        <v>116.14</v>
      </c>
      <c r="RR493">
        <v>5.96</v>
      </c>
      <c r="RS493">
        <v>113.92</v>
      </c>
      <c r="RT493">
        <v>5.78</v>
      </c>
      <c r="RU493">
        <v>3.7</v>
      </c>
      <c r="RV493">
        <v>9.5500000000000007</v>
      </c>
      <c r="RW493">
        <v>0.12</v>
      </c>
      <c r="RX493">
        <v>1.28</v>
      </c>
      <c r="RY493">
        <v>0</v>
      </c>
      <c r="RZ493">
        <v>52.56</v>
      </c>
      <c r="SA493">
        <v>13.78</v>
      </c>
      <c r="SB493">
        <v>136.35</v>
      </c>
      <c r="SC493">
        <v>54.05</v>
      </c>
      <c r="SD493">
        <v>1.06</v>
      </c>
      <c r="SE493">
        <v>0</v>
      </c>
      <c r="SF493">
        <v>0</v>
      </c>
      <c r="SG493">
        <v>0.05</v>
      </c>
      <c r="SH493">
        <v>2.14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0.19</v>
      </c>
      <c r="SV493">
        <v>0.09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0.06</v>
      </c>
      <c r="TD493">
        <v>0</v>
      </c>
      <c r="TE493">
        <v>0</v>
      </c>
      <c r="TF493">
        <v>0.8</v>
      </c>
      <c r="TG493">
        <v>0</v>
      </c>
      <c r="TH493">
        <v>0</v>
      </c>
      <c r="TI493">
        <v>0</v>
      </c>
      <c r="TJ493">
        <v>0</v>
      </c>
      <c r="TK493">
        <v>0.06</v>
      </c>
      <c r="TL493">
        <v>0</v>
      </c>
      <c r="TM493">
        <v>0</v>
      </c>
      <c r="TN493">
        <v>0.25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4.17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0.83000000000000007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0.41</v>
      </c>
      <c r="US493">
        <v>0</v>
      </c>
      <c r="UT493">
        <v>0.22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0.23</v>
      </c>
      <c r="VM493">
        <v>0</v>
      </c>
      <c r="VN493">
        <v>0</v>
      </c>
      <c r="VO493">
        <v>0</v>
      </c>
      <c r="VP493">
        <v>0</v>
      </c>
      <c r="VQ493">
        <v>8.1399999999999988</v>
      </c>
      <c r="VR493">
        <v>0</v>
      </c>
    </row>
    <row r="494" spans="1:590" x14ac:dyDescent="0.35">
      <c r="A494">
        <v>2361</v>
      </c>
      <c r="B494">
        <v>0</v>
      </c>
      <c r="C494">
        <v>2.5099999999999998</v>
      </c>
      <c r="D494">
        <v>2.5099999999999998</v>
      </c>
      <c r="E494">
        <v>0.78</v>
      </c>
      <c r="F494">
        <v>0</v>
      </c>
      <c r="G494">
        <v>0</v>
      </c>
      <c r="H494">
        <v>0</v>
      </c>
      <c r="I494">
        <v>21.49</v>
      </c>
      <c r="J494">
        <v>0</v>
      </c>
      <c r="K494">
        <v>0</v>
      </c>
      <c r="L494">
        <v>3.28</v>
      </c>
      <c r="M494">
        <v>0</v>
      </c>
      <c r="N494">
        <v>0</v>
      </c>
      <c r="O494">
        <v>0.44</v>
      </c>
      <c r="P494">
        <v>0</v>
      </c>
      <c r="Q494">
        <v>0</v>
      </c>
      <c r="R494">
        <v>0</v>
      </c>
      <c r="S494">
        <v>0</v>
      </c>
      <c r="T494">
        <v>385.92</v>
      </c>
      <c r="U494">
        <v>2.2000000000000002</v>
      </c>
      <c r="V494">
        <v>611.58999999999992</v>
      </c>
      <c r="W494">
        <v>0</v>
      </c>
      <c r="X494">
        <v>0</v>
      </c>
      <c r="Y494">
        <v>0</v>
      </c>
      <c r="Z494">
        <v>11.09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0.01</v>
      </c>
      <c r="AK494">
        <v>0</v>
      </c>
      <c r="AL494">
        <v>0.32</v>
      </c>
      <c r="AM494">
        <v>106.93</v>
      </c>
      <c r="AN494">
        <v>6.68</v>
      </c>
      <c r="AO494">
        <v>0</v>
      </c>
      <c r="AP494">
        <v>0</v>
      </c>
      <c r="AQ494">
        <v>0</v>
      </c>
      <c r="AR494">
        <v>21.84</v>
      </c>
      <c r="AS494">
        <v>0</v>
      </c>
      <c r="AT494">
        <v>0</v>
      </c>
      <c r="AU494">
        <v>0.04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97.63</v>
      </c>
      <c r="BH494">
        <v>3.23</v>
      </c>
      <c r="BI494">
        <v>0</v>
      </c>
      <c r="BJ494">
        <v>0</v>
      </c>
      <c r="BK494">
        <v>0</v>
      </c>
      <c r="BL494">
        <v>0</v>
      </c>
      <c r="BM494">
        <v>0.6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63.17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285.62</v>
      </c>
      <c r="CC494">
        <v>0</v>
      </c>
      <c r="CD494">
        <v>0</v>
      </c>
      <c r="CE494">
        <v>0</v>
      </c>
      <c r="CF494">
        <v>3.92</v>
      </c>
      <c r="CG494">
        <v>0</v>
      </c>
      <c r="CH494">
        <v>0</v>
      </c>
      <c r="CI494">
        <v>0</v>
      </c>
      <c r="CJ494">
        <v>0</v>
      </c>
      <c r="CK494">
        <v>1375.29</v>
      </c>
      <c r="CL494">
        <v>0</v>
      </c>
      <c r="CM494">
        <v>0</v>
      </c>
      <c r="CN494">
        <v>0</v>
      </c>
      <c r="CO494">
        <v>0</v>
      </c>
      <c r="CP494">
        <v>138.49</v>
      </c>
      <c r="CQ494">
        <v>0</v>
      </c>
      <c r="CR494">
        <v>0</v>
      </c>
      <c r="CS494">
        <v>33.26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455.05000000000013</v>
      </c>
      <c r="CZ494">
        <v>0</v>
      </c>
      <c r="DA494">
        <v>0</v>
      </c>
      <c r="DB494">
        <v>0</v>
      </c>
      <c r="DC494">
        <v>2.69</v>
      </c>
      <c r="DD494">
        <v>32.07</v>
      </c>
      <c r="DE494">
        <v>2.54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0.41</v>
      </c>
      <c r="DP494">
        <v>0</v>
      </c>
      <c r="DQ494">
        <v>80.460000000000008</v>
      </c>
      <c r="DR494">
        <v>0</v>
      </c>
      <c r="DS494">
        <v>0</v>
      </c>
      <c r="DT494">
        <v>0</v>
      </c>
      <c r="DU494">
        <v>0</v>
      </c>
      <c r="DV494">
        <v>4.1000000000000014</v>
      </c>
      <c r="DW494">
        <v>0</v>
      </c>
      <c r="DX494">
        <v>0</v>
      </c>
      <c r="DY494">
        <v>45.1</v>
      </c>
      <c r="DZ494">
        <v>0</v>
      </c>
      <c r="EA494">
        <v>0</v>
      </c>
      <c r="EB494">
        <v>0</v>
      </c>
      <c r="EC494">
        <v>0</v>
      </c>
      <c r="ED494">
        <v>54.81</v>
      </c>
      <c r="EE494">
        <v>1.71</v>
      </c>
      <c r="EF494">
        <v>4.04</v>
      </c>
      <c r="EG494">
        <v>29.58</v>
      </c>
      <c r="EH494">
        <v>0</v>
      </c>
      <c r="EI494">
        <v>0.94</v>
      </c>
      <c r="EJ494">
        <v>0</v>
      </c>
      <c r="EK494">
        <v>0</v>
      </c>
      <c r="EL494">
        <v>0.63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11.74</v>
      </c>
      <c r="EU494">
        <v>0</v>
      </c>
      <c r="EV494">
        <v>0</v>
      </c>
      <c r="EW494">
        <v>0</v>
      </c>
      <c r="EX494">
        <v>43.460000000000008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8.36</v>
      </c>
      <c r="FE494">
        <v>0</v>
      </c>
      <c r="FF494">
        <v>0.1</v>
      </c>
      <c r="FG494">
        <v>0</v>
      </c>
      <c r="FH494">
        <v>0</v>
      </c>
      <c r="FI494">
        <v>0</v>
      </c>
      <c r="FJ494">
        <v>0.01</v>
      </c>
      <c r="FK494">
        <v>0</v>
      </c>
      <c r="FL494">
        <v>2.15</v>
      </c>
      <c r="FM494">
        <v>110.63</v>
      </c>
      <c r="FN494">
        <v>0</v>
      </c>
      <c r="FO494">
        <v>0</v>
      </c>
      <c r="FP494">
        <v>0.04</v>
      </c>
      <c r="FQ494">
        <v>0</v>
      </c>
      <c r="FR494">
        <v>0</v>
      </c>
      <c r="FS494">
        <v>0</v>
      </c>
      <c r="FT494">
        <v>4.0199999999999996</v>
      </c>
      <c r="FU494">
        <v>0</v>
      </c>
      <c r="FV494">
        <v>0</v>
      </c>
      <c r="FW494">
        <v>0</v>
      </c>
      <c r="FX494">
        <v>3.22</v>
      </c>
      <c r="FY494">
        <v>16.440000000000001</v>
      </c>
      <c r="FZ494">
        <v>0</v>
      </c>
      <c r="GA494">
        <v>657.25000000000011</v>
      </c>
      <c r="GB494">
        <v>42.91</v>
      </c>
      <c r="GC494">
        <v>0</v>
      </c>
      <c r="GD494">
        <v>0</v>
      </c>
      <c r="GE494">
        <v>1.86</v>
      </c>
      <c r="GF494">
        <v>4.3499999999999996</v>
      </c>
      <c r="GG494">
        <v>0</v>
      </c>
      <c r="GH494">
        <v>0</v>
      </c>
      <c r="GI494">
        <v>0</v>
      </c>
      <c r="GJ494">
        <v>0.41</v>
      </c>
      <c r="GK494">
        <v>0</v>
      </c>
      <c r="GL494">
        <v>0</v>
      </c>
      <c r="GM494">
        <v>0</v>
      </c>
      <c r="GN494">
        <v>65.989999999999995</v>
      </c>
      <c r="GO494">
        <v>0.48</v>
      </c>
      <c r="GP494">
        <v>0</v>
      </c>
      <c r="GQ494">
        <v>0.08</v>
      </c>
      <c r="GR494">
        <v>479.12</v>
      </c>
      <c r="GS494">
        <v>3.4</v>
      </c>
      <c r="GT494">
        <v>1.17</v>
      </c>
      <c r="GU494">
        <v>0.63</v>
      </c>
      <c r="GV494">
        <v>12.7</v>
      </c>
      <c r="GW494">
        <v>0</v>
      </c>
      <c r="GX494">
        <v>0</v>
      </c>
      <c r="GY494">
        <v>5.73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694.94999999999993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0.21</v>
      </c>
      <c r="HP494">
        <v>0</v>
      </c>
      <c r="HQ494">
        <v>521.79</v>
      </c>
      <c r="HR494">
        <v>865.28</v>
      </c>
      <c r="HS494">
        <v>474.49</v>
      </c>
      <c r="HT494">
        <v>0</v>
      </c>
      <c r="HU494">
        <v>0</v>
      </c>
      <c r="HV494">
        <v>0.22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0.42999999999999988</v>
      </c>
      <c r="IC494">
        <v>0.04</v>
      </c>
      <c r="ID494">
        <v>1.81</v>
      </c>
      <c r="IE494">
        <v>0</v>
      </c>
      <c r="IF494">
        <v>8.15</v>
      </c>
      <c r="IG494">
        <v>6.8000000000000007</v>
      </c>
      <c r="IH494">
        <v>0</v>
      </c>
      <c r="II494">
        <v>0</v>
      </c>
      <c r="IJ494">
        <v>0</v>
      </c>
      <c r="IK494">
        <v>0.33</v>
      </c>
      <c r="IL494">
        <v>0</v>
      </c>
      <c r="IM494">
        <v>5.59</v>
      </c>
      <c r="IN494">
        <v>24.48</v>
      </c>
      <c r="IO494">
        <v>1.26</v>
      </c>
      <c r="IP494">
        <v>0</v>
      </c>
      <c r="IQ494">
        <v>0</v>
      </c>
      <c r="IR494">
        <v>2.08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0.64999999999999991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61.139999999999993</v>
      </c>
      <c r="JH494">
        <v>0</v>
      </c>
      <c r="JI494">
        <v>0</v>
      </c>
      <c r="JJ494">
        <v>15.75</v>
      </c>
      <c r="JK494">
        <v>0</v>
      </c>
      <c r="JL494">
        <v>21.53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79.87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0.28000000000000003</v>
      </c>
      <c r="KF494">
        <v>0</v>
      </c>
      <c r="KG494">
        <v>122.25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5.24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1.9</v>
      </c>
      <c r="KZ494">
        <v>0</v>
      </c>
      <c r="LA494">
        <v>0</v>
      </c>
      <c r="LB494">
        <v>122.48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15.07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5.8199999999999994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20.18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192.32</v>
      </c>
      <c r="MA494">
        <v>0</v>
      </c>
      <c r="MB494">
        <v>29.04</v>
      </c>
      <c r="MC494">
        <v>0</v>
      </c>
      <c r="MD494">
        <v>0</v>
      </c>
      <c r="ME494">
        <v>0</v>
      </c>
      <c r="MF494">
        <v>0</v>
      </c>
      <c r="MG494">
        <v>4.7300000000000004</v>
      </c>
      <c r="MH494">
        <v>0</v>
      </c>
      <c r="MI494">
        <v>0</v>
      </c>
      <c r="MJ494">
        <v>0</v>
      </c>
      <c r="MK494">
        <v>0</v>
      </c>
      <c r="ML494">
        <v>0.63000000000000012</v>
      </c>
      <c r="MM494">
        <v>1.17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48.78</v>
      </c>
      <c r="MU494">
        <v>0</v>
      </c>
      <c r="MV494">
        <v>0</v>
      </c>
      <c r="MW494">
        <v>0</v>
      </c>
      <c r="MX494">
        <v>1.31</v>
      </c>
      <c r="MY494">
        <v>24.56</v>
      </c>
      <c r="MZ494">
        <v>0</v>
      </c>
      <c r="NA494">
        <v>4.18</v>
      </c>
      <c r="NB494">
        <v>4.88</v>
      </c>
      <c r="NC494">
        <v>0</v>
      </c>
      <c r="ND494">
        <v>0</v>
      </c>
      <c r="NE494">
        <v>0</v>
      </c>
      <c r="NF494">
        <v>0.81</v>
      </c>
      <c r="NG494">
        <v>0</v>
      </c>
      <c r="NH494">
        <v>0</v>
      </c>
      <c r="NI494">
        <v>41.21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64.62</v>
      </c>
      <c r="NP494">
        <v>0.25</v>
      </c>
      <c r="NQ494">
        <v>30.16</v>
      </c>
      <c r="NR494">
        <v>7.51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74.069999999999993</v>
      </c>
      <c r="OC494">
        <v>4.1099999999999994</v>
      </c>
      <c r="OD494">
        <v>0</v>
      </c>
      <c r="OE494">
        <v>0</v>
      </c>
      <c r="OF494">
        <v>60.409999999999989</v>
      </c>
      <c r="OG494">
        <v>0</v>
      </c>
      <c r="OH494">
        <v>0.12</v>
      </c>
      <c r="OI494">
        <v>0</v>
      </c>
      <c r="OJ494">
        <v>0</v>
      </c>
      <c r="OK494">
        <v>8.52</v>
      </c>
      <c r="OL494">
        <v>136.62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0.03</v>
      </c>
      <c r="OS494">
        <v>0</v>
      </c>
      <c r="OT494">
        <v>0</v>
      </c>
      <c r="OU494">
        <v>0</v>
      </c>
      <c r="OV494">
        <v>0</v>
      </c>
      <c r="OW494">
        <v>7.0000000000000007E-2</v>
      </c>
      <c r="OX494">
        <v>0</v>
      </c>
      <c r="OY494">
        <v>0</v>
      </c>
      <c r="OZ494">
        <v>397.4</v>
      </c>
      <c r="PA494">
        <v>11.58</v>
      </c>
      <c r="PB494">
        <v>0</v>
      </c>
      <c r="PC494">
        <v>13.33</v>
      </c>
      <c r="PD494">
        <v>3.38</v>
      </c>
      <c r="PE494">
        <v>1.08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13.63</v>
      </c>
      <c r="PL494">
        <v>0</v>
      </c>
      <c r="PM494">
        <v>0</v>
      </c>
      <c r="PN494">
        <v>70.8</v>
      </c>
      <c r="PO494">
        <v>0</v>
      </c>
      <c r="PP494">
        <v>0</v>
      </c>
      <c r="PQ494">
        <v>18.68</v>
      </c>
      <c r="PR494">
        <v>0</v>
      </c>
      <c r="PS494">
        <v>118.66</v>
      </c>
      <c r="PT494">
        <v>183.25</v>
      </c>
      <c r="PU494">
        <v>1.41</v>
      </c>
      <c r="PV494">
        <v>37.94</v>
      </c>
      <c r="PW494">
        <v>0.01</v>
      </c>
      <c r="PX494">
        <v>0</v>
      </c>
      <c r="PY494">
        <v>0</v>
      </c>
      <c r="PZ494">
        <v>0</v>
      </c>
      <c r="QA494">
        <v>0.8600000000000001</v>
      </c>
      <c r="QB494">
        <v>0</v>
      </c>
      <c r="QC494">
        <v>0</v>
      </c>
      <c r="QD494">
        <v>3537.13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89.02000000000001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223.68</v>
      </c>
      <c r="QU494">
        <v>0.39</v>
      </c>
      <c r="QV494">
        <v>0</v>
      </c>
      <c r="QW494">
        <v>0</v>
      </c>
      <c r="QX494">
        <v>48.5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28.18</v>
      </c>
      <c r="RJ494">
        <v>960.34</v>
      </c>
      <c r="RK494">
        <v>54.99</v>
      </c>
      <c r="RL494">
        <v>168.87</v>
      </c>
      <c r="RM494">
        <v>147.22999999999999</v>
      </c>
      <c r="RN494">
        <v>33.360000000000007</v>
      </c>
      <c r="RO494">
        <v>15.2</v>
      </c>
      <c r="RP494">
        <v>40.56</v>
      </c>
      <c r="RQ494">
        <v>1216.94</v>
      </c>
      <c r="RR494">
        <v>62.7</v>
      </c>
      <c r="RS494">
        <v>201.24</v>
      </c>
      <c r="RT494">
        <v>112.3</v>
      </c>
      <c r="RU494">
        <v>481.16</v>
      </c>
      <c r="RV494">
        <v>89.62</v>
      </c>
      <c r="RW494">
        <v>67.92</v>
      </c>
      <c r="RX494">
        <v>110.43</v>
      </c>
      <c r="RY494">
        <v>78.75</v>
      </c>
      <c r="RZ494">
        <v>0</v>
      </c>
      <c r="SA494">
        <v>2454.6799999999998</v>
      </c>
      <c r="SB494">
        <v>244.63</v>
      </c>
      <c r="SC494">
        <v>732.79</v>
      </c>
      <c r="SD494">
        <v>87.08</v>
      </c>
      <c r="SE494">
        <v>0</v>
      </c>
      <c r="SF494">
        <v>0</v>
      </c>
      <c r="SG494">
        <v>15.51</v>
      </c>
      <c r="SH494">
        <v>6.1400000000000006</v>
      </c>
      <c r="SI494">
        <v>50.529999999999987</v>
      </c>
      <c r="SJ494">
        <v>356.47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191.19</v>
      </c>
      <c r="SQ494">
        <v>0</v>
      </c>
      <c r="SR494">
        <v>0</v>
      </c>
      <c r="SS494">
        <v>59.81</v>
      </c>
      <c r="ST494">
        <v>0</v>
      </c>
      <c r="SU494">
        <v>47.86</v>
      </c>
      <c r="SV494">
        <v>8.9799999999999986</v>
      </c>
      <c r="SW494">
        <v>0</v>
      </c>
      <c r="SX494">
        <v>0</v>
      </c>
      <c r="SY494">
        <v>0</v>
      </c>
      <c r="SZ494">
        <v>0</v>
      </c>
      <c r="TA494">
        <v>212.76</v>
      </c>
      <c r="TB494">
        <v>26.16</v>
      </c>
      <c r="TC494">
        <v>0</v>
      </c>
      <c r="TD494">
        <v>17.55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26.94</v>
      </c>
      <c r="TL494">
        <v>0</v>
      </c>
      <c r="TM494">
        <v>0</v>
      </c>
      <c r="TN494">
        <v>24.77</v>
      </c>
      <c r="TO494">
        <v>0</v>
      </c>
      <c r="TP494">
        <v>2.4300000000000002</v>
      </c>
      <c r="TQ494">
        <v>3.07</v>
      </c>
      <c r="TR494">
        <v>0</v>
      </c>
      <c r="TS494">
        <v>0</v>
      </c>
      <c r="TT494">
        <v>0</v>
      </c>
      <c r="TU494">
        <v>4.09</v>
      </c>
      <c r="TV494">
        <v>0</v>
      </c>
      <c r="TW494">
        <v>0</v>
      </c>
      <c r="TX494">
        <v>0.08</v>
      </c>
      <c r="TY494">
        <v>0</v>
      </c>
      <c r="TZ494">
        <v>0</v>
      </c>
      <c r="UA494">
        <v>0</v>
      </c>
      <c r="UB494">
        <v>354.87</v>
      </c>
      <c r="UC494">
        <v>22.76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59.94</v>
      </c>
      <c r="UK494">
        <v>0</v>
      </c>
      <c r="UL494">
        <v>0</v>
      </c>
      <c r="UM494">
        <v>0</v>
      </c>
      <c r="UN494">
        <v>1.3</v>
      </c>
      <c r="UO494">
        <v>0</v>
      </c>
      <c r="UP494">
        <v>0</v>
      </c>
      <c r="UQ494">
        <v>2.86</v>
      </c>
      <c r="UR494">
        <v>28.67</v>
      </c>
      <c r="US494">
        <v>0</v>
      </c>
      <c r="UT494">
        <v>53.52</v>
      </c>
      <c r="UU494">
        <v>0</v>
      </c>
      <c r="UV494">
        <v>158.19</v>
      </c>
      <c r="UW494">
        <v>0</v>
      </c>
      <c r="UX494">
        <v>169.06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0.43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28.67</v>
      </c>
      <c r="VM494">
        <v>0</v>
      </c>
      <c r="VN494">
        <v>0</v>
      </c>
      <c r="VO494">
        <v>0</v>
      </c>
      <c r="VP494">
        <v>0</v>
      </c>
      <c r="VQ494">
        <v>74.990000000000009</v>
      </c>
      <c r="VR494">
        <v>0</v>
      </c>
    </row>
    <row r="495" spans="1:590" x14ac:dyDescent="0.35">
      <c r="A495">
        <v>9907</v>
      </c>
      <c r="B495">
        <v>0</v>
      </c>
      <c r="C495">
        <v>3.8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6.41</v>
      </c>
      <c r="J495">
        <v>0.41</v>
      </c>
      <c r="K495">
        <v>0</v>
      </c>
      <c r="L495">
        <v>75.84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4117.62</v>
      </c>
      <c r="U495">
        <v>160.49</v>
      </c>
      <c r="V495">
        <v>10.52</v>
      </c>
      <c r="W495">
        <v>0</v>
      </c>
      <c r="X495">
        <v>2.72</v>
      </c>
      <c r="Y495">
        <v>7.84</v>
      </c>
      <c r="Z495">
        <v>0</v>
      </c>
      <c r="AA495">
        <v>0</v>
      </c>
      <c r="AB495">
        <v>0.26</v>
      </c>
      <c r="AC495">
        <v>0</v>
      </c>
      <c r="AD495">
        <v>7.0000000000000007E-2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56.08</v>
      </c>
      <c r="AK495">
        <v>0</v>
      </c>
      <c r="AL495">
        <v>1.34</v>
      </c>
      <c r="AM495">
        <v>63.19</v>
      </c>
      <c r="AN495">
        <v>28.41</v>
      </c>
      <c r="AO495">
        <v>0</v>
      </c>
      <c r="AP495">
        <v>0</v>
      </c>
      <c r="AQ495">
        <v>15.77</v>
      </c>
      <c r="AR495">
        <v>0</v>
      </c>
      <c r="AS495">
        <v>4</v>
      </c>
      <c r="AT495">
        <v>0</v>
      </c>
      <c r="AU495">
        <v>0</v>
      </c>
      <c r="AV495">
        <v>3.37</v>
      </c>
      <c r="AW495">
        <v>0.27</v>
      </c>
      <c r="AX495">
        <v>0</v>
      </c>
      <c r="AY495">
        <v>2.66</v>
      </c>
      <c r="AZ495">
        <v>0</v>
      </c>
      <c r="BA495">
        <v>0</v>
      </c>
      <c r="BB495">
        <v>0</v>
      </c>
      <c r="BC495">
        <v>5.95</v>
      </c>
      <c r="BD495">
        <v>0</v>
      </c>
      <c r="BE495">
        <v>0</v>
      </c>
      <c r="BF495">
        <v>0</v>
      </c>
      <c r="BG495">
        <v>0.24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29.16</v>
      </c>
      <c r="BN495">
        <v>97.57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0.8</v>
      </c>
      <c r="CB495">
        <v>391.09</v>
      </c>
      <c r="CC495">
        <v>0</v>
      </c>
      <c r="CD495">
        <v>0</v>
      </c>
      <c r="CE495">
        <v>0</v>
      </c>
      <c r="CF495">
        <v>2.31</v>
      </c>
      <c r="CG495">
        <v>0</v>
      </c>
      <c r="CH495">
        <v>0</v>
      </c>
      <c r="CI495">
        <v>0</v>
      </c>
      <c r="CJ495">
        <v>0</v>
      </c>
      <c r="CK495">
        <v>7638.31</v>
      </c>
      <c r="CL495">
        <v>0</v>
      </c>
      <c r="CM495">
        <v>0</v>
      </c>
      <c r="CN495">
        <v>0</v>
      </c>
      <c r="CO495">
        <v>0</v>
      </c>
      <c r="CP495">
        <v>1.62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8.1199999999999992</v>
      </c>
      <c r="CZ495">
        <v>0</v>
      </c>
      <c r="DA495">
        <v>0</v>
      </c>
      <c r="DB495">
        <v>0</v>
      </c>
      <c r="DC495">
        <v>0</v>
      </c>
      <c r="DD495">
        <v>22.55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1.47</v>
      </c>
      <c r="DM495">
        <v>0</v>
      </c>
      <c r="DN495">
        <v>0</v>
      </c>
      <c r="DO495">
        <v>2.29</v>
      </c>
      <c r="DP495">
        <v>0</v>
      </c>
      <c r="DQ495">
        <v>53.28</v>
      </c>
      <c r="DR495">
        <v>0</v>
      </c>
      <c r="DS495">
        <v>0</v>
      </c>
      <c r="DT495">
        <v>0</v>
      </c>
      <c r="DU495">
        <v>0</v>
      </c>
      <c r="DV495">
        <v>1.92</v>
      </c>
      <c r="DW495">
        <v>0</v>
      </c>
      <c r="DX495">
        <v>2.37</v>
      </c>
      <c r="DY495">
        <v>28.72</v>
      </c>
      <c r="DZ495">
        <v>0</v>
      </c>
      <c r="EA495">
        <v>0</v>
      </c>
      <c r="EB495">
        <v>0</v>
      </c>
      <c r="EC495">
        <v>0</v>
      </c>
      <c r="ED495">
        <v>38.67</v>
      </c>
      <c r="EE495">
        <v>0.47</v>
      </c>
      <c r="EF495">
        <v>0</v>
      </c>
      <c r="EG495">
        <v>0</v>
      </c>
      <c r="EH495">
        <v>0</v>
      </c>
      <c r="EI495">
        <v>14.84</v>
      </c>
      <c r="EJ495">
        <v>0</v>
      </c>
      <c r="EK495">
        <v>0</v>
      </c>
      <c r="EL495">
        <v>0</v>
      </c>
      <c r="EM495">
        <v>0</v>
      </c>
      <c r="EN495">
        <v>2.61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63.46</v>
      </c>
      <c r="EU495">
        <v>0</v>
      </c>
      <c r="EV495">
        <v>2.1</v>
      </c>
      <c r="EW495">
        <v>0</v>
      </c>
      <c r="EX495">
        <v>166.47</v>
      </c>
      <c r="EY495">
        <v>0</v>
      </c>
      <c r="EZ495">
        <v>25.38</v>
      </c>
      <c r="FA495">
        <v>0</v>
      </c>
      <c r="FB495">
        <v>0</v>
      </c>
      <c r="FC495">
        <v>0</v>
      </c>
      <c r="FD495">
        <v>19.2</v>
      </c>
      <c r="FE495">
        <v>0</v>
      </c>
      <c r="FF495">
        <v>0.05</v>
      </c>
      <c r="FG495">
        <v>0</v>
      </c>
      <c r="FH495">
        <v>1.65</v>
      </c>
      <c r="FI495">
        <v>0</v>
      </c>
      <c r="FJ495">
        <v>3.93</v>
      </c>
      <c r="FK495">
        <v>0</v>
      </c>
      <c r="FL495">
        <v>0</v>
      </c>
      <c r="FM495">
        <v>85.03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0.61</v>
      </c>
      <c r="FZ495">
        <v>0</v>
      </c>
      <c r="GA495">
        <v>441.14</v>
      </c>
      <c r="GB495">
        <v>3.23</v>
      </c>
      <c r="GC495">
        <v>0</v>
      </c>
      <c r="GD495">
        <v>0</v>
      </c>
      <c r="GE495">
        <v>7.11</v>
      </c>
      <c r="GF495">
        <v>2.84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7.17</v>
      </c>
      <c r="GO495">
        <v>5.21</v>
      </c>
      <c r="GP495">
        <v>3.13</v>
      </c>
      <c r="GQ495">
        <v>0</v>
      </c>
      <c r="GR495">
        <v>250.55</v>
      </c>
      <c r="GS495">
        <v>1.02</v>
      </c>
      <c r="GT495">
        <v>0</v>
      </c>
      <c r="GU495">
        <v>0.06</v>
      </c>
      <c r="GV495">
        <v>0</v>
      </c>
      <c r="GW495">
        <v>0</v>
      </c>
      <c r="GX495">
        <v>0</v>
      </c>
      <c r="GY495">
        <v>5.67</v>
      </c>
      <c r="GZ495">
        <v>0</v>
      </c>
      <c r="HA495">
        <v>0</v>
      </c>
      <c r="HB495">
        <v>0</v>
      </c>
      <c r="HC495">
        <v>0</v>
      </c>
      <c r="HD495">
        <v>18.79</v>
      </c>
      <c r="HE495">
        <v>0</v>
      </c>
      <c r="HF495">
        <v>0.24</v>
      </c>
      <c r="HG495">
        <v>62.36</v>
      </c>
      <c r="HH495">
        <v>395.57</v>
      </c>
      <c r="HI495">
        <v>1.93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356.35</v>
      </c>
      <c r="HR495">
        <v>402.12</v>
      </c>
      <c r="HS495">
        <v>168.84</v>
      </c>
      <c r="HT495">
        <v>0</v>
      </c>
      <c r="HU495">
        <v>0</v>
      </c>
      <c r="HV495">
        <v>0</v>
      </c>
      <c r="HW495">
        <v>3.74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1.51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89.169999999999987</v>
      </c>
      <c r="IO495">
        <v>0</v>
      </c>
      <c r="IP495">
        <v>0</v>
      </c>
      <c r="IQ495">
        <v>0</v>
      </c>
      <c r="IR495">
        <v>300.17</v>
      </c>
      <c r="IS495">
        <v>0</v>
      </c>
      <c r="IT495">
        <v>0.12</v>
      </c>
      <c r="IU495">
        <v>0</v>
      </c>
      <c r="IV495">
        <v>0</v>
      </c>
      <c r="IW495">
        <v>0</v>
      </c>
      <c r="IX495">
        <v>0.66</v>
      </c>
      <c r="IY495">
        <v>0</v>
      </c>
      <c r="IZ495">
        <v>35.57</v>
      </c>
      <c r="JA495">
        <v>0</v>
      </c>
      <c r="JB495">
        <v>0</v>
      </c>
      <c r="JC495">
        <v>0.32</v>
      </c>
      <c r="JD495">
        <v>0</v>
      </c>
      <c r="JE495">
        <v>0</v>
      </c>
      <c r="JF495">
        <v>0</v>
      </c>
      <c r="JG495">
        <v>152.99</v>
      </c>
      <c r="JH495">
        <v>0</v>
      </c>
      <c r="JI495">
        <v>0</v>
      </c>
      <c r="JJ495">
        <v>10.09</v>
      </c>
      <c r="JK495">
        <v>0.8</v>
      </c>
      <c r="JL495">
        <v>0</v>
      </c>
      <c r="JM495">
        <v>0.06</v>
      </c>
      <c r="JN495">
        <v>0</v>
      </c>
      <c r="JO495">
        <v>0</v>
      </c>
      <c r="JP495">
        <v>0</v>
      </c>
      <c r="JQ495">
        <v>0</v>
      </c>
      <c r="JR495">
        <v>37.79</v>
      </c>
      <c r="JS495">
        <v>0</v>
      </c>
      <c r="JT495">
        <v>0</v>
      </c>
      <c r="JU495">
        <v>445.82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0.16</v>
      </c>
      <c r="KJ495">
        <v>2.4900000000000002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1.23</v>
      </c>
      <c r="KZ495">
        <v>0</v>
      </c>
      <c r="LA495">
        <v>0</v>
      </c>
      <c r="LB495">
        <v>81.89</v>
      </c>
      <c r="LC495">
        <v>0</v>
      </c>
      <c r="LD495">
        <v>0</v>
      </c>
      <c r="LE495">
        <v>0</v>
      </c>
      <c r="LF495">
        <v>0</v>
      </c>
      <c r="LG495">
        <v>0.88</v>
      </c>
      <c r="LH495">
        <v>6.77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12.06</v>
      </c>
      <c r="LO495">
        <v>0</v>
      </c>
      <c r="LP495">
        <v>56.7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295.83999999999997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5.23</v>
      </c>
      <c r="MG495">
        <v>0</v>
      </c>
      <c r="MH495">
        <v>0</v>
      </c>
      <c r="MI495">
        <v>0</v>
      </c>
      <c r="MJ495">
        <v>0</v>
      </c>
      <c r="MK495">
        <v>0.06</v>
      </c>
      <c r="ML495">
        <v>0</v>
      </c>
      <c r="MM495">
        <v>1.99</v>
      </c>
      <c r="MN495">
        <v>0</v>
      </c>
      <c r="MO495">
        <v>0</v>
      </c>
      <c r="MP495">
        <v>0</v>
      </c>
      <c r="MQ495">
        <v>0</v>
      </c>
      <c r="MR495">
        <v>367.47</v>
      </c>
      <c r="MS495">
        <v>0</v>
      </c>
      <c r="MT495">
        <v>460.03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4.01</v>
      </c>
      <c r="NF495">
        <v>0</v>
      </c>
      <c r="NG495">
        <v>105.97</v>
      </c>
      <c r="NH495">
        <v>0</v>
      </c>
      <c r="NI495">
        <v>125.34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48.45</v>
      </c>
      <c r="NP495">
        <v>10.19</v>
      </c>
      <c r="NQ495">
        <v>58.789999999999992</v>
      </c>
      <c r="NR495">
        <v>2.63</v>
      </c>
      <c r="NS495">
        <v>0</v>
      </c>
      <c r="NT495">
        <v>0</v>
      </c>
      <c r="NU495">
        <v>0</v>
      </c>
      <c r="NV495">
        <v>0</v>
      </c>
      <c r="NW495">
        <v>11.71</v>
      </c>
      <c r="NX495">
        <v>0</v>
      </c>
      <c r="NY495">
        <v>546.04999999999995</v>
      </c>
      <c r="NZ495">
        <v>0</v>
      </c>
      <c r="OA495">
        <v>0</v>
      </c>
      <c r="OB495">
        <v>49.1</v>
      </c>
      <c r="OC495">
        <v>76.52000000000001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11.43</v>
      </c>
      <c r="OL495">
        <v>140.30000000000001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0.11</v>
      </c>
      <c r="OV495">
        <v>0</v>
      </c>
      <c r="OW495">
        <v>0</v>
      </c>
      <c r="OX495">
        <v>199.88</v>
      </c>
      <c r="OY495">
        <v>30.32</v>
      </c>
      <c r="OZ495">
        <v>3.68</v>
      </c>
      <c r="PA495">
        <v>40.479999999999997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5.9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47.839999999999989</v>
      </c>
      <c r="PR495">
        <v>2.5499999999999998</v>
      </c>
      <c r="PS495">
        <v>2.33</v>
      </c>
      <c r="PT495">
        <v>123.05</v>
      </c>
      <c r="PU495">
        <v>1.1599999999999999</v>
      </c>
      <c r="PV495">
        <v>112.68</v>
      </c>
      <c r="PW495">
        <v>0</v>
      </c>
      <c r="PX495">
        <v>0</v>
      </c>
      <c r="PY495">
        <v>0</v>
      </c>
      <c r="PZ495">
        <v>0</v>
      </c>
      <c r="QA495">
        <v>0.2</v>
      </c>
      <c r="QB495">
        <v>0</v>
      </c>
      <c r="QC495">
        <v>7.75</v>
      </c>
      <c r="QD495">
        <v>4797.08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2.2400000000000002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109.77</v>
      </c>
      <c r="QU495">
        <v>0</v>
      </c>
      <c r="QV495">
        <v>0</v>
      </c>
      <c r="QW495">
        <v>0</v>
      </c>
      <c r="QX495">
        <v>64.849999999999994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317.95</v>
      </c>
      <c r="RJ495">
        <v>1935.05</v>
      </c>
      <c r="RK495">
        <v>124.04</v>
      </c>
      <c r="RL495">
        <v>4237.05</v>
      </c>
      <c r="RM495">
        <v>202.3</v>
      </c>
      <c r="RN495">
        <v>32.96</v>
      </c>
      <c r="RO495">
        <v>110.38</v>
      </c>
      <c r="RP495">
        <v>0</v>
      </c>
      <c r="RQ495">
        <v>563.32999999999993</v>
      </c>
      <c r="RR495">
        <v>31.58</v>
      </c>
      <c r="RS495">
        <v>2748.55</v>
      </c>
      <c r="RT495">
        <v>1042.46</v>
      </c>
      <c r="RU495">
        <v>338.05</v>
      </c>
      <c r="RV495">
        <v>638.11</v>
      </c>
      <c r="RW495">
        <v>2.0699999999999998</v>
      </c>
      <c r="RX495">
        <v>268.35000000000002</v>
      </c>
      <c r="RY495">
        <v>13.51</v>
      </c>
      <c r="RZ495">
        <v>2587.8000000000002</v>
      </c>
      <c r="SA495">
        <v>0</v>
      </c>
      <c r="SB495">
        <v>668.48</v>
      </c>
      <c r="SC495">
        <v>869.06</v>
      </c>
      <c r="SD495">
        <v>4473.3399999999992</v>
      </c>
      <c r="SE495">
        <v>0</v>
      </c>
      <c r="SF495">
        <v>0</v>
      </c>
      <c r="SG495">
        <v>54.28</v>
      </c>
      <c r="SH495">
        <v>155.97</v>
      </c>
      <c r="SI495">
        <v>0</v>
      </c>
      <c r="SJ495">
        <v>27</v>
      </c>
      <c r="SK495">
        <v>0.47</v>
      </c>
      <c r="SL495">
        <v>340.46</v>
      </c>
      <c r="SM495">
        <v>0</v>
      </c>
      <c r="SN495">
        <v>0</v>
      </c>
      <c r="SO495">
        <v>0</v>
      </c>
      <c r="SP495">
        <v>151.16999999999999</v>
      </c>
      <c r="SQ495">
        <v>0</v>
      </c>
      <c r="SR495">
        <v>0</v>
      </c>
      <c r="SS495">
        <v>52.43</v>
      </c>
      <c r="ST495">
        <v>0</v>
      </c>
      <c r="SU495">
        <v>205.4</v>
      </c>
      <c r="SV495">
        <v>25.63</v>
      </c>
      <c r="SW495">
        <v>0</v>
      </c>
      <c r="SX495">
        <v>0</v>
      </c>
      <c r="SY495">
        <v>1.89</v>
      </c>
      <c r="SZ495">
        <v>0</v>
      </c>
      <c r="TA495">
        <v>92.76</v>
      </c>
      <c r="TB495">
        <v>0</v>
      </c>
      <c r="TC495">
        <v>0</v>
      </c>
      <c r="TD495">
        <v>88.31</v>
      </c>
      <c r="TE495">
        <v>0</v>
      </c>
      <c r="TF495">
        <v>0</v>
      </c>
      <c r="TG495">
        <v>0</v>
      </c>
      <c r="TH495">
        <v>1.86</v>
      </c>
      <c r="TI495">
        <v>0</v>
      </c>
      <c r="TJ495">
        <v>0</v>
      </c>
      <c r="TK495">
        <v>127.43</v>
      </c>
      <c r="TL495">
        <v>0</v>
      </c>
      <c r="TM495">
        <v>0</v>
      </c>
      <c r="TN495">
        <v>13.71</v>
      </c>
      <c r="TO495">
        <v>0</v>
      </c>
      <c r="TP495">
        <v>0</v>
      </c>
      <c r="TQ495">
        <v>95.75</v>
      </c>
      <c r="TR495">
        <v>24.6</v>
      </c>
      <c r="TS495">
        <v>0</v>
      </c>
      <c r="TT495">
        <v>0</v>
      </c>
      <c r="TU495">
        <v>81.44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136.86000000000001</v>
      </c>
      <c r="UC495">
        <v>0</v>
      </c>
      <c r="UD495">
        <v>0</v>
      </c>
      <c r="UE495">
        <v>0</v>
      </c>
      <c r="UF495">
        <v>0</v>
      </c>
      <c r="UG495">
        <v>38.270000000000003</v>
      </c>
      <c r="UH495">
        <v>0</v>
      </c>
      <c r="UI495">
        <v>402.62</v>
      </c>
      <c r="UJ495">
        <v>560.17000000000007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11.7</v>
      </c>
      <c r="US495">
        <v>0</v>
      </c>
      <c r="UT495">
        <v>190.79</v>
      </c>
      <c r="UU495">
        <v>0</v>
      </c>
      <c r="UV495">
        <v>148.82</v>
      </c>
      <c r="UW495">
        <v>0</v>
      </c>
      <c r="UX495">
        <v>0</v>
      </c>
      <c r="UY495">
        <v>0</v>
      </c>
      <c r="UZ495">
        <v>0</v>
      </c>
      <c r="VA495">
        <v>3.13</v>
      </c>
      <c r="VB495">
        <v>0</v>
      </c>
      <c r="VC495">
        <v>0</v>
      </c>
      <c r="VD495">
        <v>0</v>
      </c>
      <c r="VE495">
        <v>0</v>
      </c>
      <c r="VF495">
        <v>1.46</v>
      </c>
      <c r="VG495">
        <v>2.15</v>
      </c>
      <c r="VH495">
        <v>0.02</v>
      </c>
      <c r="VI495">
        <v>0</v>
      </c>
      <c r="VJ495">
        <v>19.440000000000001</v>
      </c>
      <c r="VK495">
        <v>0</v>
      </c>
      <c r="VL495">
        <v>120.47</v>
      </c>
      <c r="VM495">
        <v>0</v>
      </c>
      <c r="VN495">
        <v>0</v>
      </c>
      <c r="VO495">
        <v>0</v>
      </c>
      <c r="VP495">
        <v>0</v>
      </c>
      <c r="VQ495">
        <v>219.37</v>
      </c>
      <c r="VR495">
        <v>0</v>
      </c>
    </row>
    <row r="496" spans="1:590" x14ac:dyDescent="0.35">
      <c r="A496">
        <v>9905</v>
      </c>
      <c r="B496">
        <v>0</v>
      </c>
      <c r="C496">
        <v>61.22</v>
      </c>
      <c r="D496">
        <v>0</v>
      </c>
      <c r="E496">
        <v>0</v>
      </c>
      <c r="F496">
        <v>2.2000000000000002</v>
      </c>
      <c r="G496">
        <v>0</v>
      </c>
      <c r="H496">
        <v>0</v>
      </c>
      <c r="I496">
        <v>3.37</v>
      </c>
      <c r="J496">
        <v>0</v>
      </c>
      <c r="K496">
        <v>0</v>
      </c>
      <c r="L496">
        <v>28.24</v>
      </c>
      <c r="M496">
        <v>11.81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5.66</v>
      </c>
      <c r="U496">
        <v>0.03</v>
      </c>
      <c r="V496">
        <v>2.83</v>
      </c>
      <c r="W496">
        <v>0</v>
      </c>
      <c r="X496">
        <v>0.22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0.06</v>
      </c>
      <c r="AM496">
        <v>7.26</v>
      </c>
      <c r="AN496">
        <v>0.08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8.58</v>
      </c>
      <c r="AW496">
        <v>0</v>
      </c>
      <c r="AX496">
        <v>0</v>
      </c>
      <c r="AY496">
        <v>0</v>
      </c>
      <c r="AZ496">
        <v>0.16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7.81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1.1599999999999999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16.329999999999998</v>
      </c>
      <c r="BV496">
        <v>0</v>
      </c>
      <c r="BW496">
        <v>0.2</v>
      </c>
      <c r="BX496">
        <v>0</v>
      </c>
      <c r="BY496">
        <v>0</v>
      </c>
      <c r="BZ496">
        <v>0</v>
      </c>
      <c r="CA496">
        <v>0</v>
      </c>
      <c r="CB496">
        <v>30.86</v>
      </c>
      <c r="CC496">
        <v>0</v>
      </c>
      <c r="CD496">
        <v>0</v>
      </c>
      <c r="CE496">
        <v>0</v>
      </c>
      <c r="CF496">
        <v>0.34</v>
      </c>
      <c r="CG496">
        <v>0</v>
      </c>
      <c r="CH496">
        <v>0</v>
      </c>
      <c r="CI496">
        <v>0</v>
      </c>
      <c r="CJ496">
        <v>21.1</v>
      </c>
      <c r="CK496">
        <v>1758.52</v>
      </c>
      <c r="CL496">
        <v>0</v>
      </c>
      <c r="CM496">
        <v>0</v>
      </c>
      <c r="CN496">
        <v>0</v>
      </c>
      <c r="CO496">
        <v>0.94</v>
      </c>
      <c r="CP496">
        <v>9.17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0.94</v>
      </c>
      <c r="CZ496">
        <v>0</v>
      </c>
      <c r="DA496">
        <v>0</v>
      </c>
      <c r="DB496">
        <v>0</v>
      </c>
      <c r="DC496">
        <v>0.09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4.43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5.25</v>
      </c>
      <c r="DR496">
        <v>0</v>
      </c>
      <c r="DS496">
        <v>0</v>
      </c>
      <c r="DT496">
        <v>0</v>
      </c>
      <c r="DU496">
        <v>0</v>
      </c>
      <c r="DV496">
        <v>0.18</v>
      </c>
      <c r="DW496">
        <v>0</v>
      </c>
      <c r="DX496">
        <v>7.47</v>
      </c>
      <c r="DY496">
        <v>9.06</v>
      </c>
      <c r="DZ496">
        <v>0</v>
      </c>
      <c r="EA496">
        <v>0</v>
      </c>
      <c r="EB496">
        <v>0</v>
      </c>
      <c r="EC496">
        <v>0</v>
      </c>
      <c r="ED496">
        <v>4.8900000000000006</v>
      </c>
      <c r="EE496">
        <v>0.04</v>
      </c>
      <c r="EF496">
        <v>25.54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0.19</v>
      </c>
      <c r="EW496">
        <v>0</v>
      </c>
      <c r="EX496">
        <v>1.0900000000000001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1.07</v>
      </c>
      <c r="FE496">
        <v>0</v>
      </c>
      <c r="FF496">
        <v>0.01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9.57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0.1</v>
      </c>
      <c r="FU496">
        <v>0</v>
      </c>
      <c r="FV496">
        <v>0</v>
      </c>
      <c r="FW496">
        <v>0.38</v>
      </c>
      <c r="FX496">
        <v>0.11</v>
      </c>
      <c r="FY496">
        <v>0</v>
      </c>
      <c r="FZ496">
        <v>0</v>
      </c>
      <c r="GA496">
        <v>40.9</v>
      </c>
      <c r="GB496">
        <v>0</v>
      </c>
      <c r="GC496">
        <v>0</v>
      </c>
      <c r="GD496">
        <v>0</v>
      </c>
      <c r="GE496">
        <v>1.8</v>
      </c>
      <c r="GF496">
        <v>0.28000000000000003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1.75</v>
      </c>
      <c r="GO496">
        <v>0.04</v>
      </c>
      <c r="GP496">
        <v>0.28999999999999998</v>
      </c>
      <c r="GQ496">
        <v>0</v>
      </c>
      <c r="GR496">
        <v>16.7</v>
      </c>
      <c r="GS496">
        <v>7.0000000000000007E-2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0.02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46.85</v>
      </c>
      <c r="HI496">
        <v>1.92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1.25</v>
      </c>
      <c r="HQ496">
        <v>12.5</v>
      </c>
      <c r="HR496">
        <v>1.65</v>
      </c>
      <c r="HS496">
        <v>0.66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0.1</v>
      </c>
      <c r="IG496">
        <v>0.12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8.5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1.9</v>
      </c>
      <c r="IU496">
        <v>0</v>
      </c>
      <c r="IV496">
        <v>0</v>
      </c>
      <c r="IW496">
        <v>0</v>
      </c>
      <c r="IX496">
        <v>0.02</v>
      </c>
      <c r="IY496">
        <v>0</v>
      </c>
      <c r="IZ496">
        <v>7.8099999999999987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0.04</v>
      </c>
      <c r="JH496">
        <v>0</v>
      </c>
      <c r="JI496">
        <v>0</v>
      </c>
      <c r="JJ496">
        <v>0.38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0.52</v>
      </c>
      <c r="JS496">
        <v>0</v>
      </c>
      <c r="JT496">
        <v>0</v>
      </c>
      <c r="JU496">
        <v>2.84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0.14000000000000001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0.19</v>
      </c>
      <c r="KZ496">
        <v>0</v>
      </c>
      <c r="LA496">
        <v>0</v>
      </c>
      <c r="LB496">
        <v>13.59</v>
      </c>
      <c r="LC496">
        <v>0</v>
      </c>
      <c r="LD496">
        <v>0</v>
      </c>
      <c r="LE496">
        <v>0</v>
      </c>
      <c r="LF496">
        <v>0</v>
      </c>
      <c r="LG496">
        <v>0.26</v>
      </c>
      <c r="LH496">
        <v>40.44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0.66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587.68000000000006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0.91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0.04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56.35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13.48</v>
      </c>
      <c r="NH496">
        <v>0</v>
      </c>
      <c r="NI496">
        <v>3.98</v>
      </c>
      <c r="NJ496">
        <v>0</v>
      </c>
      <c r="NK496">
        <v>0</v>
      </c>
      <c r="NL496">
        <v>0</v>
      </c>
      <c r="NM496">
        <v>0.39</v>
      </c>
      <c r="NN496">
        <v>0</v>
      </c>
      <c r="NO496">
        <v>3.41</v>
      </c>
      <c r="NP496">
        <v>0.12</v>
      </c>
      <c r="NQ496">
        <v>4.9400000000000004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6.58</v>
      </c>
      <c r="OC496">
        <v>9.02</v>
      </c>
      <c r="OD496">
        <v>0</v>
      </c>
      <c r="OE496">
        <v>0</v>
      </c>
      <c r="OF496">
        <v>10.08</v>
      </c>
      <c r="OG496">
        <v>0</v>
      </c>
      <c r="OH496">
        <v>0</v>
      </c>
      <c r="OI496">
        <v>0</v>
      </c>
      <c r="OJ496">
        <v>0</v>
      </c>
      <c r="OK496">
        <v>1.7</v>
      </c>
      <c r="OL496">
        <v>7.13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2.06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0.25</v>
      </c>
      <c r="PE496">
        <v>0.01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28.08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10.029999999999999</v>
      </c>
      <c r="PR496">
        <v>0</v>
      </c>
      <c r="PS496">
        <v>0.87</v>
      </c>
      <c r="PT496">
        <v>15.44</v>
      </c>
      <c r="PU496">
        <v>0.11</v>
      </c>
      <c r="PV496">
        <v>3.69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484.42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12.02</v>
      </c>
      <c r="QO496">
        <v>0</v>
      </c>
      <c r="QP496">
        <v>0</v>
      </c>
      <c r="QQ496">
        <v>0</v>
      </c>
      <c r="QR496">
        <v>50.989999999999988</v>
      </c>
      <c r="QS496">
        <v>0</v>
      </c>
      <c r="QT496">
        <v>9.5500000000000007</v>
      </c>
      <c r="QU496">
        <v>55.75</v>
      </c>
      <c r="QV496">
        <v>0</v>
      </c>
      <c r="QW496">
        <v>0</v>
      </c>
      <c r="QX496">
        <v>5.99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2.44</v>
      </c>
      <c r="RJ496">
        <v>753.43000000000006</v>
      </c>
      <c r="RK496">
        <v>99.22</v>
      </c>
      <c r="RL496">
        <v>28.71</v>
      </c>
      <c r="RM496">
        <v>143</v>
      </c>
      <c r="RN496">
        <v>323.23</v>
      </c>
      <c r="RO496">
        <v>223.93</v>
      </c>
      <c r="RP496">
        <v>0</v>
      </c>
      <c r="RQ496">
        <v>87.83</v>
      </c>
      <c r="RR496">
        <v>3.61</v>
      </c>
      <c r="RS496">
        <v>120.16</v>
      </c>
      <c r="RT496">
        <v>63.36</v>
      </c>
      <c r="RU496">
        <v>38.729999999999997</v>
      </c>
      <c r="RV496">
        <v>65.94</v>
      </c>
      <c r="RW496">
        <v>247.21</v>
      </c>
      <c r="RX496">
        <v>6.41</v>
      </c>
      <c r="RY496">
        <v>205.69</v>
      </c>
      <c r="RZ496">
        <v>181.28</v>
      </c>
      <c r="SA496">
        <v>649.75</v>
      </c>
      <c r="SB496">
        <v>0</v>
      </c>
      <c r="SC496">
        <v>20.93</v>
      </c>
      <c r="SD496">
        <v>544.86</v>
      </c>
      <c r="SE496">
        <v>0</v>
      </c>
      <c r="SF496">
        <v>0</v>
      </c>
      <c r="SG496">
        <v>2.67</v>
      </c>
      <c r="SH496">
        <v>16.07</v>
      </c>
      <c r="SI496">
        <v>0</v>
      </c>
      <c r="SJ496">
        <v>1.96</v>
      </c>
      <c r="SK496">
        <v>0</v>
      </c>
      <c r="SL496">
        <v>39.409999999999997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4.97</v>
      </c>
      <c r="ST496">
        <v>0</v>
      </c>
      <c r="SU496">
        <v>15.84</v>
      </c>
      <c r="SV496">
        <v>0.12</v>
      </c>
      <c r="SW496">
        <v>0</v>
      </c>
      <c r="SX496">
        <v>0</v>
      </c>
      <c r="SY496">
        <v>0</v>
      </c>
      <c r="SZ496">
        <v>0</v>
      </c>
      <c r="TA496">
        <v>4.82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0.17</v>
      </c>
      <c r="TI496">
        <v>0</v>
      </c>
      <c r="TJ496">
        <v>0</v>
      </c>
      <c r="TK496">
        <v>1.18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81.460000000000008</v>
      </c>
      <c r="TR496">
        <v>0</v>
      </c>
      <c r="TS496">
        <v>0</v>
      </c>
      <c r="TT496">
        <v>0</v>
      </c>
      <c r="TU496">
        <v>20.64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2.96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1.33</v>
      </c>
      <c r="US496">
        <v>0</v>
      </c>
      <c r="UT496">
        <v>1.01</v>
      </c>
      <c r="UU496">
        <v>0</v>
      </c>
      <c r="UV496">
        <v>13.5</v>
      </c>
      <c r="UW496">
        <v>0</v>
      </c>
      <c r="UX496">
        <v>0</v>
      </c>
      <c r="UY496">
        <v>0</v>
      </c>
      <c r="UZ496">
        <v>0</v>
      </c>
      <c r="VA496">
        <v>0.28999999999999998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3.8</v>
      </c>
      <c r="VM496">
        <v>0</v>
      </c>
      <c r="VN496">
        <v>0</v>
      </c>
      <c r="VO496">
        <v>0</v>
      </c>
      <c r="VP496">
        <v>0</v>
      </c>
      <c r="VQ496">
        <v>68.61999999999999</v>
      </c>
      <c r="VR496">
        <v>0</v>
      </c>
    </row>
    <row r="497" spans="1:590" x14ac:dyDescent="0.35">
      <c r="A497">
        <v>9900</v>
      </c>
      <c r="B497">
        <v>0</v>
      </c>
      <c r="C497">
        <v>90.220000000000013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11.02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906.62</v>
      </c>
      <c r="U497">
        <v>9.75</v>
      </c>
      <c r="V497">
        <v>66.42</v>
      </c>
      <c r="W497">
        <v>0</v>
      </c>
      <c r="X497">
        <v>0.24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0.52</v>
      </c>
      <c r="AM497">
        <v>17.37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1.89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5.98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4.18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23.14</v>
      </c>
      <c r="CC497">
        <v>0</v>
      </c>
      <c r="CD497">
        <v>0</v>
      </c>
      <c r="CE497">
        <v>0</v>
      </c>
      <c r="CF497">
        <v>1.1499999999999999</v>
      </c>
      <c r="CG497">
        <v>0</v>
      </c>
      <c r="CH497">
        <v>0</v>
      </c>
      <c r="CI497">
        <v>0</v>
      </c>
      <c r="CJ497">
        <v>0</v>
      </c>
      <c r="CK497">
        <v>1953.61</v>
      </c>
      <c r="CL497">
        <v>0</v>
      </c>
      <c r="CM497">
        <v>0</v>
      </c>
      <c r="CN497">
        <v>0</v>
      </c>
      <c r="CO497">
        <v>0</v>
      </c>
      <c r="CP497">
        <v>10.45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23.45</v>
      </c>
      <c r="CZ497">
        <v>0</v>
      </c>
      <c r="DA497">
        <v>0</v>
      </c>
      <c r="DB497">
        <v>0</v>
      </c>
      <c r="DC497">
        <v>0.47</v>
      </c>
      <c r="DD497">
        <v>162.93</v>
      </c>
      <c r="DE497">
        <v>0.19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0.45000000000000012</v>
      </c>
      <c r="DP497">
        <v>0</v>
      </c>
      <c r="DQ497">
        <v>12</v>
      </c>
      <c r="DR497">
        <v>0</v>
      </c>
      <c r="DS497">
        <v>0</v>
      </c>
      <c r="DT497">
        <v>0</v>
      </c>
      <c r="DU497">
        <v>0</v>
      </c>
      <c r="DV497">
        <v>0.26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8.23</v>
      </c>
      <c r="EE497">
        <v>9.7200000000000006</v>
      </c>
      <c r="EF497">
        <v>0</v>
      </c>
      <c r="EG497">
        <v>0</v>
      </c>
      <c r="EH497">
        <v>0</v>
      </c>
      <c r="EI497">
        <v>41.97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4.67</v>
      </c>
      <c r="EU497">
        <v>0</v>
      </c>
      <c r="EV497">
        <v>0.15</v>
      </c>
      <c r="EW497">
        <v>0</v>
      </c>
      <c r="EX497">
        <v>14.31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1.06</v>
      </c>
      <c r="FE497">
        <v>0</v>
      </c>
      <c r="FF497">
        <v>0.04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0.53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0.2</v>
      </c>
      <c r="FU497">
        <v>0</v>
      </c>
      <c r="FV497">
        <v>0</v>
      </c>
      <c r="FW497">
        <v>0</v>
      </c>
      <c r="FX497">
        <v>0.23</v>
      </c>
      <c r="FY497">
        <v>0</v>
      </c>
      <c r="FZ497">
        <v>0</v>
      </c>
      <c r="GA497">
        <v>3.27</v>
      </c>
      <c r="GB497">
        <v>4.1800000000000006</v>
      </c>
      <c r="GC497">
        <v>0</v>
      </c>
      <c r="GD497">
        <v>0</v>
      </c>
      <c r="GE497">
        <v>0.67999999999999994</v>
      </c>
      <c r="GF497">
        <v>0.70000000000000007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0.42</v>
      </c>
      <c r="GP497">
        <v>0</v>
      </c>
      <c r="GQ497">
        <v>0</v>
      </c>
      <c r="GR497">
        <v>271.01</v>
      </c>
      <c r="GS497">
        <v>0.12</v>
      </c>
      <c r="GT497">
        <v>0</v>
      </c>
      <c r="GU497">
        <v>0.02</v>
      </c>
      <c r="GV497">
        <v>0.77</v>
      </c>
      <c r="GW497">
        <v>0</v>
      </c>
      <c r="GX497">
        <v>0</v>
      </c>
      <c r="GY497">
        <v>0.42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55.970000000000013</v>
      </c>
      <c r="HI497">
        <v>0</v>
      </c>
      <c r="HJ497">
        <v>0</v>
      </c>
      <c r="HK497">
        <v>0</v>
      </c>
      <c r="HL497">
        <v>0</v>
      </c>
      <c r="HM497">
        <v>0.01</v>
      </c>
      <c r="HN497">
        <v>0</v>
      </c>
      <c r="HO497">
        <v>0</v>
      </c>
      <c r="HP497">
        <v>0</v>
      </c>
      <c r="HQ497">
        <v>12.16</v>
      </c>
      <c r="HR497">
        <v>62.35</v>
      </c>
      <c r="HS497">
        <v>50.05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1.0900000000000001</v>
      </c>
      <c r="IG497">
        <v>0.79999999999999993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0.02</v>
      </c>
      <c r="IP497">
        <v>0</v>
      </c>
      <c r="IQ497">
        <v>0</v>
      </c>
      <c r="IR497">
        <v>8.35</v>
      </c>
      <c r="IS497">
        <v>0</v>
      </c>
      <c r="IT497">
        <v>0.23</v>
      </c>
      <c r="IU497">
        <v>0</v>
      </c>
      <c r="IV497">
        <v>0</v>
      </c>
      <c r="IW497">
        <v>0</v>
      </c>
      <c r="IX497">
        <v>0.04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24</v>
      </c>
      <c r="JH497">
        <v>0</v>
      </c>
      <c r="JI497">
        <v>0</v>
      </c>
      <c r="JJ497">
        <v>1.76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0.63</v>
      </c>
      <c r="JS497">
        <v>0</v>
      </c>
      <c r="JT497">
        <v>0</v>
      </c>
      <c r="JU497">
        <v>0.34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5.31</v>
      </c>
      <c r="KF497">
        <v>0</v>
      </c>
      <c r="KG497">
        <v>79.510000000000005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0.44</v>
      </c>
      <c r="KZ497">
        <v>0</v>
      </c>
      <c r="LA497">
        <v>0</v>
      </c>
      <c r="LB497">
        <v>27.2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1.1299999999999999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163.26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0.17</v>
      </c>
      <c r="MM497">
        <v>6.9999999999999993E-2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0.4</v>
      </c>
      <c r="MT497">
        <v>32.33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7.89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0.31</v>
      </c>
      <c r="NP497">
        <v>0.79</v>
      </c>
      <c r="NQ497">
        <v>6.1400000000000006</v>
      </c>
      <c r="NR497">
        <v>1.94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10.88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1.32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0.66</v>
      </c>
      <c r="OV497">
        <v>0</v>
      </c>
      <c r="OW497">
        <v>0</v>
      </c>
      <c r="OX497">
        <v>0</v>
      </c>
      <c r="OY497">
        <v>0</v>
      </c>
      <c r="OZ497">
        <v>1097.98</v>
      </c>
      <c r="PA497">
        <v>5.44</v>
      </c>
      <c r="PB497">
        <v>0</v>
      </c>
      <c r="PC497">
        <v>30.4</v>
      </c>
      <c r="PD497">
        <v>0</v>
      </c>
      <c r="PE497">
        <v>2.09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12.08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1.02</v>
      </c>
      <c r="PT497">
        <v>31.64</v>
      </c>
      <c r="PU497">
        <v>0.42</v>
      </c>
      <c r="PV497">
        <v>6.02</v>
      </c>
      <c r="PW497">
        <v>1.64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0.63</v>
      </c>
      <c r="QD497">
        <v>682.14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17.96</v>
      </c>
      <c r="QU497">
        <v>4.3599999999999994</v>
      </c>
      <c r="QV497">
        <v>0</v>
      </c>
      <c r="QW497">
        <v>0</v>
      </c>
      <c r="QX497">
        <v>8.4499999999999993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33.76</v>
      </c>
      <c r="RJ497">
        <v>196.92</v>
      </c>
      <c r="RK497">
        <v>7.8000000000000007</v>
      </c>
      <c r="RL497">
        <v>405.53</v>
      </c>
      <c r="RM497">
        <v>80.239999999999995</v>
      </c>
      <c r="RN497">
        <v>26.07</v>
      </c>
      <c r="RO497">
        <v>69.09</v>
      </c>
      <c r="RP497">
        <v>14.85</v>
      </c>
      <c r="RQ497">
        <v>257.08999999999997</v>
      </c>
      <c r="RR497">
        <v>8.2200000000000006</v>
      </c>
      <c r="RS497">
        <v>27.02</v>
      </c>
      <c r="RT497">
        <v>271.3</v>
      </c>
      <c r="RU497">
        <v>307.39999999999998</v>
      </c>
      <c r="RV497">
        <v>87.63000000000001</v>
      </c>
      <c r="RW497">
        <v>3.87</v>
      </c>
      <c r="RX497">
        <v>23.66</v>
      </c>
      <c r="RY497">
        <v>92.19</v>
      </c>
      <c r="RZ497">
        <v>743.43</v>
      </c>
      <c r="SA497">
        <v>627.11</v>
      </c>
      <c r="SB497">
        <v>27.81</v>
      </c>
      <c r="SC497">
        <v>0</v>
      </c>
      <c r="SD497">
        <v>46.48</v>
      </c>
      <c r="SE497">
        <v>0</v>
      </c>
      <c r="SF497">
        <v>0</v>
      </c>
      <c r="SG497">
        <v>9.9999999999999982</v>
      </c>
      <c r="SH497">
        <v>0</v>
      </c>
      <c r="SI497">
        <v>1.08</v>
      </c>
      <c r="SJ497">
        <v>16.420000000000002</v>
      </c>
      <c r="SK497">
        <v>0</v>
      </c>
      <c r="SL497">
        <v>49.43</v>
      </c>
      <c r="SM497">
        <v>0</v>
      </c>
      <c r="SN497">
        <v>0</v>
      </c>
      <c r="SO497">
        <v>0</v>
      </c>
      <c r="SP497">
        <v>18.989999999999998</v>
      </c>
      <c r="SQ497">
        <v>0</v>
      </c>
      <c r="SR497">
        <v>0</v>
      </c>
      <c r="SS497">
        <v>12</v>
      </c>
      <c r="ST497">
        <v>0</v>
      </c>
      <c r="SU497">
        <v>7.15</v>
      </c>
      <c r="SV497">
        <v>7.44</v>
      </c>
      <c r="SW497">
        <v>0</v>
      </c>
      <c r="SX497">
        <v>0</v>
      </c>
      <c r="SY497">
        <v>0</v>
      </c>
      <c r="SZ497">
        <v>0</v>
      </c>
      <c r="TA497">
        <v>18.5</v>
      </c>
      <c r="TB497">
        <v>0</v>
      </c>
      <c r="TC497">
        <v>0</v>
      </c>
      <c r="TD497">
        <v>12.84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16.43</v>
      </c>
      <c r="TL497">
        <v>0.13</v>
      </c>
      <c r="TM497">
        <v>0</v>
      </c>
      <c r="TN497">
        <v>14.73</v>
      </c>
      <c r="TO497">
        <v>0</v>
      </c>
      <c r="TP497">
        <v>0</v>
      </c>
      <c r="TQ497">
        <v>108.05</v>
      </c>
      <c r="TR497">
        <v>0</v>
      </c>
      <c r="TS497">
        <v>0</v>
      </c>
      <c r="TT497">
        <v>0</v>
      </c>
      <c r="TU497">
        <v>0.14000000000000001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29.88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176.35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2.5299999999999998</v>
      </c>
      <c r="US497">
        <v>0.96000000000000008</v>
      </c>
      <c r="UT497">
        <v>105.14</v>
      </c>
      <c r="UU497">
        <v>0</v>
      </c>
      <c r="UV497">
        <v>18.25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4.2200000000000006</v>
      </c>
      <c r="VM497">
        <v>0</v>
      </c>
      <c r="VN497">
        <v>0</v>
      </c>
      <c r="VO497">
        <v>0</v>
      </c>
      <c r="VP497">
        <v>0</v>
      </c>
      <c r="VQ497">
        <v>58.92</v>
      </c>
      <c r="VR497">
        <v>0</v>
      </c>
    </row>
    <row r="498" spans="1:590" x14ac:dyDescent="0.35">
      <c r="A498">
        <v>7266</v>
      </c>
      <c r="B498">
        <v>0</v>
      </c>
      <c r="C498">
        <v>0</v>
      </c>
      <c r="D498">
        <v>130.11000000000001</v>
      </c>
      <c r="E498">
        <v>99.65</v>
      </c>
      <c r="F498">
        <v>0</v>
      </c>
      <c r="G498">
        <v>0.06</v>
      </c>
      <c r="H498">
        <v>0</v>
      </c>
      <c r="I498">
        <v>7.0499999999999989</v>
      </c>
      <c r="J498">
        <v>0</v>
      </c>
      <c r="K498">
        <v>0.25</v>
      </c>
      <c r="L498">
        <v>0.17</v>
      </c>
      <c r="M498">
        <v>0</v>
      </c>
      <c r="N498">
        <v>0.05</v>
      </c>
      <c r="O498">
        <v>75.459999999999994</v>
      </c>
      <c r="P498">
        <v>0</v>
      </c>
      <c r="Q498">
        <v>2.2599999999999998</v>
      </c>
      <c r="R498">
        <v>0</v>
      </c>
      <c r="S498">
        <v>0</v>
      </c>
      <c r="T498">
        <v>1473.07</v>
      </c>
      <c r="U498">
        <v>2.93</v>
      </c>
      <c r="V498">
        <v>20.74</v>
      </c>
      <c r="W498">
        <v>0</v>
      </c>
      <c r="X498">
        <v>1.51</v>
      </c>
      <c r="Y498">
        <v>0</v>
      </c>
      <c r="Z498">
        <v>0</v>
      </c>
      <c r="AA498">
        <v>0</v>
      </c>
      <c r="AB498">
        <v>5.37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67.44</v>
      </c>
      <c r="AK498">
        <v>0</v>
      </c>
      <c r="AL498">
        <v>1.42</v>
      </c>
      <c r="AM498">
        <v>57.56</v>
      </c>
      <c r="AN498">
        <v>1.73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9.85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3.57</v>
      </c>
      <c r="BD498">
        <v>64.09</v>
      </c>
      <c r="BE498">
        <v>0</v>
      </c>
      <c r="BF498">
        <v>0</v>
      </c>
      <c r="BG498">
        <v>3.89</v>
      </c>
      <c r="BH498">
        <v>0</v>
      </c>
      <c r="BI498">
        <v>0</v>
      </c>
      <c r="BJ498">
        <v>0</v>
      </c>
      <c r="BK498">
        <v>0.36</v>
      </c>
      <c r="BL498">
        <v>0</v>
      </c>
      <c r="BM498">
        <v>12.73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184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379.95</v>
      </c>
      <c r="CC498">
        <v>0</v>
      </c>
      <c r="CD498">
        <v>0</v>
      </c>
      <c r="CE498">
        <v>0</v>
      </c>
      <c r="CF498">
        <v>3.16</v>
      </c>
      <c r="CG498">
        <v>0</v>
      </c>
      <c r="CH498">
        <v>0</v>
      </c>
      <c r="CI498">
        <v>0</v>
      </c>
      <c r="CJ498">
        <v>0</v>
      </c>
      <c r="CK498">
        <v>721.96</v>
      </c>
      <c r="CL498">
        <v>0</v>
      </c>
      <c r="CM498">
        <v>0</v>
      </c>
      <c r="CN498">
        <v>0</v>
      </c>
      <c r="CO498">
        <v>0</v>
      </c>
      <c r="CP498">
        <v>0.17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0.11</v>
      </c>
      <c r="CW498">
        <v>49.49</v>
      </c>
      <c r="CX498">
        <v>16.16</v>
      </c>
      <c r="CY498">
        <v>36.32</v>
      </c>
      <c r="CZ498">
        <v>0</v>
      </c>
      <c r="DA498">
        <v>0</v>
      </c>
      <c r="DB498">
        <v>0</v>
      </c>
      <c r="DC498">
        <v>7.0000000000000007E-2</v>
      </c>
      <c r="DD498">
        <v>988.19</v>
      </c>
      <c r="DE498">
        <v>0</v>
      </c>
      <c r="DF498">
        <v>0</v>
      </c>
      <c r="DG498">
        <v>17.149999999999999</v>
      </c>
      <c r="DH498">
        <v>0</v>
      </c>
      <c r="DI498">
        <v>0</v>
      </c>
      <c r="DJ498">
        <v>0</v>
      </c>
      <c r="DK498">
        <v>0</v>
      </c>
      <c r="DL498">
        <v>0.62</v>
      </c>
      <c r="DM498">
        <v>5.44</v>
      </c>
      <c r="DN498">
        <v>0.08</v>
      </c>
      <c r="DO498">
        <v>0.97</v>
      </c>
      <c r="DP498">
        <v>0</v>
      </c>
      <c r="DQ498">
        <v>44.81</v>
      </c>
      <c r="DR498">
        <v>0</v>
      </c>
      <c r="DS498">
        <v>0</v>
      </c>
      <c r="DT498">
        <v>0</v>
      </c>
      <c r="DU498">
        <v>0</v>
      </c>
      <c r="DV498">
        <v>0.37</v>
      </c>
      <c r="DW498">
        <v>0</v>
      </c>
      <c r="DX498">
        <v>0</v>
      </c>
      <c r="DY498">
        <v>42.7</v>
      </c>
      <c r="DZ498">
        <v>0</v>
      </c>
      <c r="EA498">
        <v>0</v>
      </c>
      <c r="EB498">
        <v>0</v>
      </c>
      <c r="EC498">
        <v>0</v>
      </c>
      <c r="ED498">
        <v>32.22</v>
      </c>
      <c r="EE498">
        <v>5.83</v>
      </c>
      <c r="EF498">
        <v>0</v>
      </c>
      <c r="EG498">
        <v>0.4</v>
      </c>
      <c r="EH498">
        <v>0</v>
      </c>
      <c r="EI498">
        <v>589.49999999999989</v>
      </c>
      <c r="EJ498">
        <v>0</v>
      </c>
      <c r="EK498">
        <v>77.66</v>
      </c>
      <c r="EL498">
        <v>0</v>
      </c>
      <c r="EM498">
        <v>0</v>
      </c>
      <c r="EN498">
        <v>0</v>
      </c>
      <c r="EO498">
        <v>0</v>
      </c>
      <c r="EP498">
        <v>65.02</v>
      </c>
      <c r="EQ498">
        <v>0</v>
      </c>
      <c r="ER498">
        <v>0</v>
      </c>
      <c r="ES498">
        <v>0</v>
      </c>
      <c r="ET498">
        <v>24.75</v>
      </c>
      <c r="EU498">
        <v>0</v>
      </c>
      <c r="EV498">
        <v>2.73</v>
      </c>
      <c r="EW498">
        <v>0</v>
      </c>
      <c r="EX498">
        <v>109.73</v>
      </c>
      <c r="EY498">
        <v>0.28999999999999998</v>
      </c>
      <c r="EZ498">
        <v>0</v>
      </c>
      <c r="FA498">
        <v>0.47</v>
      </c>
      <c r="FB498">
        <v>0</v>
      </c>
      <c r="FC498">
        <v>0</v>
      </c>
      <c r="FD498">
        <v>35.79</v>
      </c>
      <c r="FE498">
        <v>0</v>
      </c>
      <c r="FF498">
        <v>7.0000000000000007E-2</v>
      </c>
      <c r="FG498">
        <v>0.02</v>
      </c>
      <c r="FH498">
        <v>0</v>
      </c>
      <c r="FI498">
        <v>0</v>
      </c>
      <c r="FJ498">
        <v>0</v>
      </c>
      <c r="FK498">
        <v>0</v>
      </c>
      <c r="FL498">
        <v>15.84</v>
      </c>
      <c r="FM498">
        <v>76.509999999999991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3.64</v>
      </c>
      <c r="FU498">
        <v>0</v>
      </c>
      <c r="FV498">
        <v>0</v>
      </c>
      <c r="FW498">
        <v>0</v>
      </c>
      <c r="FX498">
        <v>8.65</v>
      </c>
      <c r="FY498">
        <v>0</v>
      </c>
      <c r="FZ498">
        <v>0</v>
      </c>
      <c r="GA498">
        <v>359.81</v>
      </c>
      <c r="GB498">
        <v>0</v>
      </c>
      <c r="GC498">
        <v>0</v>
      </c>
      <c r="GD498">
        <v>0</v>
      </c>
      <c r="GE498">
        <v>0</v>
      </c>
      <c r="GF498">
        <v>2.6</v>
      </c>
      <c r="GG498">
        <v>0</v>
      </c>
      <c r="GH498">
        <v>0</v>
      </c>
      <c r="GI498">
        <v>0</v>
      </c>
      <c r="GJ498">
        <v>3.11</v>
      </c>
      <c r="GK498">
        <v>0.7</v>
      </c>
      <c r="GL498">
        <v>0</v>
      </c>
      <c r="GM498">
        <v>0</v>
      </c>
      <c r="GN498">
        <v>27.19</v>
      </c>
      <c r="GO498">
        <v>4.5</v>
      </c>
      <c r="GP498">
        <v>4.68</v>
      </c>
      <c r="GQ498">
        <v>100.83</v>
      </c>
      <c r="GR498">
        <v>61.41</v>
      </c>
      <c r="GS498">
        <v>0.19</v>
      </c>
      <c r="GT498">
        <v>0</v>
      </c>
      <c r="GU498">
        <v>0.53</v>
      </c>
      <c r="GV498">
        <v>6.08</v>
      </c>
      <c r="GW498">
        <v>0</v>
      </c>
      <c r="GX498">
        <v>0</v>
      </c>
      <c r="GY498">
        <v>2.69</v>
      </c>
      <c r="GZ498">
        <v>0.22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95.839999999999989</v>
      </c>
      <c r="HH498">
        <v>244.8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125.97</v>
      </c>
      <c r="HP498">
        <v>0</v>
      </c>
      <c r="HQ498">
        <v>296.77</v>
      </c>
      <c r="HR498">
        <v>13.71</v>
      </c>
      <c r="HS498">
        <v>88.7</v>
      </c>
      <c r="HT498">
        <v>0</v>
      </c>
      <c r="HU498">
        <v>0</v>
      </c>
      <c r="HV498">
        <v>0</v>
      </c>
      <c r="HW498">
        <v>1.6</v>
      </c>
      <c r="HX498">
        <v>0</v>
      </c>
      <c r="HY498">
        <v>0</v>
      </c>
      <c r="HZ498">
        <v>0</v>
      </c>
      <c r="IA498">
        <v>0</v>
      </c>
      <c r="IB498">
        <v>0.17</v>
      </c>
      <c r="IC498">
        <v>0</v>
      </c>
      <c r="ID498">
        <v>0</v>
      </c>
      <c r="IE498">
        <v>0</v>
      </c>
      <c r="IF498">
        <v>4.4700000000000006</v>
      </c>
      <c r="IG498">
        <v>0</v>
      </c>
      <c r="IH498">
        <v>0</v>
      </c>
      <c r="II498">
        <v>3.58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0.8600000000000001</v>
      </c>
      <c r="IP498">
        <v>0</v>
      </c>
      <c r="IQ498">
        <v>8.0300000000000011</v>
      </c>
      <c r="IR498">
        <v>3.47</v>
      </c>
      <c r="IS498">
        <v>0</v>
      </c>
      <c r="IT498">
        <v>32.229999999999997</v>
      </c>
      <c r="IU498">
        <v>0</v>
      </c>
      <c r="IV498">
        <v>0</v>
      </c>
      <c r="IW498">
        <v>0</v>
      </c>
      <c r="IX498">
        <v>0.12</v>
      </c>
      <c r="IY498">
        <v>0</v>
      </c>
      <c r="IZ498">
        <v>3.5</v>
      </c>
      <c r="JA498">
        <v>0</v>
      </c>
      <c r="JB498">
        <v>0.19</v>
      </c>
      <c r="JC498">
        <v>0</v>
      </c>
      <c r="JD498">
        <v>0</v>
      </c>
      <c r="JE498">
        <v>0</v>
      </c>
      <c r="JF498">
        <v>0</v>
      </c>
      <c r="JG498">
        <v>151.26</v>
      </c>
      <c r="JH498">
        <v>0</v>
      </c>
      <c r="JI498">
        <v>0</v>
      </c>
      <c r="JJ498">
        <v>14.41</v>
      </c>
      <c r="JK498">
        <v>0.18</v>
      </c>
      <c r="JL498">
        <v>0</v>
      </c>
      <c r="JM498">
        <v>0.08</v>
      </c>
      <c r="JN498">
        <v>0.84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34.89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415.33</v>
      </c>
      <c r="KH498">
        <v>0</v>
      </c>
      <c r="KI498">
        <v>0</v>
      </c>
      <c r="KJ498">
        <v>115.82</v>
      </c>
      <c r="KK498">
        <v>0</v>
      </c>
      <c r="KL498">
        <v>0</v>
      </c>
      <c r="KM498">
        <v>7.0000000000000007E-2</v>
      </c>
      <c r="KN498">
        <v>0.43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33.979999999999997</v>
      </c>
      <c r="KV498">
        <v>0</v>
      </c>
      <c r="KW498">
        <v>0</v>
      </c>
      <c r="KX498">
        <v>0</v>
      </c>
      <c r="KY498">
        <v>1.1299999999999999</v>
      </c>
      <c r="KZ498">
        <v>0</v>
      </c>
      <c r="LA498">
        <v>3.66</v>
      </c>
      <c r="LB498">
        <v>96.93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0.2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23.73</v>
      </c>
      <c r="LO498">
        <v>20.71</v>
      </c>
      <c r="LP498">
        <v>0</v>
      </c>
      <c r="LQ498">
        <v>0</v>
      </c>
      <c r="LR498">
        <v>0</v>
      </c>
      <c r="LS498">
        <v>0.02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75.3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123.56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0.68</v>
      </c>
      <c r="MM498">
        <v>2.23</v>
      </c>
      <c r="MN498">
        <v>0</v>
      </c>
      <c r="MO498">
        <v>0</v>
      </c>
      <c r="MP498">
        <v>0</v>
      </c>
      <c r="MQ498">
        <v>1.7</v>
      </c>
      <c r="MR498">
        <v>10.31</v>
      </c>
      <c r="MS498">
        <v>0</v>
      </c>
      <c r="MT498">
        <v>1328.95</v>
      </c>
      <c r="MU498">
        <v>1.34</v>
      </c>
      <c r="MV498">
        <v>7.0000000000000007E-2</v>
      </c>
      <c r="MW498">
        <v>0</v>
      </c>
      <c r="MX498">
        <v>0</v>
      </c>
      <c r="MY498">
        <v>0</v>
      </c>
      <c r="MZ498">
        <v>0</v>
      </c>
      <c r="NA498">
        <v>23.91</v>
      </c>
      <c r="NB498">
        <v>1.42</v>
      </c>
      <c r="NC498">
        <v>0</v>
      </c>
      <c r="ND498">
        <v>0.23</v>
      </c>
      <c r="NE498">
        <v>0</v>
      </c>
      <c r="NF498">
        <v>2.63</v>
      </c>
      <c r="NG498">
        <v>101.48</v>
      </c>
      <c r="NH498">
        <v>0</v>
      </c>
      <c r="NI498">
        <v>123.46</v>
      </c>
      <c r="NJ498">
        <v>0</v>
      </c>
      <c r="NK498">
        <v>0</v>
      </c>
      <c r="NL498">
        <v>0</v>
      </c>
      <c r="NM498">
        <v>7.16</v>
      </c>
      <c r="NN498">
        <v>0</v>
      </c>
      <c r="NO498">
        <v>57.77000000000001</v>
      </c>
      <c r="NP498">
        <v>0</v>
      </c>
      <c r="NQ498">
        <v>70.040000000000006</v>
      </c>
      <c r="NR498">
        <v>100.11</v>
      </c>
      <c r="NS498">
        <v>0</v>
      </c>
      <c r="NT498">
        <v>0</v>
      </c>
      <c r="NU498">
        <v>0</v>
      </c>
      <c r="NV498">
        <v>3.08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40.44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45.02</v>
      </c>
      <c r="OL498">
        <v>84.91</v>
      </c>
      <c r="OM498">
        <v>0</v>
      </c>
      <c r="ON498">
        <v>0</v>
      </c>
      <c r="OO498">
        <v>0</v>
      </c>
      <c r="OP498">
        <v>0</v>
      </c>
      <c r="OQ498">
        <v>0.14000000000000001</v>
      </c>
      <c r="OR498">
        <v>0</v>
      </c>
      <c r="OS498">
        <v>0</v>
      </c>
      <c r="OT498">
        <v>0</v>
      </c>
      <c r="OU498">
        <v>0</v>
      </c>
      <c r="OV498">
        <v>10.29</v>
      </c>
      <c r="OW498">
        <v>9.18</v>
      </c>
      <c r="OX498">
        <v>6.87</v>
      </c>
      <c r="OY498">
        <v>0</v>
      </c>
      <c r="OZ498">
        <v>0.09</v>
      </c>
      <c r="PA498">
        <v>100.33</v>
      </c>
      <c r="PB498">
        <v>0</v>
      </c>
      <c r="PC498">
        <v>89.63</v>
      </c>
      <c r="PD498">
        <v>4.79</v>
      </c>
      <c r="PE498">
        <v>1.93</v>
      </c>
      <c r="PF498">
        <v>61.22</v>
      </c>
      <c r="PG498">
        <v>0</v>
      </c>
      <c r="PH498">
        <v>0</v>
      </c>
      <c r="PI498">
        <v>0</v>
      </c>
      <c r="PJ498">
        <v>0</v>
      </c>
      <c r="PK498">
        <v>0.35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10.58</v>
      </c>
      <c r="PR498">
        <v>928.54000000000008</v>
      </c>
      <c r="PS498">
        <v>1.01</v>
      </c>
      <c r="PT498">
        <v>116.73</v>
      </c>
      <c r="PU498">
        <v>1</v>
      </c>
      <c r="PV498">
        <v>74.599999999999994</v>
      </c>
      <c r="PW498">
        <v>0</v>
      </c>
      <c r="PX498">
        <v>0</v>
      </c>
      <c r="PY498">
        <v>0</v>
      </c>
      <c r="PZ498">
        <v>0</v>
      </c>
      <c r="QA498">
        <v>4.09</v>
      </c>
      <c r="QB498">
        <v>0</v>
      </c>
      <c r="QC498">
        <v>0</v>
      </c>
      <c r="QD498">
        <v>3991.11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146.47999999999999</v>
      </c>
      <c r="QU498">
        <v>561.6</v>
      </c>
      <c r="QV498">
        <v>0</v>
      </c>
      <c r="QW498">
        <v>0</v>
      </c>
      <c r="QX498">
        <v>154.44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0.06</v>
      </c>
      <c r="RH498">
        <v>0</v>
      </c>
      <c r="RI498">
        <v>15.68</v>
      </c>
      <c r="RJ498">
        <v>2217.66</v>
      </c>
      <c r="RK498">
        <v>334.65</v>
      </c>
      <c r="RL498">
        <v>693.92000000000007</v>
      </c>
      <c r="RM498">
        <v>1.08</v>
      </c>
      <c r="RN498">
        <v>528.94000000000005</v>
      </c>
      <c r="RO498">
        <v>59.51</v>
      </c>
      <c r="RP498">
        <v>77.929999999999993</v>
      </c>
      <c r="RQ498">
        <v>1.47</v>
      </c>
      <c r="RR498">
        <v>8.52</v>
      </c>
      <c r="RS498">
        <v>706.29000000000008</v>
      </c>
      <c r="RT498">
        <v>295.67</v>
      </c>
      <c r="RU498">
        <v>283.83999999999997</v>
      </c>
      <c r="RV498">
        <v>2302.17</v>
      </c>
      <c r="RW498">
        <v>122.43</v>
      </c>
      <c r="RX498">
        <v>309.85000000000002</v>
      </c>
      <c r="RY498">
        <v>0</v>
      </c>
      <c r="RZ498">
        <v>352.35</v>
      </c>
      <c r="SA498">
        <v>4808.79</v>
      </c>
      <c r="SB498">
        <v>555.28</v>
      </c>
      <c r="SC498">
        <v>57.789999999999992</v>
      </c>
      <c r="SD498">
        <v>0</v>
      </c>
      <c r="SE498">
        <v>0</v>
      </c>
      <c r="SF498">
        <v>0</v>
      </c>
      <c r="SG498">
        <v>57.71</v>
      </c>
      <c r="SH498">
        <v>158.61000000000001</v>
      </c>
      <c r="SI498">
        <v>115.29</v>
      </c>
      <c r="SJ498">
        <v>33.53</v>
      </c>
      <c r="SK498">
        <v>0</v>
      </c>
      <c r="SL498">
        <v>6.79</v>
      </c>
      <c r="SM498">
        <v>0</v>
      </c>
      <c r="SN498">
        <v>0</v>
      </c>
      <c r="SO498">
        <v>0</v>
      </c>
      <c r="SP498">
        <v>0.19</v>
      </c>
      <c r="SQ498">
        <v>0</v>
      </c>
      <c r="SR498">
        <v>0</v>
      </c>
      <c r="SS498">
        <v>39.049999999999997</v>
      </c>
      <c r="ST498">
        <v>0</v>
      </c>
      <c r="SU498">
        <v>342.19000000000011</v>
      </c>
      <c r="SV498">
        <v>14.76</v>
      </c>
      <c r="SW498">
        <v>0</v>
      </c>
      <c r="SX498">
        <v>0</v>
      </c>
      <c r="SY498">
        <v>0</v>
      </c>
      <c r="SZ498">
        <v>0</v>
      </c>
      <c r="TA498">
        <v>275.7</v>
      </c>
      <c r="TB498">
        <v>0</v>
      </c>
      <c r="TC498">
        <v>13.08</v>
      </c>
      <c r="TD498">
        <v>55.5</v>
      </c>
      <c r="TE498">
        <v>2.44</v>
      </c>
      <c r="TF498">
        <v>10.34</v>
      </c>
      <c r="TG498">
        <v>1.94</v>
      </c>
      <c r="TH498">
        <v>7.55</v>
      </c>
      <c r="TI498">
        <v>0</v>
      </c>
      <c r="TJ498">
        <v>0</v>
      </c>
      <c r="TK498">
        <v>105.86</v>
      </c>
      <c r="TL498">
        <v>0</v>
      </c>
      <c r="TM498">
        <v>0</v>
      </c>
      <c r="TN498">
        <v>42.78</v>
      </c>
      <c r="TO498">
        <v>0</v>
      </c>
      <c r="TP498">
        <v>11.38</v>
      </c>
      <c r="TQ498">
        <v>1817.26</v>
      </c>
      <c r="TR498">
        <v>2.63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0.15</v>
      </c>
      <c r="TY498">
        <v>0</v>
      </c>
      <c r="TZ498">
        <v>7.7</v>
      </c>
      <c r="UA498">
        <v>0</v>
      </c>
      <c r="UB498">
        <v>95.25</v>
      </c>
      <c r="UC498">
        <v>0</v>
      </c>
      <c r="UD498">
        <v>6.84</v>
      </c>
      <c r="UE498">
        <v>0</v>
      </c>
      <c r="UF498">
        <v>0</v>
      </c>
      <c r="UG498">
        <v>0</v>
      </c>
      <c r="UH498">
        <v>0</v>
      </c>
      <c r="UI498">
        <v>203.51</v>
      </c>
      <c r="UJ498">
        <v>708.7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3.07</v>
      </c>
      <c r="US498">
        <v>0</v>
      </c>
      <c r="UT498">
        <v>825.31</v>
      </c>
      <c r="UU498">
        <v>0</v>
      </c>
      <c r="UV498">
        <v>5.3299999999999992</v>
      </c>
      <c r="UW498">
        <v>0</v>
      </c>
      <c r="UX498">
        <v>0</v>
      </c>
      <c r="UY498">
        <v>0</v>
      </c>
      <c r="UZ498">
        <v>0</v>
      </c>
      <c r="VA498">
        <v>4.68</v>
      </c>
      <c r="VB498">
        <v>0</v>
      </c>
      <c r="VC498">
        <v>0</v>
      </c>
      <c r="VD498">
        <v>6.59</v>
      </c>
      <c r="VE498">
        <v>0</v>
      </c>
      <c r="VF498">
        <v>0.02</v>
      </c>
      <c r="VG498">
        <v>4.5999999999999996</v>
      </c>
      <c r="VH498">
        <v>31.45</v>
      </c>
      <c r="VI498">
        <v>0</v>
      </c>
      <c r="VJ498">
        <v>0</v>
      </c>
      <c r="VK498">
        <v>0</v>
      </c>
      <c r="VL498">
        <v>157.4</v>
      </c>
      <c r="VM498">
        <v>0</v>
      </c>
      <c r="VN498">
        <v>0</v>
      </c>
      <c r="VO498">
        <v>0</v>
      </c>
      <c r="VP498">
        <v>0</v>
      </c>
      <c r="VQ498">
        <v>262.97000000000003</v>
      </c>
      <c r="VR498">
        <v>0</v>
      </c>
    </row>
    <row r="499" spans="1:590" x14ac:dyDescent="0.35">
      <c r="A499">
        <v>571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1.84</v>
      </c>
      <c r="Z499">
        <v>0</v>
      </c>
      <c r="AA499">
        <v>0.34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0.19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0.01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0.02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0.1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0.38</v>
      </c>
      <c r="CU499">
        <v>0</v>
      </c>
      <c r="CV499">
        <v>0</v>
      </c>
      <c r="CW499">
        <v>9.36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0.03</v>
      </c>
      <c r="DM499">
        <v>0.60000000000000009</v>
      </c>
      <c r="DN499">
        <v>0.08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8.11</v>
      </c>
      <c r="DV499">
        <v>0</v>
      </c>
      <c r="DW499">
        <v>5.24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3.9</v>
      </c>
      <c r="EL499">
        <v>0</v>
      </c>
      <c r="EM499">
        <v>3.03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0.14000000000000001</v>
      </c>
      <c r="EU499">
        <v>0</v>
      </c>
      <c r="EV499">
        <v>0</v>
      </c>
      <c r="EW499">
        <v>0.57000000000000006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0.7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0.05</v>
      </c>
      <c r="GF499">
        <v>0</v>
      </c>
      <c r="GG499">
        <v>0</v>
      </c>
      <c r="GH499">
        <v>0</v>
      </c>
      <c r="GI499">
        <v>0</v>
      </c>
      <c r="GJ499">
        <v>0.14000000000000001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0.36</v>
      </c>
      <c r="HG499">
        <v>5.79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1.07</v>
      </c>
      <c r="JD499">
        <v>0</v>
      </c>
      <c r="JE499">
        <v>0</v>
      </c>
      <c r="JF499">
        <v>0</v>
      </c>
      <c r="JG499">
        <v>0.24</v>
      </c>
      <c r="JH499">
        <v>0</v>
      </c>
      <c r="JI499">
        <v>1.92</v>
      </c>
      <c r="JJ499">
        <v>0</v>
      </c>
      <c r="JK499">
        <v>22.53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1.08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3.43</v>
      </c>
      <c r="LB499">
        <v>0</v>
      </c>
      <c r="LC499">
        <v>0.08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5.6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4.32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9.1399999999999988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1.26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1.61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0.01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0.01</v>
      </c>
      <c r="RO499">
        <v>0.6100000000000001</v>
      </c>
      <c r="RP499">
        <v>0.54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2.4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0.04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0.01</v>
      </c>
      <c r="TS499">
        <v>0</v>
      </c>
      <c r="TT499">
        <v>0</v>
      </c>
      <c r="TU499">
        <v>0.5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13.26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0.63000000000000012</v>
      </c>
      <c r="VR499">
        <v>0</v>
      </c>
    </row>
    <row r="500" spans="1:590" x14ac:dyDescent="0.35">
      <c r="A500">
        <v>338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0.06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0.22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4.5199999999999996</v>
      </c>
      <c r="EU500">
        <v>0</v>
      </c>
      <c r="EV500">
        <v>0</v>
      </c>
      <c r="EW500">
        <v>0</v>
      </c>
      <c r="EX500">
        <v>1.76</v>
      </c>
      <c r="EY500">
        <v>0</v>
      </c>
      <c r="EZ500">
        <v>0</v>
      </c>
      <c r="FA500">
        <v>0</v>
      </c>
      <c r="FB500">
        <v>2.83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6.86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2.0099999999999998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19.61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0.57000000000000006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2.89</v>
      </c>
      <c r="PZ500">
        <v>0</v>
      </c>
      <c r="QA500">
        <v>0</v>
      </c>
      <c r="QB500">
        <v>1.54</v>
      </c>
      <c r="QC500">
        <v>0</v>
      </c>
      <c r="QD500">
        <v>0</v>
      </c>
      <c r="QE500">
        <v>0.39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0.01</v>
      </c>
      <c r="RJ500">
        <v>0</v>
      </c>
      <c r="RK500">
        <v>0</v>
      </c>
      <c r="RL500">
        <v>0</v>
      </c>
      <c r="RM500">
        <v>0</v>
      </c>
      <c r="RN500">
        <v>1.85</v>
      </c>
      <c r="RO500">
        <v>0</v>
      </c>
      <c r="RP500">
        <v>0.99</v>
      </c>
      <c r="RQ500">
        <v>0</v>
      </c>
      <c r="RR500">
        <v>0</v>
      </c>
      <c r="RS500">
        <v>0</v>
      </c>
      <c r="RT500">
        <v>3.38</v>
      </c>
      <c r="RU500">
        <v>0</v>
      </c>
      <c r="RV500">
        <v>0</v>
      </c>
      <c r="RW500">
        <v>0</v>
      </c>
      <c r="RX500">
        <v>2.23</v>
      </c>
      <c r="RY500">
        <v>0</v>
      </c>
      <c r="RZ500">
        <v>0</v>
      </c>
      <c r="SA500">
        <v>0.09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1.54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6.49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3.05</v>
      </c>
      <c r="TK500">
        <v>0.02</v>
      </c>
      <c r="TL500">
        <v>0</v>
      </c>
      <c r="TM500">
        <v>0</v>
      </c>
      <c r="TN500">
        <v>2.66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1.66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</row>
    <row r="501" spans="1:590" x14ac:dyDescent="0.35">
      <c r="A501">
        <v>8244</v>
      </c>
      <c r="B501">
        <v>0</v>
      </c>
      <c r="C501">
        <v>11.73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7.0000000000000007E-2</v>
      </c>
      <c r="J501">
        <v>0</v>
      </c>
      <c r="K501">
        <v>0</v>
      </c>
      <c r="L501">
        <v>3.4</v>
      </c>
      <c r="M501">
        <v>4.04</v>
      </c>
      <c r="N501">
        <v>8.76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7.59</v>
      </c>
      <c r="U501">
        <v>0.03</v>
      </c>
      <c r="V501">
        <v>0.22</v>
      </c>
      <c r="W501">
        <v>0</v>
      </c>
      <c r="X501">
        <v>0.03</v>
      </c>
      <c r="Y501">
        <v>7.0000000000000007E-2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1.1200000000000001</v>
      </c>
      <c r="AJ501">
        <v>0</v>
      </c>
      <c r="AK501">
        <v>0</v>
      </c>
      <c r="AL501">
        <v>0</v>
      </c>
      <c r="AM501">
        <v>2.0299999999999998</v>
      </c>
      <c r="AN501">
        <v>0.11</v>
      </c>
      <c r="AO501">
        <v>0</v>
      </c>
      <c r="AP501">
        <v>0</v>
      </c>
      <c r="AQ501">
        <v>0</v>
      </c>
      <c r="AR501">
        <v>0</v>
      </c>
      <c r="AS501">
        <v>1.75</v>
      </c>
      <c r="AT501">
        <v>0</v>
      </c>
      <c r="AU501">
        <v>0</v>
      </c>
      <c r="AV501">
        <v>2.3199999999999998</v>
      </c>
      <c r="AW501">
        <v>0</v>
      </c>
      <c r="AX501">
        <v>0</v>
      </c>
      <c r="AY501">
        <v>0</v>
      </c>
      <c r="AZ501">
        <v>3.62</v>
      </c>
      <c r="BA501">
        <v>0</v>
      </c>
      <c r="BB501">
        <v>1.05</v>
      </c>
      <c r="BC501">
        <v>0</v>
      </c>
      <c r="BD501">
        <v>0</v>
      </c>
      <c r="BE501">
        <v>0</v>
      </c>
      <c r="BF501">
        <v>0</v>
      </c>
      <c r="BG501">
        <v>3.63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9.0000000000000011E-2</v>
      </c>
      <c r="BN501">
        <v>9.0000000000000011E-2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2.85</v>
      </c>
      <c r="BX501">
        <v>0.68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301.92</v>
      </c>
      <c r="CL501">
        <v>0</v>
      </c>
      <c r="CM501">
        <v>0</v>
      </c>
      <c r="CN501">
        <v>0</v>
      </c>
      <c r="CO501">
        <v>8.120000000000001</v>
      </c>
      <c r="CP501">
        <v>2.1800000000000002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0.06</v>
      </c>
      <c r="CW501">
        <v>8.69</v>
      </c>
      <c r="CX501">
        <v>0.01</v>
      </c>
      <c r="CY501">
        <v>2.79</v>
      </c>
      <c r="CZ501">
        <v>0</v>
      </c>
      <c r="DA501">
        <v>0</v>
      </c>
      <c r="DB501">
        <v>0</v>
      </c>
      <c r="DC501">
        <v>6.9999999999999993E-2</v>
      </c>
      <c r="DD501">
        <v>25.29</v>
      </c>
      <c r="DE501">
        <v>0</v>
      </c>
      <c r="DF501">
        <v>0</v>
      </c>
      <c r="DG501">
        <v>0</v>
      </c>
      <c r="DH501">
        <v>2.48</v>
      </c>
      <c r="DI501">
        <v>0</v>
      </c>
      <c r="DJ501">
        <v>0</v>
      </c>
      <c r="DK501">
        <v>9.6800000000000015</v>
      </c>
      <c r="DL501">
        <v>0</v>
      </c>
      <c r="DM501">
        <v>0</v>
      </c>
      <c r="DN501">
        <v>0.05</v>
      </c>
      <c r="DO501">
        <v>2.52</v>
      </c>
      <c r="DP501">
        <v>0</v>
      </c>
      <c r="DQ501">
        <v>1.24</v>
      </c>
      <c r="DR501">
        <v>0</v>
      </c>
      <c r="DS501">
        <v>0</v>
      </c>
      <c r="DT501">
        <v>0</v>
      </c>
      <c r="DU501">
        <v>0</v>
      </c>
      <c r="DV501">
        <v>0.03</v>
      </c>
      <c r="DW501">
        <v>0</v>
      </c>
      <c r="DX501">
        <v>1.18</v>
      </c>
      <c r="DY501">
        <v>1.44</v>
      </c>
      <c r="DZ501">
        <v>0</v>
      </c>
      <c r="EA501">
        <v>0</v>
      </c>
      <c r="EB501">
        <v>0</v>
      </c>
      <c r="EC501">
        <v>0</v>
      </c>
      <c r="ED501">
        <v>1.35</v>
      </c>
      <c r="EE501">
        <v>0.13</v>
      </c>
      <c r="EF501">
        <v>3.78</v>
      </c>
      <c r="EG501">
        <v>0</v>
      </c>
      <c r="EH501">
        <v>0</v>
      </c>
      <c r="EI501">
        <v>20.49</v>
      </c>
      <c r="EJ501">
        <v>5.52</v>
      </c>
      <c r="EK501">
        <v>0</v>
      </c>
      <c r="EL501">
        <v>1.74</v>
      </c>
      <c r="EM501">
        <v>0.06</v>
      </c>
      <c r="EN501">
        <v>1.1399999999999999</v>
      </c>
      <c r="EO501">
        <v>1.62</v>
      </c>
      <c r="EP501">
        <v>2.09</v>
      </c>
      <c r="EQ501">
        <v>4.21</v>
      </c>
      <c r="ER501">
        <v>1.08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3.08</v>
      </c>
      <c r="EY501">
        <v>0</v>
      </c>
      <c r="EZ501">
        <v>0.06</v>
      </c>
      <c r="FA501">
        <v>0</v>
      </c>
      <c r="FB501">
        <v>0</v>
      </c>
      <c r="FC501">
        <v>0</v>
      </c>
      <c r="FD501">
        <v>0.89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1.23</v>
      </c>
      <c r="FO501">
        <v>0</v>
      </c>
      <c r="FP501">
        <v>0</v>
      </c>
      <c r="FQ501">
        <v>7.8800000000000008</v>
      </c>
      <c r="FR501">
        <v>0</v>
      </c>
      <c r="FS501">
        <v>0</v>
      </c>
      <c r="FT501">
        <v>0.12</v>
      </c>
      <c r="FU501">
        <v>0</v>
      </c>
      <c r="FV501">
        <v>0</v>
      </c>
      <c r="FW501">
        <v>0.11</v>
      </c>
      <c r="FX501">
        <v>0.21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0.23</v>
      </c>
      <c r="GF501">
        <v>0.02</v>
      </c>
      <c r="GG501">
        <v>0</v>
      </c>
      <c r="GH501">
        <v>0</v>
      </c>
      <c r="GI501">
        <v>5.0599999999999996</v>
      </c>
      <c r="GJ501">
        <v>0</v>
      </c>
      <c r="GK501">
        <v>0</v>
      </c>
      <c r="GL501">
        <v>0</v>
      </c>
      <c r="GM501">
        <v>0</v>
      </c>
      <c r="GN501">
        <v>6.44</v>
      </c>
      <c r="GO501">
        <v>0.03</v>
      </c>
      <c r="GP501">
        <v>0.04</v>
      </c>
      <c r="GQ501">
        <v>0</v>
      </c>
      <c r="GR501">
        <v>5.16</v>
      </c>
      <c r="GS501">
        <v>0.01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0.01</v>
      </c>
      <c r="GZ501">
        <v>3.44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0.17</v>
      </c>
      <c r="HG501">
        <v>0</v>
      </c>
      <c r="HH501">
        <v>0</v>
      </c>
      <c r="HI501">
        <v>2.5099999999999998</v>
      </c>
      <c r="HJ501">
        <v>0</v>
      </c>
      <c r="HK501">
        <v>0</v>
      </c>
      <c r="HL501">
        <v>6.580000000000001</v>
      </c>
      <c r="HM501">
        <v>0</v>
      </c>
      <c r="HN501">
        <v>0</v>
      </c>
      <c r="HO501">
        <v>7.63</v>
      </c>
      <c r="HP501">
        <v>1.77</v>
      </c>
      <c r="HQ501">
        <v>0</v>
      </c>
      <c r="HR501">
        <v>0.23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11.98</v>
      </c>
      <c r="IC501">
        <v>7.0000000000000007E-2</v>
      </c>
      <c r="ID501">
        <v>0</v>
      </c>
      <c r="IE501">
        <v>0</v>
      </c>
      <c r="IF501">
        <v>7.0000000000000007E-2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0.81</v>
      </c>
      <c r="IS501">
        <v>0</v>
      </c>
      <c r="IT501">
        <v>0.36</v>
      </c>
      <c r="IU501">
        <v>0</v>
      </c>
      <c r="IV501">
        <v>0</v>
      </c>
      <c r="IW501">
        <v>0</v>
      </c>
      <c r="IX501">
        <v>0.01</v>
      </c>
      <c r="IY501">
        <v>0</v>
      </c>
      <c r="IZ501">
        <v>1.31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11.71</v>
      </c>
      <c r="JG501">
        <v>4.5400000000000009</v>
      </c>
      <c r="JH501">
        <v>2.33</v>
      </c>
      <c r="JI501">
        <v>0</v>
      </c>
      <c r="JJ501">
        <v>0.34</v>
      </c>
      <c r="JK501">
        <v>0</v>
      </c>
      <c r="JL501">
        <v>0</v>
      </c>
      <c r="JM501">
        <v>1.93</v>
      </c>
      <c r="JN501">
        <v>0</v>
      </c>
      <c r="JO501">
        <v>0</v>
      </c>
      <c r="JP501">
        <v>0</v>
      </c>
      <c r="JQ501">
        <v>0</v>
      </c>
      <c r="JR501">
        <v>7.0000000000000007E-2</v>
      </c>
      <c r="JS501">
        <v>0</v>
      </c>
      <c r="JT501">
        <v>0</v>
      </c>
      <c r="JU501">
        <v>0.54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2.98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58.81</v>
      </c>
      <c r="KH501">
        <v>0</v>
      </c>
      <c r="KI501">
        <v>0</v>
      </c>
      <c r="KJ501">
        <v>1.6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1.64</v>
      </c>
      <c r="KV501">
        <v>0</v>
      </c>
      <c r="KW501">
        <v>0</v>
      </c>
      <c r="KX501">
        <v>0</v>
      </c>
      <c r="KY501">
        <v>7.0000000000000007E-2</v>
      </c>
      <c r="KZ501">
        <v>0</v>
      </c>
      <c r="LA501">
        <v>0.86</v>
      </c>
      <c r="LB501">
        <v>2.72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7.15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0.25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3.19</v>
      </c>
      <c r="LV501">
        <v>7.22</v>
      </c>
      <c r="LW501">
        <v>0</v>
      </c>
      <c r="LX501">
        <v>0</v>
      </c>
      <c r="LY501">
        <v>0</v>
      </c>
      <c r="LZ501">
        <v>18.559999999999999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1.6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0.05</v>
      </c>
      <c r="MM501">
        <v>0.03</v>
      </c>
      <c r="MN501">
        <v>0</v>
      </c>
      <c r="MO501">
        <v>0</v>
      </c>
      <c r="MP501">
        <v>2.0099999999999998</v>
      </c>
      <c r="MQ501">
        <v>0</v>
      </c>
      <c r="MR501">
        <v>0</v>
      </c>
      <c r="MS501">
        <v>0</v>
      </c>
      <c r="MT501">
        <v>8.73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2.54</v>
      </c>
      <c r="NF501">
        <v>0</v>
      </c>
      <c r="NG501">
        <v>0.17</v>
      </c>
      <c r="NH501">
        <v>0</v>
      </c>
      <c r="NI501">
        <v>2.5</v>
      </c>
      <c r="NJ501">
        <v>0</v>
      </c>
      <c r="NK501">
        <v>0</v>
      </c>
      <c r="NL501">
        <v>0</v>
      </c>
      <c r="NM501">
        <v>0.42</v>
      </c>
      <c r="NN501">
        <v>0</v>
      </c>
      <c r="NO501">
        <v>1.7</v>
      </c>
      <c r="NP501">
        <v>0</v>
      </c>
      <c r="NQ501">
        <v>2.17</v>
      </c>
      <c r="NR501">
        <v>0.34</v>
      </c>
      <c r="NS501">
        <v>0</v>
      </c>
      <c r="NT501">
        <v>0</v>
      </c>
      <c r="NU501">
        <v>0.03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1.87</v>
      </c>
      <c r="OC501">
        <v>0</v>
      </c>
      <c r="OD501">
        <v>0</v>
      </c>
      <c r="OE501">
        <v>0</v>
      </c>
      <c r="OF501">
        <v>4.6900000000000004</v>
      </c>
      <c r="OG501">
        <v>0</v>
      </c>
      <c r="OH501">
        <v>0</v>
      </c>
      <c r="OI501">
        <v>0</v>
      </c>
      <c r="OJ501">
        <v>0</v>
      </c>
      <c r="OK501">
        <v>1.56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0.37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21.16</v>
      </c>
      <c r="PD501">
        <v>0.26</v>
      </c>
      <c r="PE501">
        <v>0.09</v>
      </c>
      <c r="PF501">
        <v>4.45</v>
      </c>
      <c r="PG501">
        <v>0</v>
      </c>
      <c r="PH501">
        <v>0</v>
      </c>
      <c r="PI501">
        <v>0</v>
      </c>
      <c r="PJ501">
        <v>0</v>
      </c>
      <c r="PK501">
        <v>5.1100000000000003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3.94</v>
      </c>
      <c r="PT501">
        <v>4.05</v>
      </c>
      <c r="PU501">
        <v>0</v>
      </c>
      <c r="PV501">
        <v>1.52</v>
      </c>
      <c r="PW501">
        <v>0</v>
      </c>
      <c r="PX501">
        <v>0</v>
      </c>
      <c r="PY501">
        <v>0.99</v>
      </c>
      <c r="PZ501">
        <v>0</v>
      </c>
      <c r="QA501">
        <v>0</v>
      </c>
      <c r="QB501">
        <v>0</v>
      </c>
      <c r="QC501">
        <v>0</v>
      </c>
      <c r="QD501">
        <v>141.46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3.38</v>
      </c>
      <c r="QO501">
        <v>0</v>
      </c>
      <c r="QP501">
        <v>0</v>
      </c>
      <c r="QQ501">
        <v>0</v>
      </c>
      <c r="QR501">
        <v>6.5500000000000007</v>
      </c>
      <c r="QS501">
        <v>0</v>
      </c>
      <c r="QT501">
        <v>6.7299999999999986</v>
      </c>
      <c r="QU501">
        <v>10.23</v>
      </c>
      <c r="QV501">
        <v>0</v>
      </c>
      <c r="QW501">
        <v>0</v>
      </c>
      <c r="QX501">
        <v>2.589999999999999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0.33000000000000013</v>
      </c>
      <c r="RJ501">
        <v>7.45</v>
      </c>
      <c r="RK501">
        <v>0</v>
      </c>
      <c r="RL501">
        <v>0.27</v>
      </c>
      <c r="RM501">
        <v>1.36</v>
      </c>
      <c r="RN501">
        <v>0.13</v>
      </c>
      <c r="RO501">
        <v>0.98000000000000009</v>
      </c>
      <c r="RP501">
        <v>0.08</v>
      </c>
      <c r="RQ501">
        <v>25.25</v>
      </c>
      <c r="RR501">
        <v>1.04</v>
      </c>
      <c r="RS501">
        <v>8.5100000000000016</v>
      </c>
      <c r="RT501">
        <v>12.5</v>
      </c>
      <c r="RU501">
        <v>4.04</v>
      </c>
      <c r="RV501">
        <v>1.82</v>
      </c>
      <c r="RW501">
        <v>0.86</v>
      </c>
      <c r="RX501">
        <v>4.21</v>
      </c>
      <c r="RY501">
        <v>0</v>
      </c>
      <c r="RZ501">
        <v>19.73</v>
      </c>
      <c r="SA501">
        <v>56.78</v>
      </c>
      <c r="SB501">
        <v>1.71</v>
      </c>
      <c r="SC501">
        <v>10.78</v>
      </c>
      <c r="SD501">
        <v>30.95</v>
      </c>
      <c r="SE501">
        <v>0</v>
      </c>
      <c r="SF501">
        <v>0</v>
      </c>
      <c r="SG501">
        <v>0</v>
      </c>
      <c r="SH501">
        <v>1.29</v>
      </c>
      <c r="SI501">
        <v>1.01</v>
      </c>
      <c r="SJ501">
        <v>0</v>
      </c>
      <c r="SK501">
        <v>0</v>
      </c>
      <c r="SL501">
        <v>6.15</v>
      </c>
      <c r="SM501">
        <v>0</v>
      </c>
      <c r="SN501">
        <v>0</v>
      </c>
      <c r="SO501">
        <v>0</v>
      </c>
      <c r="SP501">
        <v>0</v>
      </c>
      <c r="SQ501">
        <v>0.12</v>
      </c>
      <c r="SR501">
        <v>0</v>
      </c>
      <c r="SS501">
        <v>1.1299999999999999</v>
      </c>
      <c r="ST501">
        <v>0</v>
      </c>
      <c r="SU501">
        <v>2.31</v>
      </c>
      <c r="SV501">
        <v>0.54</v>
      </c>
      <c r="SW501">
        <v>0</v>
      </c>
      <c r="SX501">
        <v>0</v>
      </c>
      <c r="SY501">
        <v>6.37</v>
      </c>
      <c r="SZ501">
        <v>0</v>
      </c>
      <c r="TA501">
        <v>7.8199999999999994</v>
      </c>
      <c r="TB501">
        <v>0</v>
      </c>
      <c r="TC501">
        <v>0.89000000000000012</v>
      </c>
      <c r="TD501">
        <v>3.29</v>
      </c>
      <c r="TE501">
        <v>1.5</v>
      </c>
      <c r="TF501">
        <v>0</v>
      </c>
      <c r="TG501">
        <v>0</v>
      </c>
      <c r="TH501">
        <v>0.04</v>
      </c>
      <c r="TI501">
        <v>0</v>
      </c>
      <c r="TJ501">
        <v>4.3999999999999986</v>
      </c>
      <c r="TK501">
        <v>7.59</v>
      </c>
      <c r="TL501">
        <v>0.16</v>
      </c>
      <c r="TM501">
        <v>0</v>
      </c>
      <c r="TN501">
        <v>0</v>
      </c>
      <c r="TO501">
        <v>0</v>
      </c>
      <c r="TP501">
        <v>0</v>
      </c>
      <c r="TQ501">
        <v>15.94</v>
      </c>
      <c r="TR501">
        <v>0.65</v>
      </c>
      <c r="TS501">
        <v>0</v>
      </c>
      <c r="TT501">
        <v>0</v>
      </c>
      <c r="TU501">
        <v>4.4400000000000004</v>
      </c>
      <c r="TV501">
        <v>0</v>
      </c>
      <c r="TW501">
        <v>0</v>
      </c>
      <c r="TX501">
        <v>0</v>
      </c>
      <c r="TY501">
        <v>0</v>
      </c>
      <c r="TZ501">
        <v>0.54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0.03</v>
      </c>
      <c r="UG501">
        <v>0</v>
      </c>
      <c r="UH501">
        <v>0</v>
      </c>
      <c r="UI501">
        <v>0</v>
      </c>
      <c r="UJ501">
        <v>5.49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9.9999999999999992E-2</v>
      </c>
      <c r="US501">
        <v>0</v>
      </c>
      <c r="UT501">
        <v>8.77</v>
      </c>
      <c r="UU501">
        <v>0</v>
      </c>
      <c r="UV501">
        <v>1.81</v>
      </c>
      <c r="UW501">
        <v>0</v>
      </c>
      <c r="UX501">
        <v>0</v>
      </c>
      <c r="UY501">
        <v>0</v>
      </c>
      <c r="UZ501">
        <v>0</v>
      </c>
      <c r="VA501">
        <v>0.04</v>
      </c>
      <c r="VB501">
        <v>0</v>
      </c>
      <c r="VC501">
        <v>0.88</v>
      </c>
      <c r="VD501">
        <v>0</v>
      </c>
      <c r="VE501">
        <v>0</v>
      </c>
      <c r="VF501">
        <v>0</v>
      </c>
      <c r="VG501">
        <v>0</v>
      </c>
      <c r="VH501">
        <v>6.51</v>
      </c>
      <c r="VI501">
        <v>0</v>
      </c>
      <c r="VJ501">
        <v>0</v>
      </c>
      <c r="VK501">
        <v>0</v>
      </c>
      <c r="VL501">
        <v>1.23</v>
      </c>
      <c r="VM501">
        <v>0</v>
      </c>
      <c r="VN501">
        <v>0</v>
      </c>
      <c r="VO501">
        <v>0</v>
      </c>
      <c r="VP501">
        <v>0</v>
      </c>
      <c r="VQ501">
        <v>35.9</v>
      </c>
      <c r="VR501">
        <v>0</v>
      </c>
    </row>
    <row r="502" spans="1:590" x14ac:dyDescent="0.35">
      <c r="A502">
        <v>9802</v>
      </c>
      <c r="B502">
        <v>0</v>
      </c>
      <c r="C502">
        <v>0</v>
      </c>
      <c r="D502">
        <v>0</v>
      </c>
      <c r="E502">
        <v>1.17</v>
      </c>
      <c r="F502">
        <v>0</v>
      </c>
      <c r="G502">
        <v>0</v>
      </c>
      <c r="H502">
        <v>0</v>
      </c>
      <c r="I502">
        <v>0.13</v>
      </c>
      <c r="J502">
        <v>0</v>
      </c>
      <c r="K502">
        <v>0</v>
      </c>
      <c r="L502">
        <v>3.39</v>
      </c>
      <c r="M502">
        <v>1.8</v>
      </c>
      <c r="N502">
        <v>0</v>
      </c>
      <c r="O502">
        <v>0.24</v>
      </c>
      <c r="P502">
        <v>0</v>
      </c>
      <c r="Q502">
        <v>0</v>
      </c>
      <c r="R502">
        <v>0</v>
      </c>
      <c r="S502">
        <v>0</v>
      </c>
      <c r="T502">
        <v>20.47</v>
      </c>
      <c r="U502">
        <v>0.04</v>
      </c>
      <c r="V502">
        <v>1.0900000000000001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3.65</v>
      </c>
      <c r="AN502">
        <v>0.11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16.239999999999998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1.0900000000000001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0.99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3.15</v>
      </c>
      <c r="BV502">
        <v>0</v>
      </c>
      <c r="BW502">
        <v>0.14000000000000001</v>
      </c>
      <c r="BX502">
        <v>0</v>
      </c>
      <c r="BY502">
        <v>0</v>
      </c>
      <c r="BZ502">
        <v>0</v>
      </c>
      <c r="CA502">
        <v>0</v>
      </c>
      <c r="CB502">
        <v>0.01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105.2</v>
      </c>
      <c r="CL502">
        <v>0</v>
      </c>
      <c r="CM502">
        <v>0</v>
      </c>
      <c r="CN502">
        <v>0</v>
      </c>
      <c r="CO502">
        <v>0</v>
      </c>
      <c r="CP502">
        <v>2.5299999999999998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7.0000000000000007E-2</v>
      </c>
      <c r="CW502">
        <v>0</v>
      </c>
      <c r="CX502">
        <v>0.01</v>
      </c>
      <c r="CY502">
        <v>2.88</v>
      </c>
      <c r="CZ502">
        <v>0</v>
      </c>
      <c r="DA502">
        <v>0</v>
      </c>
      <c r="DB502">
        <v>0</v>
      </c>
      <c r="DC502">
        <v>0.01</v>
      </c>
      <c r="DD502">
        <v>21.86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11.15</v>
      </c>
      <c r="DL502">
        <v>0</v>
      </c>
      <c r="DM502">
        <v>1.87</v>
      </c>
      <c r="DN502">
        <v>0.46</v>
      </c>
      <c r="DO502">
        <v>0.01</v>
      </c>
      <c r="DP502">
        <v>0</v>
      </c>
      <c r="DQ502">
        <v>2.46</v>
      </c>
      <c r="DR502">
        <v>0</v>
      </c>
      <c r="DS502">
        <v>0</v>
      </c>
      <c r="DT502">
        <v>0</v>
      </c>
      <c r="DU502">
        <v>0</v>
      </c>
      <c r="DV502">
        <v>0.01</v>
      </c>
      <c r="DW502">
        <v>0</v>
      </c>
      <c r="DX502">
        <v>0.43</v>
      </c>
      <c r="DY502">
        <v>0.2</v>
      </c>
      <c r="DZ502">
        <v>0</v>
      </c>
      <c r="EA502">
        <v>0</v>
      </c>
      <c r="EB502">
        <v>0</v>
      </c>
      <c r="EC502">
        <v>0</v>
      </c>
      <c r="ED502">
        <v>2.52</v>
      </c>
      <c r="EE502">
        <v>0.04</v>
      </c>
      <c r="EF502">
        <v>6.9999999999999993E-2</v>
      </c>
      <c r="EG502">
        <v>0</v>
      </c>
      <c r="EH502">
        <v>0</v>
      </c>
      <c r="EI502">
        <v>9.9499999999999993</v>
      </c>
      <c r="EJ502">
        <v>0</v>
      </c>
      <c r="EK502">
        <v>0</v>
      </c>
      <c r="EL502">
        <v>8.57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0.82000000000000006</v>
      </c>
      <c r="EU502">
        <v>0</v>
      </c>
      <c r="EV502">
        <v>0</v>
      </c>
      <c r="EW502">
        <v>0</v>
      </c>
      <c r="EX502">
        <v>2.11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0.72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0.17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0.11</v>
      </c>
      <c r="FU502">
        <v>0</v>
      </c>
      <c r="FV502">
        <v>0</v>
      </c>
      <c r="FW502">
        <v>0.11</v>
      </c>
      <c r="FX502">
        <v>0.28000000000000003</v>
      </c>
      <c r="FY502">
        <v>0</v>
      </c>
      <c r="FZ502">
        <v>0</v>
      </c>
      <c r="GA502">
        <v>1.88</v>
      </c>
      <c r="GB502">
        <v>0.02</v>
      </c>
      <c r="GC502">
        <v>0</v>
      </c>
      <c r="GD502">
        <v>0</v>
      </c>
      <c r="GE502">
        <v>0</v>
      </c>
      <c r="GF502">
        <v>0.04</v>
      </c>
      <c r="GG502">
        <v>0</v>
      </c>
      <c r="GH502">
        <v>0</v>
      </c>
      <c r="GI502">
        <v>0</v>
      </c>
      <c r="GJ502">
        <v>1.08</v>
      </c>
      <c r="GK502">
        <v>0</v>
      </c>
      <c r="GL502">
        <v>0</v>
      </c>
      <c r="GM502">
        <v>0</v>
      </c>
      <c r="GN502">
        <v>3.27</v>
      </c>
      <c r="GO502">
        <v>0.01</v>
      </c>
      <c r="GP502">
        <v>0.04</v>
      </c>
      <c r="GQ502">
        <v>0</v>
      </c>
      <c r="GR502">
        <v>5.18</v>
      </c>
      <c r="GS502">
        <v>0.1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0.06</v>
      </c>
      <c r="GZ502">
        <v>1.03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4.08</v>
      </c>
      <c r="HP502">
        <v>0.55000000000000004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0.06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0.05</v>
      </c>
      <c r="IY502">
        <v>0</v>
      </c>
      <c r="IZ502">
        <v>0.58000000000000007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6.17</v>
      </c>
      <c r="JH502">
        <v>0</v>
      </c>
      <c r="JI502">
        <v>0</v>
      </c>
      <c r="JJ502">
        <v>0.35</v>
      </c>
      <c r="JK502">
        <v>0</v>
      </c>
      <c r="JL502">
        <v>0</v>
      </c>
      <c r="JM502">
        <v>1.69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9.5599999999999987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9.9999999999999992E-2</v>
      </c>
      <c r="KZ502">
        <v>0</v>
      </c>
      <c r="LA502">
        <v>0</v>
      </c>
      <c r="LB502">
        <v>4.93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2.35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0.28999999999999998</v>
      </c>
      <c r="LO502">
        <v>0.5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21.03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0.01</v>
      </c>
      <c r="MH502">
        <v>0</v>
      </c>
      <c r="MI502">
        <v>0</v>
      </c>
      <c r="MJ502">
        <v>0</v>
      </c>
      <c r="MK502">
        <v>0</v>
      </c>
      <c r="ML502">
        <v>0.70000000000000007</v>
      </c>
      <c r="MM502">
        <v>0.04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6.0699999999999994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3.51</v>
      </c>
      <c r="NB502">
        <v>0.03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1.91</v>
      </c>
      <c r="NJ502">
        <v>0</v>
      </c>
      <c r="NK502">
        <v>0</v>
      </c>
      <c r="NL502">
        <v>0</v>
      </c>
      <c r="NM502">
        <v>0.32</v>
      </c>
      <c r="NN502">
        <v>0</v>
      </c>
      <c r="NO502">
        <v>2.81</v>
      </c>
      <c r="NP502">
        <v>0.01</v>
      </c>
      <c r="NQ502">
        <v>1.74</v>
      </c>
      <c r="NR502">
        <v>0.14000000000000001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3.68</v>
      </c>
      <c r="OC502">
        <v>5.01</v>
      </c>
      <c r="OD502">
        <v>0</v>
      </c>
      <c r="OE502">
        <v>0</v>
      </c>
      <c r="OF502">
        <v>0.21</v>
      </c>
      <c r="OG502">
        <v>0</v>
      </c>
      <c r="OH502">
        <v>0</v>
      </c>
      <c r="OI502">
        <v>0</v>
      </c>
      <c r="OJ502">
        <v>0</v>
      </c>
      <c r="OK502">
        <v>2.0099999999999998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20.62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0.1</v>
      </c>
      <c r="PA502">
        <v>0</v>
      </c>
      <c r="PB502">
        <v>0</v>
      </c>
      <c r="PC502">
        <v>4.2699999999999996</v>
      </c>
      <c r="PD502">
        <v>0.14000000000000001</v>
      </c>
      <c r="PE502">
        <v>0.03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5.43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9.379999999999999</v>
      </c>
      <c r="PS502">
        <v>4.2300000000000004</v>
      </c>
      <c r="PT502">
        <v>5.37</v>
      </c>
      <c r="PU502">
        <v>0</v>
      </c>
      <c r="PV502">
        <v>2.31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30.74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0.1</v>
      </c>
      <c r="QN502">
        <v>2.38</v>
      </c>
      <c r="QO502">
        <v>0</v>
      </c>
      <c r="QP502">
        <v>0</v>
      </c>
      <c r="QQ502">
        <v>0</v>
      </c>
      <c r="QR502">
        <v>0.15</v>
      </c>
      <c r="QS502">
        <v>0</v>
      </c>
      <c r="QT502">
        <v>5.87</v>
      </c>
      <c r="QU502">
        <v>6.35</v>
      </c>
      <c r="QV502">
        <v>0</v>
      </c>
      <c r="QW502">
        <v>0</v>
      </c>
      <c r="QX502">
        <v>2.84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0.46</v>
      </c>
      <c r="RJ502">
        <v>14.34</v>
      </c>
      <c r="RK502">
        <v>0.99</v>
      </c>
      <c r="RL502">
        <v>7.5100000000000007</v>
      </c>
      <c r="RM502">
        <v>1.18</v>
      </c>
      <c r="RN502">
        <v>3.2</v>
      </c>
      <c r="RO502">
        <v>0.82999999999999985</v>
      </c>
      <c r="RP502">
        <v>3.83</v>
      </c>
      <c r="RQ502">
        <v>3.74</v>
      </c>
      <c r="RR502">
        <v>0.14000000000000001</v>
      </c>
      <c r="RS502">
        <v>4.25</v>
      </c>
      <c r="RT502">
        <v>6.01</v>
      </c>
      <c r="RU502">
        <v>1.1299999999999999</v>
      </c>
      <c r="RV502">
        <v>7.53</v>
      </c>
      <c r="RW502">
        <v>0</v>
      </c>
      <c r="RX502">
        <v>5.69</v>
      </c>
      <c r="RY502">
        <v>0.24</v>
      </c>
      <c r="RZ502">
        <v>5.21</v>
      </c>
      <c r="SA502">
        <v>73.88000000000001</v>
      </c>
      <c r="SB502">
        <v>4.05</v>
      </c>
      <c r="SC502">
        <v>0</v>
      </c>
      <c r="SD502">
        <v>108.94</v>
      </c>
      <c r="SE502">
        <v>0</v>
      </c>
      <c r="SF502">
        <v>0</v>
      </c>
      <c r="SG502">
        <v>1.1200000000000001</v>
      </c>
      <c r="SH502">
        <v>0</v>
      </c>
      <c r="SI502">
        <v>2.52</v>
      </c>
      <c r="SJ502">
        <v>2.48</v>
      </c>
      <c r="SK502">
        <v>0</v>
      </c>
      <c r="SL502">
        <v>5.32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1.1200000000000001</v>
      </c>
      <c r="ST502">
        <v>0</v>
      </c>
      <c r="SU502">
        <v>1.91</v>
      </c>
      <c r="SV502">
        <v>1.18</v>
      </c>
      <c r="SW502">
        <v>0</v>
      </c>
      <c r="SX502">
        <v>0</v>
      </c>
      <c r="SY502">
        <v>4.6500000000000004</v>
      </c>
      <c r="SZ502">
        <v>0</v>
      </c>
      <c r="TA502">
        <v>0</v>
      </c>
      <c r="TB502">
        <v>0</v>
      </c>
      <c r="TC502">
        <v>0.98000000000000009</v>
      </c>
      <c r="TD502">
        <v>1.45</v>
      </c>
      <c r="TE502">
        <v>0.7</v>
      </c>
      <c r="TF502">
        <v>0</v>
      </c>
      <c r="TG502">
        <v>0</v>
      </c>
      <c r="TH502">
        <v>0.03</v>
      </c>
      <c r="TI502">
        <v>0</v>
      </c>
      <c r="TJ502">
        <v>0</v>
      </c>
      <c r="TK502">
        <v>1.9</v>
      </c>
      <c r="TL502">
        <v>2.38</v>
      </c>
      <c r="TM502">
        <v>0</v>
      </c>
      <c r="TN502">
        <v>2.16</v>
      </c>
      <c r="TO502">
        <v>0</v>
      </c>
      <c r="TP502">
        <v>0.17</v>
      </c>
      <c r="TQ502">
        <v>35.19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0.11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10.23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0.15</v>
      </c>
      <c r="US502">
        <v>0</v>
      </c>
      <c r="UT502">
        <v>18.28</v>
      </c>
      <c r="UU502">
        <v>0</v>
      </c>
      <c r="UV502">
        <v>2.17</v>
      </c>
      <c r="UW502">
        <v>0</v>
      </c>
      <c r="UX502">
        <v>0</v>
      </c>
      <c r="UY502">
        <v>0</v>
      </c>
      <c r="UZ502">
        <v>0</v>
      </c>
      <c r="VA502">
        <v>0.04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2.7</v>
      </c>
      <c r="VI502">
        <v>0</v>
      </c>
      <c r="VJ502">
        <v>0</v>
      </c>
      <c r="VK502">
        <v>0</v>
      </c>
      <c r="VL502">
        <v>1.33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</row>
    <row r="503" spans="1:590" x14ac:dyDescent="0.35">
      <c r="A503">
        <v>9520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110.42</v>
      </c>
      <c r="U503">
        <v>2.59</v>
      </c>
      <c r="V503">
        <v>141.55000000000001</v>
      </c>
      <c r="W503">
        <v>0</v>
      </c>
      <c r="X503">
        <v>0.24</v>
      </c>
      <c r="Y503">
        <v>0</v>
      </c>
      <c r="Z503">
        <v>0</v>
      </c>
      <c r="AA503">
        <v>0</v>
      </c>
      <c r="AB503">
        <v>0.4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6.84</v>
      </c>
      <c r="AK503">
        <v>0</v>
      </c>
      <c r="AL503">
        <v>0.11</v>
      </c>
      <c r="AM503">
        <v>7.97</v>
      </c>
      <c r="AN503">
        <v>0.5</v>
      </c>
      <c r="AO503">
        <v>0</v>
      </c>
      <c r="AP503">
        <v>0</v>
      </c>
      <c r="AQ503">
        <v>0.13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0.23</v>
      </c>
      <c r="BD503">
        <v>8.25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0.02</v>
      </c>
      <c r="BN503">
        <v>1.05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64.36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70.400000000000006</v>
      </c>
      <c r="CC503">
        <v>0</v>
      </c>
      <c r="CD503">
        <v>0</v>
      </c>
      <c r="CE503">
        <v>0</v>
      </c>
      <c r="CF503">
        <v>0.55000000000000004</v>
      </c>
      <c r="CG503">
        <v>0</v>
      </c>
      <c r="CH503">
        <v>0</v>
      </c>
      <c r="CI503">
        <v>0</v>
      </c>
      <c r="CJ503">
        <v>0</v>
      </c>
      <c r="CK503">
        <v>125.58</v>
      </c>
      <c r="CL503">
        <v>0</v>
      </c>
      <c r="CM503">
        <v>0</v>
      </c>
      <c r="CN503">
        <v>0</v>
      </c>
      <c r="CO503">
        <v>0</v>
      </c>
      <c r="CP503">
        <v>4.33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0.55000000000000004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6.7</v>
      </c>
      <c r="DR503">
        <v>0</v>
      </c>
      <c r="DS503">
        <v>0</v>
      </c>
      <c r="DT503">
        <v>0</v>
      </c>
      <c r="DU503">
        <v>0</v>
      </c>
      <c r="DV503">
        <v>7.0000000000000007E-2</v>
      </c>
      <c r="DW503">
        <v>0</v>
      </c>
      <c r="DX503">
        <v>0</v>
      </c>
      <c r="DY503">
        <v>4.32</v>
      </c>
      <c r="DZ503">
        <v>0</v>
      </c>
      <c r="EA503">
        <v>0</v>
      </c>
      <c r="EB503">
        <v>0</v>
      </c>
      <c r="EC503">
        <v>0</v>
      </c>
      <c r="ED503">
        <v>4.9499999999999993</v>
      </c>
      <c r="EE503">
        <v>0.02</v>
      </c>
      <c r="EF503">
        <v>0</v>
      </c>
      <c r="EG503">
        <v>9.6599999999999984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0.4</v>
      </c>
      <c r="EW503">
        <v>0</v>
      </c>
      <c r="EX503">
        <v>13.71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0.88</v>
      </c>
      <c r="FE503">
        <v>0</v>
      </c>
      <c r="FF503">
        <v>0.01</v>
      </c>
      <c r="FG503">
        <v>0</v>
      </c>
      <c r="FH503">
        <v>0.01</v>
      </c>
      <c r="FI503">
        <v>0</v>
      </c>
      <c r="FJ503">
        <v>0</v>
      </c>
      <c r="FK503">
        <v>0</v>
      </c>
      <c r="FL503">
        <v>0</v>
      </c>
      <c r="FM503">
        <v>0.68</v>
      </c>
      <c r="FN503">
        <v>0.52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4.2300000000000004</v>
      </c>
      <c r="FZ503">
        <v>0</v>
      </c>
      <c r="GA503">
        <v>71.900000000000006</v>
      </c>
      <c r="GB503">
        <v>0</v>
      </c>
      <c r="GC503">
        <v>0</v>
      </c>
      <c r="GD503">
        <v>0</v>
      </c>
      <c r="GE503">
        <v>9.0000000000000011E-2</v>
      </c>
      <c r="GF503">
        <v>0.36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0.02</v>
      </c>
      <c r="GP503">
        <v>0.60000000000000009</v>
      </c>
      <c r="GQ503">
        <v>0</v>
      </c>
      <c r="GR503">
        <v>4.25</v>
      </c>
      <c r="GS503">
        <v>0.01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0.32</v>
      </c>
      <c r="GZ503">
        <v>0</v>
      </c>
      <c r="HA503">
        <v>0</v>
      </c>
      <c r="HB503">
        <v>0</v>
      </c>
      <c r="HC503">
        <v>0</v>
      </c>
      <c r="HD503">
        <v>0.23</v>
      </c>
      <c r="HE503">
        <v>0</v>
      </c>
      <c r="HF503">
        <v>0</v>
      </c>
      <c r="HG503">
        <v>4.4400000000000004</v>
      </c>
      <c r="HH503">
        <v>38.14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14.79</v>
      </c>
      <c r="HP503">
        <v>0</v>
      </c>
      <c r="HQ503">
        <v>47.010000000000012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0.12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0.55000000000000004</v>
      </c>
      <c r="IS503">
        <v>0</v>
      </c>
      <c r="IT503">
        <v>12.62</v>
      </c>
      <c r="IU503">
        <v>0</v>
      </c>
      <c r="IV503">
        <v>0</v>
      </c>
      <c r="IW503">
        <v>0</v>
      </c>
      <c r="IX503">
        <v>0.02</v>
      </c>
      <c r="IY503">
        <v>0</v>
      </c>
      <c r="IZ503">
        <v>2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0.19</v>
      </c>
      <c r="JK503">
        <v>0.16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1.6</v>
      </c>
      <c r="JS503">
        <v>0</v>
      </c>
      <c r="JT503">
        <v>0</v>
      </c>
      <c r="JU503">
        <v>15.58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0.02</v>
      </c>
      <c r="KJ503">
        <v>1.93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5.47</v>
      </c>
      <c r="KV503">
        <v>0</v>
      </c>
      <c r="KW503">
        <v>0</v>
      </c>
      <c r="KX503">
        <v>0</v>
      </c>
      <c r="KY503">
        <v>0.2</v>
      </c>
      <c r="KZ503">
        <v>0</v>
      </c>
      <c r="LA503">
        <v>0</v>
      </c>
      <c r="LB503">
        <v>13.87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0.18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0.57000000000000006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2.02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0.02</v>
      </c>
      <c r="MM503">
        <v>7.0000000000000007E-2</v>
      </c>
      <c r="MN503">
        <v>0</v>
      </c>
      <c r="MO503">
        <v>0</v>
      </c>
      <c r="MP503">
        <v>0</v>
      </c>
      <c r="MQ503">
        <v>0</v>
      </c>
      <c r="MR503">
        <v>20.41</v>
      </c>
      <c r="MS503">
        <v>0</v>
      </c>
      <c r="MT503">
        <v>14.48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4.63</v>
      </c>
      <c r="NH503">
        <v>0</v>
      </c>
      <c r="NI503">
        <v>2.4300000000000002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7.3</v>
      </c>
      <c r="NP503">
        <v>0.1</v>
      </c>
      <c r="NQ503">
        <v>0.84999999999999987</v>
      </c>
      <c r="NR503">
        <v>3.3</v>
      </c>
      <c r="NS503">
        <v>0</v>
      </c>
      <c r="NT503">
        <v>0</v>
      </c>
      <c r="NU503">
        <v>0</v>
      </c>
      <c r="NV503">
        <v>0</v>
      </c>
      <c r="NW503">
        <v>9.0000000000000011E-2</v>
      </c>
      <c r="NX503">
        <v>0</v>
      </c>
      <c r="NY503">
        <v>0</v>
      </c>
      <c r="NZ503">
        <v>0</v>
      </c>
      <c r="OA503">
        <v>0</v>
      </c>
      <c r="OB503">
        <v>6.11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0.92999999999999994</v>
      </c>
      <c r="OL503">
        <v>23.71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0.28999999999999998</v>
      </c>
      <c r="OZ503">
        <v>0</v>
      </c>
      <c r="PA503">
        <v>1.34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10.130000000000001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23.27</v>
      </c>
      <c r="PR503">
        <v>0</v>
      </c>
      <c r="PS503">
        <v>3.59</v>
      </c>
      <c r="PT503">
        <v>23.58</v>
      </c>
      <c r="PU503">
        <v>0.21</v>
      </c>
      <c r="PV503">
        <v>3.63</v>
      </c>
      <c r="PW503">
        <v>0</v>
      </c>
      <c r="PX503">
        <v>0</v>
      </c>
      <c r="PY503">
        <v>0</v>
      </c>
      <c r="PZ503">
        <v>0</v>
      </c>
      <c r="QA503">
        <v>0.28000000000000003</v>
      </c>
      <c r="QB503">
        <v>0</v>
      </c>
      <c r="QC503">
        <v>0.02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0.73</v>
      </c>
      <c r="QS503">
        <v>0</v>
      </c>
      <c r="QT503">
        <v>3.87</v>
      </c>
      <c r="QU503">
        <v>101.25</v>
      </c>
      <c r="QV503">
        <v>0</v>
      </c>
      <c r="QW503">
        <v>0</v>
      </c>
      <c r="QX503">
        <v>2.61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54.849999999999987</v>
      </c>
      <c r="RM503">
        <v>0</v>
      </c>
      <c r="RN503">
        <v>0.03</v>
      </c>
      <c r="RO503">
        <v>2.87</v>
      </c>
      <c r="RP503">
        <v>0</v>
      </c>
      <c r="RQ503">
        <v>17.39</v>
      </c>
      <c r="RR503">
        <v>1.65</v>
      </c>
      <c r="RS503">
        <v>0</v>
      </c>
      <c r="RT503">
        <v>124.89</v>
      </c>
      <c r="RU503">
        <v>63.180000000000007</v>
      </c>
      <c r="RV503">
        <v>19.11</v>
      </c>
      <c r="RW503">
        <v>61.02</v>
      </c>
      <c r="RX503">
        <v>49</v>
      </c>
      <c r="RY503">
        <v>0</v>
      </c>
      <c r="RZ503">
        <v>48.24</v>
      </c>
      <c r="SA503">
        <v>7.29</v>
      </c>
      <c r="SB503">
        <v>0</v>
      </c>
      <c r="SC503">
        <v>4.04</v>
      </c>
      <c r="SD503">
        <v>110.74</v>
      </c>
      <c r="SE503">
        <v>0</v>
      </c>
      <c r="SF503">
        <v>0</v>
      </c>
      <c r="SG503">
        <v>0.97</v>
      </c>
      <c r="SH503">
        <v>2.0499999999999998</v>
      </c>
      <c r="SI503">
        <v>0</v>
      </c>
      <c r="SJ503">
        <v>2.97</v>
      </c>
      <c r="SK503">
        <v>0</v>
      </c>
      <c r="SL503">
        <v>0.96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5.68</v>
      </c>
      <c r="ST503">
        <v>0</v>
      </c>
      <c r="SU503">
        <v>6.29</v>
      </c>
      <c r="SV503">
        <v>0.79</v>
      </c>
      <c r="SW503">
        <v>0</v>
      </c>
      <c r="SX503">
        <v>0</v>
      </c>
      <c r="SY503">
        <v>3.16</v>
      </c>
      <c r="SZ503">
        <v>0</v>
      </c>
      <c r="TA503">
        <v>13.02</v>
      </c>
      <c r="TB503">
        <v>0</v>
      </c>
      <c r="TC503">
        <v>0</v>
      </c>
      <c r="TD503">
        <v>10.25</v>
      </c>
      <c r="TE503">
        <v>2.16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0.22</v>
      </c>
      <c r="TO503">
        <v>0</v>
      </c>
      <c r="TP503">
        <v>0</v>
      </c>
      <c r="TQ503">
        <v>0.64</v>
      </c>
      <c r="TR503">
        <v>0</v>
      </c>
      <c r="TS503">
        <v>0</v>
      </c>
      <c r="TT503">
        <v>0</v>
      </c>
      <c r="TU503">
        <v>0.96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0.38</v>
      </c>
      <c r="UH503">
        <v>0</v>
      </c>
      <c r="UI503">
        <v>75.239999999999995</v>
      </c>
      <c r="UJ503">
        <v>80.42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0.45</v>
      </c>
      <c r="US503">
        <v>0</v>
      </c>
      <c r="UT503">
        <v>119.13</v>
      </c>
      <c r="UU503">
        <v>0</v>
      </c>
      <c r="UV503">
        <v>2.73</v>
      </c>
      <c r="UW503">
        <v>0</v>
      </c>
      <c r="UX503">
        <v>0</v>
      </c>
      <c r="UY503">
        <v>0</v>
      </c>
      <c r="UZ503">
        <v>0</v>
      </c>
      <c r="VA503">
        <v>0.60000000000000009</v>
      </c>
      <c r="VB503">
        <v>0</v>
      </c>
      <c r="VC503">
        <v>0</v>
      </c>
      <c r="VD503">
        <v>0.18</v>
      </c>
      <c r="VE503">
        <v>0</v>
      </c>
      <c r="VF503">
        <v>0.06</v>
      </c>
      <c r="VG503">
        <v>0.61</v>
      </c>
      <c r="VH503">
        <v>4.5599999999999996</v>
      </c>
      <c r="VI503">
        <v>0</v>
      </c>
      <c r="VJ503">
        <v>0.93000000000000016</v>
      </c>
      <c r="VK503">
        <v>0</v>
      </c>
      <c r="VL503">
        <v>2.87</v>
      </c>
      <c r="VM503">
        <v>0</v>
      </c>
      <c r="VN503">
        <v>0</v>
      </c>
      <c r="VO503">
        <v>0</v>
      </c>
      <c r="VP503">
        <v>0</v>
      </c>
      <c r="VQ503">
        <v>20.84</v>
      </c>
      <c r="VR503">
        <v>0</v>
      </c>
    </row>
    <row r="504" spans="1:590" x14ac:dyDescent="0.35">
      <c r="A504">
        <v>6008</v>
      </c>
      <c r="B504">
        <v>0</v>
      </c>
      <c r="C504">
        <v>61.28</v>
      </c>
      <c r="D504">
        <v>3.12</v>
      </c>
      <c r="E504">
        <v>7.54</v>
      </c>
      <c r="F504">
        <v>2.93</v>
      </c>
      <c r="G504">
        <v>0</v>
      </c>
      <c r="H504">
        <v>0</v>
      </c>
      <c r="I504">
        <v>0.14000000000000001</v>
      </c>
      <c r="J504">
        <v>0</v>
      </c>
      <c r="K504">
        <v>0</v>
      </c>
      <c r="L504">
        <v>0</v>
      </c>
      <c r="M504">
        <v>0</v>
      </c>
      <c r="N504">
        <v>0.5</v>
      </c>
      <c r="O504">
        <v>4.24</v>
      </c>
      <c r="P504">
        <v>0</v>
      </c>
      <c r="Q504">
        <v>0</v>
      </c>
      <c r="R504">
        <v>0</v>
      </c>
      <c r="S504">
        <v>0</v>
      </c>
      <c r="T504">
        <v>7.66</v>
      </c>
      <c r="U504">
        <v>0</v>
      </c>
      <c r="V504">
        <v>1.4</v>
      </c>
      <c r="W504">
        <v>0</v>
      </c>
      <c r="X504">
        <v>0.15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1.51</v>
      </c>
      <c r="AF504">
        <v>0</v>
      </c>
      <c r="AG504">
        <v>0</v>
      </c>
      <c r="AH504">
        <v>0</v>
      </c>
      <c r="AI504">
        <v>0</v>
      </c>
      <c r="AJ504">
        <v>2.2400000000000002</v>
      </c>
      <c r="AK504">
        <v>0</v>
      </c>
      <c r="AL504">
        <v>1.85</v>
      </c>
      <c r="AM504">
        <v>55.87</v>
      </c>
      <c r="AN504">
        <v>1.32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0.17</v>
      </c>
      <c r="BD504">
        <v>0</v>
      </c>
      <c r="BE504">
        <v>0</v>
      </c>
      <c r="BF504">
        <v>0</v>
      </c>
      <c r="BG504">
        <v>70.97999999999999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2.29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0.01</v>
      </c>
      <c r="BT504">
        <v>0</v>
      </c>
      <c r="BU504">
        <v>17.28</v>
      </c>
      <c r="BV504">
        <v>0</v>
      </c>
      <c r="BW504">
        <v>0.06</v>
      </c>
      <c r="BX504">
        <v>0</v>
      </c>
      <c r="BY504">
        <v>0</v>
      </c>
      <c r="BZ504">
        <v>0</v>
      </c>
      <c r="CA504">
        <v>0</v>
      </c>
      <c r="CB504">
        <v>1.03</v>
      </c>
      <c r="CC504">
        <v>0</v>
      </c>
      <c r="CD504">
        <v>0</v>
      </c>
      <c r="CE504">
        <v>2.06</v>
      </c>
      <c r="CF504">
        <v>0</v>
      </c>
      <c r="CG504">
        <v>0.04</v>
      </c>
      <c r="CH504">
        <v>0</v>
      </c>
      <c r="CI504">
        <v>0</v>
      </c>
      <c r="CJ504">
        <v>0.05</v>
      </c>
      <c r="CK504">
        <v>78.2</v>
      </c>
      <c r="CL504">
        <v>0</v>
      </c>
      <c r="CM504">
        <v>0</v>
      </c>
      <c r="CN504">
        <v>0</v>
      </c>
      <c r="CO504">
        <v>0</v>
      </c>
      <c r="CP504">
        <v>21.1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64.899999999999991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0.32</v>
      </c>
      <c r="DD504">
        <v>0.09</v>
      </c>
      <c r="DE504">
        <v>0</v>
      </c>
      <c r="DF504">
        <v>0</v>
      </c>
      <c r="DG504">
        <v>1.52</v>
      </c>
      <c r="DH504">
        <v>0</v>
      </c>
      <c r="DI504">
        <v>0</v>
      </c>
      <c r="DJ504">
        <v>0</v>
      </c>
      <c r="DK504">
        <v>369.46</v>
      </c>
      <c r="DL504">
        <v>0</v>
      </c>
      <c r="DM504">
        <v>4.9000000000000004</v>
      </c>
      <c r="DN504">
        <v>5.67</v>
      </c>
      <c r="DO504">
        <v>0.02</v>
      </c>
      <c r="DP504">
        <v>0</v>
      </c>
      <c r="DQ504">
        <v>55.03</v>
      </c>
      <c r="DR504">
        <v>0</v>
      </c>
      <c r="DS504">
        <v>0</v>
      </c>
      <c r="DT504">
        <v>0</v>
      </c>
      <c r="DU504">
        <v>0</v>
      </c>
      <c r="DV504">
        <v>0.04</v>
      </c>
      <c r="DW504">
        <v>0</v>
      </c>
      <c r="DX504">
        <v>0</v>
      </c>
      <c r="DY504">
        <v>3.58</v>
      </c>
      <c r="DZ504">
        <v>0</v>
      </c>
      <c r="EA504">
        <v>0</v>
      </c>
      <c r="EB504">
        <v>0</v>
      </c>
      <c r="EC504">
        <v>0</v>
      </c>
      <c r="ED504">
        <v>38.69</v>
      </c>
      <c r="EE504">
        <v>0.2</v>
      </c>
      <c r="EF504">
        <v>0</v>
      </c>
      <c r="EG504">
        <v>47.79</v>
      </c>
      <c r="EH504">
        <v>0</v>
      </c>
      <c r="EI504">
        <v>1.53</v>
      </c>
      <c r="EJ504">
        <v>0</v>
      </c>
      <c r="EK504">
        <v>5.6199999999999992</v>
      </c>
      <c r="EL504">
        <v>0</v>
      </c>
      <c r="EM504">
        <v>0</v>
      </c>
      <c r="EN504">
        <v>0</v>
      </c>
      <c r="EO504">
        <v>0</v>
      </c>
      <c r="EP504">
        <v>2.69</v>
      </c>
      <c r="EQ504">
        <v>1.69</v>
      </c>
      <c r="ER504">
        <v>0</v>
      </c>
      <c r="ES504">
        <v>0</v>
      </c>
      <c r="ET504">
        <v>0.53</v>
      </c>
      <c r="EU504">
        <v>0</v>
      </c>
      <c r="EV504">
        <v>0</v>
      </c>
      <c r="EW504">
        <v>0</v>
      </c>
      <c r="EX504">
        <v>4.5199999999999996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0.54</v>
      </c>
      <c r="FM504">
        <v>5.3</v>
      </c>
      <c r="FN504">
        <v>27.05</v>
      </c>
      <c r="FO504">
        <v>0</v>
      </c>
      <c r="FP504">
        <v>0.1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1.45</v>
      </c>
      <c r="FX504">
        <v>0</v>
      </c>
      <c r="FY504">
        <v>0</v>
      </c>
      <c r="FZ504">
        <v>0</v>
      </c>
      <c r="GA504">
        <v>2.65</v>
      </c>
      <c r="GB504">
        <v>0</v>
      </c>
      <c r="GC504">
        <v>0</v>
      </c>
      <c r="GD504">
        <v>0</v>
      </c>
      <c r="GE504">
        <v>0.16</v>
      </c>
      <c r="GF504">
        <v>1.53</v>
      </c>
      <c r="GG504">
        <v>0</v>
      </c>
      <c r="GH504">
        <v>0</v>
      </c>
      <c r="GI504">
        <v>0</v>
      </c>
      <c r="GJ504">
        <v>4.57</v>
      </c>
      <c r="GK504">
        <v>0</v>
      </c>
      <c r="GL504">
        <v>0</v>
      </c>
      <c r="GM504">
        <v>0</v>
      </c>
      <c r="GN504">
        <v>17.100000000000001</v>
      </c>
      <c r="GO504">
        <v>0</v>
      </c>
      <c r="GP504">
        <v>35.47</v>
      </c>
      <c r="GQ504">
        <v>4.1199999999999992</v>
      </c>
      <c r="GR504">
        <v>18.600000000000001</v>
      </c>
      <c r="GS504">
        <v>0.01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0.18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0.05</v>
      </c>
      <c r="HG504">
        <v>1.38</v>
      </c>
      <c r="HH504">
        <v>52.61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2.48</v>
      </c>
      <c r="HP504">
        <v>0.03</v>
      </c>
      <c r="HQ504">
        <v>0.39</v>
      </c>
      <c r="HR504">
        <v>0</v>
      </c>
      <c r="HS504">
        <v>91.36999999999999</v>
      </c>
      <c r="HT504">
        <v>0</v>
      </c>
      <c r="HU504">
        <v>0</v>
      </c>
      <c r="HV504">
        <v>1.55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5.43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0.08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0.01</v>
      </c>
      <c r="IP504">
        <v>0</v>
      </c>
      <c r="IQ504">
        <v>12.01</v>
      </c>
      <c r="IR504">
        <v>0</v>
      </c>
      <c r="IS504">
        <v>0</v>
      </c>
      <c r="IT504">
        <v>13.84</v>
      </c>
      <c r="IU504">
        <v>0</v>
      </c>
      <c r="IV504">
        <v>0</v>
      </c>
      <c r="IW504">
        <v>0</v>
      </c>
      <c r="IX504">
        <v>0.04</v>
      </c>
      <c r="IY504">
        <v>0</v>
      </c>
      <c r="IZ504">
        <v>0</v>
      </c>
      <c r="JA504">
        <v>0</v>
      </c>
      <c r="JB504">
        <v>87.289999999999992</v>
      </c>
      <c r="JC504">
        <v>0</v>
      </c>
      <c r="JD504">
        <v>0</v>
      </c>
      <c r="JE504">
        <v>0</v>
      </c>
      <c r="JF504">
        <v>0</v>
      </c>
      <c r="JG504">
        <v>3.35</v>
      </c>
      <c r="JH504">
        <v>0</v>
      </c>
      <c r="JI504">
        <v>0</v>
      </c>
      <c r="JJ504">
        <v>0</v>
      </c>
      <c r="JK504">
        <v>3.65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12.37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3.51</v>
      </c>
      <c r="KB504">
        <v>0</v>
      </c>
      <c r="KC504">
        <v>0</v>
      </c>
      <c r="KD504">
        <v>0</v>
      </c>
      <c r="KE504">
        <v>6.22</v>
      </c>
      <c r="KF504">
        <v>0</v>
      </c>
      <c r="KG504">
        <v>11.22</v>
      </c>
      <c r="KH504">
        <v>0</v>
      </c>
      <c r="KI504">
        <v>0</v>
      </c>
      <c r="KJ504">
        <v>2.08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1.4</v>
      </c>
      <c r="KZ504">
        <v>0</v>
      </c>
      <c r="LA504">
        <v>0</v>
      </c>
      <c r="LB504">
        <v>88.02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17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0.14000000000000001</v>
      </c>
      <c r="LO504">
        <v>11.17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2.21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45.99</v>
      </c>
      <c r="MR504">
        <v>0</v>
      </c>
      <c r="MS504">
        <v>0</v>
      </c>
      <c r="MT504">
        <v>12.91</v>
      </c>
      <c r="MU504">
        <v>0.96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7.52</v>
      </c>
      <c r="NB504">
        <v>1.2</v>
      </c>
      <c r="NC504">
        <v>0</v>
      </c>
      <c r="ND504">
        <v>0</v>
      </c>
      <c r="NE504">
        <v>0</v>
      </c>
      <c r="NF504">
        <v>10.48</v>
      </c>
      <c r="NG504">
        <v>0.53</v>
      </c>
      <c r="NH504">
        <v>0</v>
      </c>
      <c r="NI504">
        <v>0.96000000000000008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0.95</v>
      </c>
      <c r="NR504">
        <v>4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42.37</v>
      </c>
      <c r="OC504">
        <v>0</v>
      </c>
      <c r="OD504">
        <v>0</v>
      </c>
      <c r="OE504">
        <v>0</v>
      </c>
      <c r="OF504">
        <v>5.6000000000000014</v>
      </c>
      <c r="OG504">
        <v>0</v>
      </c>
      <c r="OH504">
        <v>0</v>
      </c>
      <c r="OI504">
        <v>0</v>
      </c>
      <c r="OJ504">
        <v>0</v>
      </c>
      <c r="OK504">
        <v>0.2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33.03</v>
      </c>
      <c r="OV504">
        <v>0</v>
      </c>
      <c r="OW504">
        <v>7.06</v>
      </c>
      <c r="OX504">
        <v>0</v>
      </c>
      <c r="OY504">
        <v>0</v>
      </c>
      <c r="OZ504">
        <v>19.899999999999999</v>
      </c>
      <c r="PA504">
        <v>1.42</v>
      </c>
      <c r="PB504">
        <v>0</v>
      </c>
      <c r="PC504">
        <v>0.24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23.28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0.27</v>
      </c>
      <c r="PR504">
        <v>0</v>
      </c>
      <c r="PS504">
        <v>43.62</v>
      </c>
      <c r="PT504">
        <v>168.75</v>
      </c>
      <c r="PU504">
        <v>0</v>
      </c>
      <c r="PV504">
        <v>0.28000000000000003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97.949999999999989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0.14000000000000001</v>
      </c>
      <c r="QM504">
        <v>0</v>
      </c>
      <c r="QN504">
        <v>5.56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0.13</v>
      </c>
      <c r="QU504">
        <v>8.07</v>
      </c>
      <c r="QV504">
        <v>0</v>
      </c>
      <c r="QW504">
        <v>0</v>
      </c>
      <c r="QX504">
        <v>1.24</v>
      </c>
      <c r="QY504">
        <v>0</v>
      </c>
      <c r="QZ504">
        <v>0</v>
      </c>
      <c r="RA504">
        <v>33.9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0.01</v>
      </c>
      <c r="RH504">
        <v>0</v>
      </c>
      <c r="RI504">
        <v>0.06</v>
      </c>
      <c r="RJ504">
        <v>2.14</v>
      </c>
      <c r="RK504">
        <v>0.3</v>
      </c>
      <c r="RL504">
        <v>50.7</v>
      </c>
      <c r="RM504">
        <v>4.59</v>
      </c>
      <c r="RN504">
        <v>2.58</v>
      </c>
      <c r="RO504">
        <v>2.64</v>
      </c>
      <c r="RP504">
        <v>2.44</v>
      </c>
      <c r="RQ504">
        <v>15.83</v>
      </c>
      <c r="RR504">
        <v>0.48</v>
      </c>
      <c r="RS504">
        <v>1.1399999999999999</v>
      </c>
      <c r="RT504">
        <v>37.200000000000003</v>
      </c>
      <c r="RU504">
        <v>143.44999999999999</v>
      </c>
      <c r="RV504">
        <v>20.2</v>
      </c>
      <c r="RW504">
        <v>3.76</v>
      </c>
      <c r="RX504">
        <v>15.08</v>
      </c>
      <c r="RY504">
        <v>0</v>
      </c>
      <c r="RZ504">
        <v>92.84</v>
      </c>
      <c r="SA504">
        <v>4.0199999999999996</v>
      </c>
      <c r="SB504">
        <v>1.05</v>
      </c>
      <c r="SC504">
        <v>12.14</v>
      </c>
      <c r="SD504">
        <v>10.47</v>
      </c>
      <c r="SE504">
        <v>0</v>
      </c>
      <c r="SF504">
        <v>0</v>
      </c>
      <c r="SG504">
        <v>1.94</v>
      </c>
      <c r="SH504">
        <v>2.4700000000000002</v>
      </c>
      <c r="SI504">
        <v>7.5</v>
      </c>
      <c r="SJ504">
        <v>0</v>
      </c>
      <c r="SK504">
        <v>0</v>
      </c>
      <c r="SL504">
        <v>121.76</v>
      </c>
      <c r="SM504">
        <v>0</v>
      </c>
      <c r="SN504">
        <v>0</v>
      </c>
      <c r="SO504">
        <v>0</v>
      </c>
      <c r="SP504">
        <v>61.350000000000009</v>
      </c>
      <c r="SQ504">
        <v>0</v>
      </c>
      <c r="SR504">
        <v>0</v>
      </c>
      <c r="SS504">
        <v>50.610000000000007</v>
      </c>
      <c r="ST504">
        <v>0</v>
      </c>
      <c r="SU504">
        <v>2.58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2.21</v>
      </c>
      <c r="TE504">
        <v>0.24</v>
      </c>
      <c r="TF504">
        <v>0</v>
      </c>
      <c r="TG504">
        <v>0.81</v>
      </c>
      <c r="TH504">
        <v>0</v>
      </c>
      <c r="TI504">
        <v>0</v>
      </c>
      <c r="TJ504">
        <v>0</v>
      </c>
      <c r="TK504">
        <v>3.45</v>
      </c>
      <c r="TL504">
        <v>0.04</v>
      </c>
      <c r="TM504">
        <v>0</v>
      </c>
      <c r="TN504">
        <v>2.1800000000000002</v>
      </c>
      <c r="TO504">
        <v>0</v>
      </c>
      <c r="TP504">
        <v>1.19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0.42</v>
      </c>
      <c r="TZ504">
        <v>1.29</v>
      </c>
      <c r="UA504">
        <v>0</v>
      </c>
      <c r="UB504">
        <v>29.76</v>
      </c>
      <c r="UC504">
        <v>1.43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24.43</v>
      </c>
      <c r="UK504">
        <v>0</v>
      </c>
      <c r="UL504">
        <v>0</v>
      </c>
      <c r="UM504">
        <v>0</v>
      </c>
      <c r="UN504">
        <v>0</v>
      </c>
      <c r="UO504">
        <v>24.73</v>
      </c>
      <c r="UP504">
        <v>0</v>
      </c>
      <c r="UQ504">
        <v>0</v>
      </c>
      <c r="UR504">
        <v>0.6</v>
      </c>
      <c r="US504">
        <v>0</v>
      </c>
      <c r="UT504">
        <v>0.09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35.47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1.3</v>
      </c>
      <c r="VM504">
        <v>0</v>
      </c>
      <c r="VN504">
        <v>0</v>
      </c>
      <c r="VO504">
        <v>0</v>
      </c>
      <c r="VP504">
        <v>0</v>
      </c>
      <c r="VQ504">
        <v>5.0999999999999996</v>
      </c>
      <c r="VR504">
        <v>0</v>
      </c>
    </row>
    <row r="505" spans="1:590" x14ac:dyDescent="0.35">
      <c r="A505">
        <v>253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0.82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0.22</v>
      </c>
      <c r="AO505">
        <v>0</v>
      </c>
      <c r="AP505">
        <v>0</v>
      </c>
      <c r="AQ505">
        <v>0.05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3.09</v>
      </c>
      <c r="AZ505">
        <v>0</v>
      </c>
      <c r="BA505">
        <v>0</v>
      </c>
      <c r="BB505">
        <v>10.61</v>
      </c>
      <c r="BC505">
        <v>9.9999999999999992E-2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3.59</v>
      </c>
      <c r="BJ505">
        <v>0</v>
      </c>
      <c r="BK505">
        <v>0</v>
      </c>
      <c r="BL505">
        <v>0</v>
      </c>
      <c r="BM505">
        <v>0</v>
      </c>
      <c r="BN505">
        <v>0.42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0.96000000000000008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1.54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0.01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2.2200000000000002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0.14000000000000001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0.06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0.48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1.74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0.01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0.87999999999999989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0.04</v>
      </c>
      <c r="NQ505">
        <v>0.36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0.03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0.15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0.01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5.08</v>
      </c>
      <c r="RM505">
        <v>0.54</v>
      </c>
      <c r="RN505">
        <v>3.73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2.73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0.19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0.22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0.13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0.01</v>
      </c>
      <c r="VG505">
        <v>0</v>
      </c>
      <c r="VH505">
        <v>0</v>
      </c>
      <c r="VI505">
        <v>0</v>
      </c>
      <c r="VJ505">
        <v>0.28000000000000003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</row>
    <row r="506" spans="1:590" x14ac:dyDescent="0.35">
      <c r="A506">
        <v>6019</v>
      </c>
      <c r="B506">
        <v>0</v>
      </c>
      <c r="C506">
        <v>0</v>
      </c>
      <c r="D506">
        <v>1.17</v>
      </c>
      <c r="E506">
        <v>5.62</v>
      </c>
      <c r="F506">
        <v>0</v>
      </c>
      <c r="G506">
        <v>0</v>
      </c>
      <c r="H506">
        <v>0</v>
      </c>
      <c r="I506">
        <v>0.36</v>
      </c>
      <c r="J506">
        <v>0</v>
      </c>
      <c r="K506">
        <v>0</v>
      </c>
      <c r="L506">
        <v>0</v>
      </c>
      <c r="M506">
        <v>0</v>
      </c>
      <c r="N506">
        <v>4.09</v>
      </c>
      <c r="O506">
        <v>2.4500000000000002</v>
      </c>
      <c r="P506">
        <v>0</v>
      </c>
      <c r="Q506">
        <v>0</v>
      </c>
      <c r="R506">
        <v>0</v>
      </c>
      <c r="S506">
        <v>0</v>
      </c>
      <c r="T506">
        <v>5.1999999999999993</v>
      </c>
      <c r="U506">
        <v>0.08</v>
      </c>
      <c r="V506">
        <v>2.06</v>
      </c>
      <c r="W506">
        <v>0</v>
      </c>
      <c r="X506">
        <v>0.33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1.1299999999999999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0.48</v>
      </c>
      <c r="AM506">
        <v>0</v>
      </c>
      <c r="AN506">
        <v>0.63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0.06</v>
      </c>
      <c r="BD506">
        <v>0</v>
      </c>
      <c r="BE506">
        <v>0</v>
      </c>
      <c r="BF506">
        <v>0</v>
      </c>
      <c r="BG506">
        <v>1.18</v>
      </c>
      <c r="BH506">
        <v>0.01</v>
      </c>
      <c r="BI506">
        <v>0</v>
      </c>
      <c r="BJ506">
        <v>0</v>
      </c>
      <c r="BK506">
        <v>0.02</v>
      </c>
      <c r="BL506">
        <v>0</v>
      </c>
      <c r="BM506">
        <v>0.98</v>
      </c>
      <c r="BN506">
        <v>0.16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6.19</v>
      </c>
      <c r="BV506">
        <v>0</v>
      </c>
      <c r="BW506">
        <v>0.77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389.02</v>
      </c>
      <c r="CL506">
        <v>0</v>
      </c>
      <c r="CM506">
        <v>0</v>
      </c>
      <c r="CN506">
        <v>0</v>
      </c>
      <c r="CO506">
        <v>0</v>
      </c>
      <c r="CP506">
        <v>36.130000000000003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138.96</v>
      </c>
      <c r="CW506">
        <v>0</v>
      </c>
      <c r="CX506">
        <v>6.9999999999999993E-2</v>
      </c>
      <c r="CY506">
        <v>0</v>
      </c>
      <c r="CZ506">
        <v>0</v>
      </c>
      <c r="DA506">
        <v>0</v>
      </c>
      <c r="DB506">
        <v>0</v>
      </c>
      <c r="DC506">
        <v>0.60000000000000009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144.22999999999999</v>
      </c>
      <c r="DL506">
        <v>0</v>
      </c>
      <c r="DM506">
        <v>2.1</v>
      </c>
      <c r="DN506">
        <v>2.0299999999999998</v>
      </c>
      <c r="DO506">
        <v>0.01</v>
      </c>
      <c r="DP506">
        <v>0</v>
      </c>
      <c r="DQ506">
        <v>31.47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0.28999999999999998</v>
      </c>
      <c r="DY506">
        <v>6.9999999999999993E-2</v>
      </c>
      <c r="DZ506">
        <v>0</v>
      </c>
      <c r="EA506">
        <v>0</v>
      </c>
      <c r="EB506">
        <v>0</v>
      </c>
      <c r="EC506">
        <v>0</v>
      </c>
      <c r="ED506">
        <v>5.0599999999999996</v>
      </c>
      <c r="EE506">
        <v>0.55000000000000004</v>
      </c>
      <c r="EF506">
        <v>0</v>
      </c>
      <c r="EG506">
        <v>189.85</v>
      </c>
      <c r="EH506">
        <v>0</v>
      </c>
      <c r="EI506">
        <v>0.11</v>
      </c>
      <c r="EJ506">
        <v>0</v>
      </c>
      <c r="EK506">
        <v>2.11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0.32</v>
      </c>
      <c r="ER506">
        <v>0</v>
      </c>
      <c r="ES506">
        <v>0</v>
      </c>
      <c r="ET506">
        <v>0.92999999999999994</v>
      </c>
      <c r="EU506">
        <v>0</v>
      </c>
      <c r="EV506">
        <v>0</v>
      </c>
      <c r="EW506">
        <v>0</v>
      </c>
      <c r="EX506">
        <v>2.77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0.60000000000000009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4.29</v>
      </c>
      <c r="FO506">
        <v>0</v>
      </c>
      <c r="FP506">
        <v>0.13</v>
      </c>
      <c r="FQ506">
        <v>0</v>
      </c>
      <c r="FR506">
        <v>0</v>
      </c>
      <c r="FS506">
        <v>0</v>
      </c>
      <c r="FT506">
        <v>7.9999999999999988E-2</v>
      </c>
      <c r="FU506">
        <v>0</v>
      </c>
      <c r="FV506">
        <v>0</v>
      </c>
      <c r="FW506">
        <v>0.77</v>
      </c>
      <c r="FX506">
        <v>0.16</v>
      </c>
      <c r="FY506">
        <v>0</v>
      </c>
      <c r="FZ506">
        <v>0</v>
      </c>
      <c r="GA506">
        <v>7.21</v>
      </c>
      <c r="GB506">
        <v>0</v>
      </c>
      <c r="GC506">
        <v>0</v>
      </c>
      <c r="GD506">
        <v>0</v>
      </c>
      <c r="GE506">
        <v>0.42</v>
      </c>
      <c r="GF506">
        <v>13.64</v>
      </c>
      <c r="GG506">
        <v>0</v>
      </c>
      <c r="GH506">
        <v>0</v>
      </c>
      <c r="GI506">
        <v>0</v>
      </c>
      <c r="GJ506">
        <v>1.89</v>
      </c>
      <c r="GK506">
        <v>0</v>
      </c>
      <c r="GL506">
        <v>0</v>
      </c>
      <c r="GM506">
        <v>0</v>
      </c>
      <c r="GN506">
        <v>1.86</v>
      </c>
      <c r="GO506">
        <v>0.01</v>
      </c>
      <c r="GP506">
        <v>27.16</v>
      </c>
      <c r="GQ506">
        <v>0</v>
      </c>
      <c r="GR506">
        <v>16.63</v>
      </c>
      <c r="GS506">
        <v>6.9999999999999993E-2</v>
      </c>
      <c r="GT506">
        <v>0</v>
      </c>
      <c r="GU506">
        <v>0.06</v>
      </c>
      <c r="GV506">
        <v>0</v>
      </c>
      <c r="GW506">
        <v>0</v>
      </c>
      <c r="GX506">
        <v>0</v>
      </c>
      <c r="GY506">
        <v>0.01</v>
      </c>
      <c r="GZ506">
        <v>0.83000000000000007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0.08</v>
      </c>
      <c r="HG506">
        <v>1.07</v>
      </c>
      <c r="HH506">
        <v>42.36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31.58</v>
      </c>
      <c r="HP506">
        <v>0.49</v>
      </c>
      <c r="HQ506">
        <v>0</v>
      </c>
      <c r="HR506">
        <v>0</v>
      </c>
      <c r="HS506">
        <v>0.18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0.43</v>
      </c>
      <c r="IC506">
        <v>0</v>
      </c>
      <c r="ID506">
        <v>0</v>
      </c>
      <c r="IE506">
        <v>0</v>
      </c>
      <c r="IF506">
        <v>0.25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0.05</v>
      </c>
      <c r="IP506">
        <v>0</v>
      </c>
      <c r="IQ506">
        <v>0</v>
      </c>
      <c r="IR506">
        <v>0</v>
      </c>
      <c r="IS506">
        <v>0</v>
      </c>
      <c r="IT506">
        <v>67.78</v>
      </c>
      <c r="IU506">
        <v>0</v>
      </c>
      <c r="IV506">
        <v>0</v>
      </c>
      <c r="IW506">
        <v>0</v>
      </c>
      <c r="IX506">
        <v>0.11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7.66</v>
      </c>
      <c r="JH506">
        <v>0</v>
      </c>
      <c r="JI506">
        <v>0</v>
      </c>
      <c r="JJ506">
        <v>0.69</v>
      </c>
      <c r="JK506">
        <v>2.3199999999999998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0.03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47.14</v>
      </c>
      <c r="KH506">
        <v>0</v>
      </c>
      <c r="KI506">
        <v>0</v>
      </c>
      <c r="KJ506">
        <v>7</v>
      </c>
      <c r="KK506">
        <v>0</v>
      </c>
      <c r="KL506">
        <v>0</v>
      </c>
      <c r="KM506">
        <v>0</v>
      </c>
      <c r="KN506">
        <v>0</v>
      </c>
      <c r="KO506">
        <v>0.11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41.06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7.0000000000000007E-2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0.13</v>
      </c>
      <c r="LO506">
        <v>4.1900000000000004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8.25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0.01</v>
      </c>
      <c r="MM506">
        <v>9.0000000000000011E-2</v>
      </c>
      <c r="MN506">
        <v>0</v>
      </c>
      <c r="MO506">
        <v>0</v>
      </c>
      <c r="MP506">
        <v>0</v>
      </c>
      <c r="MQ506">
        <v>71.259999999999991</v>
      </c>
      <c r="MR506">
        <v>0</v>
      </c>
      <c r="MS506">
        <v>0</v>
      </c>
      <c r="MT506">
        <v>40.49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0.06</v>
      </c>
      <c r="NC506">
        <v>0</v>
      </c>
      <c r="ND506">
        <v>0.01</v>
      </c>
      <c r="NE506">
        <v>0</v>
      </c>
      <c r="NF506">
        <v>6.05</v>
      </c>
      <c r="NG506">
        <v>5.05</v>
      </c>
      <c r="NH506">
        <v>0</v>
      </c>
      <c r="NI506">
        <v>0.6399999999999999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0.02</v>
      </c>
      <c r="NQ506">
        <v>2.14</v>
      </c>
      <c r="NR506">
        <v>0.46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0.48</v>
      </c>
      <c r="OC506">
        <v>0</v>
      </c>
      <c r="OD506">
        <v>0</v>
      </c>
      <c r="OE506">
        <v>0</v>
      </c>
      <c r="OF506">
        <v>1</v>
      </c>
      <c r="OG506">
        <v>0</v>
      </c>
      <c r="OH506">
        <v>0</v>
      </c>
      <c r="OI506">
        <v>0</v>
      </c>
      <c r="OJ506">
        <v>0</v>
      </c>
      <c r="OK506">
        <v>0.15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1.34</v>
      </c>
      <c r="PA506">
        <v>5.870000000000001</v>
      </c>
      <c r="PB506">
        <v>0</v>
      </c>
      <c r="PC506">
        <v>15.87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0.05</v>
      </c>
      <c r="PO506">
        <v>0</v>
      </c>
      <c r="PP506">
        <v>0</v>
      </c>
      <c r="PQ506">
        <v>0</v>
      </c>
      <c r="PR506">
        <v>0</v>
      </c>
      <c r="PS506">
        <v>37.97</v>
      </c>
      <c r="PT506">
        <v>54.72</v>
      </c>
      <c r="PU506">
        <v>0</v>
      </c>
      <c r="PV506">
        <v>0.41</v>
      </c>
      <c r="PW506">
        <v>0</v>
      </c>
      <c r="PX506">
        <v>0</v>
      </c>
      <c r="PY506">
        <v>0</v>
      </c>
      <c r="PZ506">
        <v>0</v>
      </c>
      <c r="QA506">
        <v>0.18</v>
      </c>
      <c r="QB506">
        <v>0</v>
      </c>
      <c r="QC506">
        <v>0</v>
      </c>
      <c r="QD506">
        <v>166.15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1.33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9.7899999999999991</v>
      </c>
      <c r="QV506">
        <v>0</v>
      </c>
      <c r="QW506">
        <v>0</v>
      </c>
      <c r="QX506">
        <v>0.69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7.0000000000000007E-2</v>
      </c>
      <c r="RH506">
        <v>0</v>
      </c>
      <c r="RI506">
        <v>0.13</v>
      </c>
      <c r="RJ506">
        <v>81.89</v>
      </c>
      <c r="RK506">
        <v>1.38</v>
      </c>
      <c r="RL506">
        <v>14.76</v>
      </c>
      <c r="RM506">
        <v>13.74</v>
      </c>
      <c r="RN506">
        <v>3.1</v>
      </c>
      <c r="RO506">
        <v>1.04</v>
      </c>
      <c r="RP506">
        <v>4.46</v>
      </c>
      <c r="RQ506">
        <v>25.59</v>
      </c>
      <c r="RR506">
        <v>0.77</v>
      </c>
      <c r="RS506">
        <v>30.93</v>
      </c>
      <c r="RT506">
        <v>11.11</v>
      </c>
      <c r="RU506">
        <v>145.84</v>
      </c>
      <c r="RV506">
        <v>94.57</v>
      </c>
      <c r="RW506">
        <v>0.80999999999999994</v>
      </c>
      <c r="RX506">
        <v>7.3500000000000014</v>
      </c>
      <c r="RY506">
        <v>0</v>
      </c>
      <c r="RZ506">
        <v>7.08</v>
      </c>
      <c r="SA506">
        <v>31.79</v>
      </c>
      <c r="SB506">
        <v>34.44</v>
      </c>
      <c r="SC506">
        <v>5.66</v>
      </c>
      <c r="SD506">
        <v>4.1300000000000008</v>
      </c>
      <c r="SE506">
        <v>0</v>
      </c>
      <c r="SF506">
        <v>0</v>
      </c>
      <c r="SG506">
        <v>7.1099999999999994</v>
      </c>
      <c r="SH506">
        <v>7.7200000000000006</v>
      </c>
      <c r="SI506">
        <v>3.32</v>
      </c>
      <c r="SJ506">
        <v>82.2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5.57</v>
      </c>
      <c r="SQ506">
        <v>0</v>
      </c>
      <c r="SR506">
        <v>0</v>
      </c>
      <c r="SS506">
        <v>19.940000000000001</v>
      </c>
      <c r="ST506">
        <v>0</v>
      </c>
      <c r="SU506">
        <v>0</v>
      </c>
      <c r="SV506">
        <v>0.08</v>
      </c>
      <c r="SW506">
        <v>0</v>
      </c>
      <c r="SX506">
        <v>0</v>
      </c>
      <c r="SY506">
        <v>0.24</v>
      </c>
      <c r="SZ506">
        <v>0</v>
      </c>
      <c r="TA506">
        <v>0</v>
      </c>
      <c r="TB506">
        <v>0</v>
      </c>
      <c r="TC506">
        <v>0.01</v>
      </c>
      <c r="TD506">
        <v>2.75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11.38</v>
      </c>
      <c r="TL506">
        <v>2</v>
      </c>
      <c r="TM506">
        <v>0</v>
      </c>
      <c r="TN506">
        <v>2.5299999999999998</v>
      </c>
      <c r="TO506">
        <v>0</v>
      </c>
      <c r="TP506">
        <v>0.61</v>
      </c>
      <c r="TQ506">
        <v>0.78999999999999992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2.99</v>
      </c>
      <c r="UA506">
        <v>0</v>
      </c>
      <c r="UB506">
        <v>0</v>
      </c>
      <c r="UC506">
        <v>1.04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7.78</v>
      </c>
      <c r="UK506">
        <v>0</v>
      </c>
      <c r="UL506">
        <v>0</v>
      </c>
      <c r="UM506">
        <v>0</v>
      </c>
      <c r="UN506">
        <v>0</v>
      </c>
      <c r="UO506">
        <v>44.75</v>
      </c>
      <c r="UP506">
        <v>0</v>
      </c>
      <c r="UQ506">
        <v>0</v>
      </c>
      <c r="UR506">
        <v>0.04</v>
      </c>
      <c r="US506">
        <v>0.02</v>
      </c>
      <c r="UT506">
        <v>0</v>
      </c>
      <c r="UU506">
        <v>0</v>
      </c>
      <c r="UV506">
        <v>0</v>
      </c>
      <c r="UW506">
        <v>0</v>
      </c>
      <c r="UX506">
        <v>0.06</v>
      </c>
      <c r="UY506">
        <v>0</v>
      </c>
      <c r="UZ506">
        <v>0</v>
      </c>
      <c r="VA506">
        <v>27.16</v>
      </c>
      <c r="VB506">
        <v>0</v>
      </c>
      <c r="VC506">
        <v>0</v>
      </c>
      <c r="VD506">
        <v>0</v>
      </c>
      <c r="VE506">
        <v>0</v>
      </c>
      <c r="VF506">
        <v>0.01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38.92</v>
      </c>
      <c r="VR506">
        <v>0</v>
      </c>
    </row>
    <row r="507" spans="1:590" x14ac:dyDescent="0.35">
      <c r="A507">
        <v>1093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</row>
    <row r="508" spans="1:590" x14ac:dyDescent="0.35">
      <c r="A508">
        <v>1167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</row>
    <row r="509" spans="1:590" x14ac:dyDescent="0.35">
      <c r="A509">
        <v>8229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2.17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0.03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0.03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1.67</v>
      </c>
      <c r="CL509">
        <v>0</v>
      </c>
      <c r="CM509">
        <v>0</v>
      </c>
      <c r="CN509">
        <v>0</v>
      </c>
      <c r="CO509">
        <v>5.77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0.02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0.02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0.02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0.03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0.03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1.02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0.43</v>
      </c>
      <c r="ID509">
        <v>13.41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1.73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0.09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3.78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0.02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0.01</v>
      </c>
      <c r="QS509">
        <v>0</v>
      </c>
      <c r="QT509">
        <v>3.24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0.01</v>
      </c>
      <c r="RW509">
        <v>0</v>
      </c>
      <c r="RX509">
        <v>0</v>
      </c>
      <c r="RY509">
        <v>0</v>
      </c>
      <c r="RZ509">
        <v>0.28999999999999998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0.09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0.02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</row>
    <row r="510" spans="1:590" x14ac:dyDescent="0.35">
      <c r="A510">
        <v>3106</v>
      </c>
      <c r="B510">
        <v>0</v>
      </c>
      <c r="C510">
        <v>27.05</v>
      </c>
      <c r="D510">
        <v>0.11</v>
      </c>
      <c r="E510">
        <v>0</v>
      </c>
      <c r="F510">
        <v>0</v>
      </c>
      <c r="G510">
        <v>0</v>
      </c>
      <c r="H510">
        <v>0</v>
      </c>
      <c r="I510">
        <v>0.43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9.9999999999999992E-2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16.16</v>
      </c>
      <c r="V510">
        <v>2.4300000000000002</v>
      </c>
      <c r="W510">
        <v>0</v>
      </c>
      <c r="X510">
        <v>0.25</v>
      </c>
      <c r="Y510">
        <v>0</v>
      </c>
      <c r="Z510">
        <v>3.97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0.41</v>
      </c>
      <c r="AM510">
        <v>0</v>
      </c>
      <c r="AN510">
        <v>0.26</v>
      </c>
      <c r="AO510">
        <v>0.59</v>
      </c>
      <c r="AP510">
        <v>0</v>
      </c>
      <c r="AQ510">
        <v>0</v>
      </c>
      <c r="AR510">
        <v>1.56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0.62999999999999989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0.05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5.38</v>
      </c>
      <c r="CL510">
        <v>0</v>
      </c>
      <c r="CM510">
        <v>0</v>
      </c>
      <c r="CN510">
        <v>0.21</v>
      </c>
      <c r="CO510">
        <v>0</v>
      </c>
      <c r="CP510">
        <v>6.81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0.02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124.67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11.62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0.01</v>
      </c>
      <c r="DY510">
        <v>1.43</v>
      </c>
      <c r="DZ510">
        <v>0.02</v>
      </c>
      <c r="EA510">
        <v>0</v>
      </c>
      <c r="EB510">
        <v>0</v>
      </c>
      <c r="EC510">
        <v>0</v>
      </c>
      <c r="ED510">
        <v>20.25</v>
      </c>
      <c r="EE510">
        <v>0.03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0.01</v>
      </c>
      <c r="EU510">
        <v>0</v>
      </c>
      <c r="EV510">
        <v>0</v>
      </c>
      <c r="EW510">
        <v>0</v>
      </c>
      <c r="EX510">
        <v>0.01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0.67000000000000015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2.11</v>
      </c>
      <c r="FQ510">
        <v>0</v>
      </c>
      <c r="FR510">
        <v>0</v>
      </c>
      <c r="FS510">
        <v>0.13</v>
      </c>
      <c r="FT510">
        <v>0</v>
      </c>
      <c r="FU510">
        <v>0</v>
      </c>
      <c r="FV510">
        <v>0</v>
      </c>
      <c r="FW510">
        <v>0.95</v>
      </c>
      <c r="FX510">
        <v>0</v>
      </c>
      <c r="FY510">
        <v>0</v>
      </c>
      <c r="FZ510">
        <v>0</v>
      </c>
      <c r="GA510">
        <v>0</v>
      </c>
      <c r="GB510">
        <v>43.01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0.01</v>
      </c>
      <c r="GO510">
        <v>0</v>
      </c>
      <c r="GP510">
        <v>0</v>
      </c>
      <c r="GQ510">
        <v>0.01</v>
      </c>
      <c r="GR510">
        <v>6.2199999999999989</v>
      </c>
      <c r="GS510">
        <v>0.49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0.22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21.1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0.01</v>
      </c>
      <c r="IC510">
        <v>0.01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2.39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0.06</v>
      </c>
      <c r="IY510">
        <v>0</v>
      </c>
      <c r="IZ510">
        <v>0</v>
      </c>
      <c r="JA510">
        <v>0</v>
      </c>
      <c r="JB510">
        <v>3.64</v>
      </c>
      <c r="JC510">
        <v>0</v>
      </c>
      <c r="JD510">
        <v>0</v>
      </c>
      <c r="JE510">
        <v>0</v>
      </c>
      <c r="JF510">
        <v>0</v>
      </c>
      <c r="JG510">
        <v>0.01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38.53</v>
      </c>
      <c r="JN510">
        <v>0</v>
      </c>
      <c r="JO510">
        <v>0</v>
      </c>
      <c r="JP510">
        <v>0</v>
      </c>
      <c r="JQ510">
        <v>0</v>
      </c>
      <c r="JR510">
        <v>0.55000000000000004</v>
      </c>
      <c r="JS510">
        <v>0</v>
      </c>
      <c r="JT510">
        <v>0</v>
      </c>
      <c r="JU510">
        <v>2.14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162.24</v>
      </c>
      <c r="KF510">
        <v>93.92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29.02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12.6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7.0000000000000007E-2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0.39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73.06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0.56000000000000005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0.28000000000000003</v>
      </c>
      <c r="NQ510">
        <v>4.4999999999999991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13.51</v>
      </c>
      <c r="OC510">
        <v>0</v>
      </c>
      <c r="OD510">
        <v>0</v>
      </c>
      <c r="OE510">
        <v>0</v>
      </c>
      <c r="OF510">
        <v>13.88</v>
      </c>
      <c r="OG510">
        <v>0</v>
      </c>
      <c r="OH510">
        <v>0</v>
      </c>
      <c r="OI510">
        <v>0</v>
      </c>
      <c r="OJ510">
        <v>0</v>
      </c>
      <c r="OK510">
        <v>0.05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8.7700000000000014</v>
      </c>
      <c r="OV510">
        <v>0</v>
      </c>
      <c r="OW510">
        <v>0</v>
      </c>
      <c r="OX510">
        <v>0</v>
      </c>
      <c r="OY510">
        <v>0</v>
      </c>
      <c r="OZ510">
        <v>11.69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8.8899999999999988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0.05</v>
      </c>
      <c r="PR510">
        <v>0</v>
      </c>
      <c r="PS510">
        <v>0</v>
      </c>
      <c r="PT510">
        <v>208.4</v>
      </c>
      <c r="PU510">
        <v>0</v>
      </c>
      <c r="PV510">
        <v>0</v>
      </c>
      <c r="PW510">
        <v>0.80999999999999994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0.55000000000000004</v>
      </c>
      <c r="QD510">
        <v>0.87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19.260000000000002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7.129999999999999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0.01</v>
      </c>
      <c r="RH510">
        <v>0</v>
      </c>
      <c r="RI510">
        <v>0.11</v>
      </c>
      <c r="RJ510">
        <v>5.33</v>
      </c>
      <c r="RK510">
        <v>0.01</v>
      </c>
      <c r="RL510">
        <v>0.67</v>
      </c>
      <c r="RM510">
        <v>2.8</v>
      </c>
      <c r="RN510">
        <v>0.09</v>
      </c>
      <c r="RO510">
        <v>0</v>
      </c>
      <c r="RP510">
        <v>0.01</v>
      </c>
      <c r="RQ510">
        <v>31.77</v>
      </c>
      <c r="RR510">
        <v>0.21</v>
      </c>
      <c r="RS510">
        <v>3.21</v>
      </c>
      <c r="RT510">
        <v>0</v>
      </c>
      <c r="RU510">
        <v>5</v>
      </c>
      <c r="RV510">
        <v>0</v>
      </c>
      <c r="RW510">
        <v>0.26</v>
      </c>
      <c r="RX510">
        <v>0.12</v>
      </c>
      <c r="RY510">
        <v>0.74</v>
      </c>
      <c r="RZ510">
        <v>259.87</v>
      </c>
      <c r="SA510">
        <v>45.45</v>
      </c>
      <c r="SB510">
        <v>1.88</v>
      </c>
      <c r="SC510">
        <v>19.579999999999998</v>
      </c>
      <c r="SD510">
        <v>0.86</v>
      </c>
      <c r="SE510">
        <v>0</v>
      </c>
      <c r="SF510">
        <v>0</v>
      </c>
      <c r="SG510">
        <v>0</v>
      </c>
      <c r="SH510">
        <v>0.05</v>
      </c>
      <c r="SI510">
        <v>7.0000000000000007E-2</v>
      </c>
      <c r="SJ510">
        <v>24.68</v>
      </c>
      <c r="SK510">
        <v>0</v>
      </c>
      <c r="SL510">
        <v>3.67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0.05</v>
      </c>
      <c r="SV510">
        <v>0.36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1.04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35.94</v>
      </c>
      <c r="UR510">
        <v>2.34</v>
      </c>
      <c r="US510">
        <v>0.99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0.13</v>
      </c>
      <c r="VG510">
        <v>0</v>
      </c>
      <c r="VH510">
        <v>0.21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</row>
    <row r="511" spans="1:590" x14ac:dyDescent="0.35">
      <c r="A511">
        <v>150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0.44</v>
      </c>
      <c r="J511">
        <v>0.49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6.22</v>
      </c>
      <c r="U511">
        <v>5.9700000000000006</v>
      </c>
      <c r="V511">
        <v>5.8000000000000007</v>
      </c>
      <c r="W511">
        <v>0</v>
      </c>
      <c r="X511">
        <v>0.03</v>
      </c>
      <c r="Y511">
        <v>10.4</v>
      </c>
      <c r="Z511">
        <v>0</v>
      </c>
      <c r="AA511">
        <v>0.82000000000000006</v>
      </c>
      <c r="AB511">
        <v>0.04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0.21</v>
      </c>
      <c r="AK511">
        <v>0</v>
      </c>
      <c r="AL511">
        <v>0.01</v>
      </c>
      <c r="AM511">
        <v>1.03</v>
      </c>
      <c r="AN511">
        <v>1.87</v>
      </c>
      <c r="AO511">
        <v>0</v>
      </c>
      <c r="AP511">
        <v>0</v>
      </c>
      <c r="AQ511">
        <v>0.35</v>
      </c>
      <c r="AR511">
        <v>0</v>
      </c>
      <c r="AS511">
        <v>0.08</v>
      </c>
      <c r="AT511">
        <v>0</v>
      </c>
      <c r="AU511">
        <v>0</v>
      </c>
      <c r="AV511">
        <v>0.57000000000000006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24.79</v>
      </c>
      <c r="BC511">
        <v>0.31000000000000011</v>
      </c>
      <c r="BD511">
        <v>1.68</v>
      </c>
      <c r="BE511">
        <v>0</v>
      </c>
      <c r="BF511">
        <v>0</v>
      </c>
      <c r="BG511">
        <v>0</v>
      </c>
      <c r="BH511">
        <v>0.03</v>
      </c>
      <c r="BI511">
        <v>0</v>
      </c>
      <c r="BJ511">
        <v>0</v>
      </c>
      <c r="BK511">
        <v>0</v>
      </c>
      <c r="BL511">
        <v>0</v>
      </c>
      <c r="BM511">
        <v>0.22</v>
      </c>
      <c r="BN511">
        <v>2.02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1.36</v>
      </c>
      <c r="CB511">
        <v>8.98</v>
      </c>
      <c r="CC511">
        <v>0</v>
      </c>
      <c r="CD511">
        <v>0</v>
      </c>
      <c r="CE511">
        <v>0</v>
      </c>
      <c r="CF511">
        <v>0.02</v>
      </c>
      <c r="CG511">
        <v>0</v>
      </c>
      <c r="CH511">
        <v>0</v>
      </c>
      <c r="CI511">
        <v>0</v>
      </c>
      <c r="CJ511">
        <v>0</v>
      </c>
      <c r="CK511">
        <v>13.22</v>
      </c>
      <c r="CL511">
        <v>0</v>
      </c>
      <c r="CM511">
        <v>0</v>
      </c>
      <c r="CN511">
        <v>0</v>
      </c>
      <c r="CO511">
        <v>0</v>
      </c>
      <c r="CP511">
        <v>1.39</v>
      </c>
      <c r="CQ511">
        <v>0</v>
      </c>
      <c r="CR511">
        <v>0</v>
      </c>
      <c r="CS511">
        <v>0.04</v>
      </c>
      <c r="CT511">
        <v>0.66</v>
      </c>
      <c r="CU511">
        <v>0</v>
      </c>
      <c r="CV511">
        <v>0</v>
      </c>
      <c r="CW511">
        <v>8.07</v>
      </c>
      <c r="CX511">
        <v>0</v>
      </c>
      <c r="CY511">
        <v>0.43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26.47</v>
      </c>
      <c r="DP511">
        <v>0</v>
      </c>
      <c r="DQ511">
        <v>0.97</v>
      </c>
      <c r="DR511">
        <v>0</v>
      </c>
      <c r="DS511">
        <v>0</v>
      </c>
      <c r="DT511">
        <v>0</v>
      </c>
      <c r="DU511">
        <v>4.68</v>
      </c>
      <c r="DV511">
        <v>0</v>
      </c>
      <c r="DW511">
        <v>0</v>
      </c>
      <c r="DX511">
        <v>0</v>
      </c>
      <c r="DY511">
        <v>0.56000000000000005</v>
      </c>
      <c r="DZ511">
        <v>0</v>
      </c>
      <c r="EA511">
        <v>0</v>
      </c>
      <c r="EB511">
        <v>0</v>
      </c>
      <c r="EC511">
        <v>0</v>
      </c>
      <c r="ED511">
        <v>0.96</v>
      </c>
      <c r="EE511">
        <v>9.9999999999999992E-2</v>
      </c>
      <c r="EF511">
        <v>0</v>
      </c>
      <c r="EG511">
        <v>0.54</v>
      </c>
      <c r="EH511">
        <v>0</v>
      </c>
      <c r="EI511">
        <v>0</v>
      </c>
      <c r="EJ511">
        <v>0</v>
      </c>
      <c r="EK511">
        <v>4.3499999999999996</v>
      </c>
      <c r="EL511">
        <v>0</v>
      </c>
      <c r="EM511">
        <v>17.940000000000001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1.23</v>
      </c>
      <c r="EU511">
        <v>0</v>
      </c>
      <c r="EV511">
        <v>0.01</v>
      </c>
      <c r="EW511">
        <v>1.72</v>
      </c>
      <c r="EX511">
        <v>1.78</v>
      </c>
      <c r="EY511">
        <v>0</v>
      </c>
      <c r="EZ511">
        <v>2.52</v>
      </c>
      <c r="FA511">
        <v>0</v>
      </c>
      <c r="FB511">
        <v>0.45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0.04</v>
      </c>
      <c r="FI511">
        <v>0</v>
      </c>
      <c r="FJ511">
        <v>2.59</v>
      </c>
      <c r="FK511">
        <v>0</v>
      </c>
      <c r="FL511">
        <v>0</v>
      </c>
      <c r="FM511">
        <v>0.03</v>
      </c>
      <c r="FN511">
        <v>0.04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0.5</v>
      </c>
      <c r="FZ511">
        <v>0</v>
      </c>
      <c r="GA511">
        <v>6.56</v>
      </c>
      <c r="GB511">
        <v>0</v>
      </c>
      <c r="GC511">
        <v>0</v>
      </c>
      <c r="GD511">
        <v>0</v>
      </c>
      <c r="GE511">
        <v>0.09</v>
      </c>
      <c r="GF511">
        <v>0.03</v>
      </c>
      <c r="GG511">
        <v>0</v>
      </c>
      <c r="GH511">
        <v>0</v>
      </c>
      <c r="GI511">
        <v>0</v>
      </c>
      <c r="GJ511">
        <v>0.03</v>
      </c>
      <c r="GK511">
        <v>0</v>
      </c>
      <c r="GL511">
        <v>0</v>
      </c>
      <c r="GM511">
        <v>0</v>
      </c>
      <c r="GN511">
        <v>0.01</v>
      </c>
      <c r="GO511">
        <v>0.76</v>
      </c>
      <c r="GP511">
        <v>6.9999999999999993E-2</v>
      </c>
      <c r="GQ511">
        <v>0</v>
      </c>
      <c r="GR511">
        <v>0.38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0.05</v>
      </c>
      <c r="GZ511">
        <v>0</v>
      </c>
      <c r="HA511">
        <v>0</v>
      </c>
      <c r="HB511">
        <v>0</v>
      </c>
      <c r="HC511">
        <v>0</v>
      </c>
      <c r="HD511">
        <v>0.49</v>
      </c>
      <c r="HE511">
        <v>0</v>
      </c>
      <c r="HF511">
        <v>6.9999999999999993E-2</v>
      </c>
      <c r="HG511">
        <v>5.63</v>
      </c>
      <c r="HH511">
        <v>2.74</v>
      </c>
      <c r="HI511">
        <v>7.0000000000000007E-2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0.25</v>
      </c>
      <c r="HP511">
        <v>0</v>
      </c>
      <c r="HQ511">
        <v>7.3199999999999994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1.21</v>
      </c>
      <c r="IT511">
        <v>1.01</v>
      </c>
      <c r="IU511">
        <v>0</v>
      </c>
      <c r="IV511">
        <v>0</v>
      </c>
      <c r="IW511">
        <v>0</v>
      </c>
      <c r="IX511">
        <v>0.04</v>
      </c>
      <c r="IY511">
        <v>0</v>
      </c>
      <c r="IZ511">
        <v>0.02</v>
      </c>
      <c r="JA511">
        <v>0</v>
      </c>
      <c r="JB511">
        <v>0</v>
      </c>
      <c r="JC511">
        <v>2.99</v>
      </c>
      <c r="JD511">
        <v>0</v>
      </c>
      <c r="JE511">
        <v>0</v>
      </c>
      <c r="JF511">
        <v>0</v>
      </c>
      <c r="JG511">
        <v>3.82</v>
      </c>
      <c r="JH511">
        <v>0</v>
      </c>
      <c r="JI511">
        <v>0</v>
      </c>
      <c r="JJ511">
        <v>0</v>
      </c>
      <c r="JK511">
        <v>18.57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1.88</v>
      </c>
      <c r="JS511">
        <v>0</v>
      </c>
      <c r="JT511">
        <v>0</v>
      </c>
      <c r="JU511">
        <v>0.74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0.99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0.19</v>
      </c>
      <c r="KJ511">
        <v>0.32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0.68</v>
      </c>
      <c r="KV511">
        <v>0</v>
      </c>
      <c r="KW511">
        <v>0</v>
      </c>
      <c r="KX511">
        <v>0</v>
      </c>
      <c r="KY511">
        <v>0.01</v>
      </c>
      <c r="KZ511">
        <v>0</v>
      </c>
      <c r="LA511">
        <v>4.6900000000000004</v>
      </c>
      <c r="LB511">
        <v>1.19</v>
      </c>
      <c r="LC511">
        <v>0</v>
      </c>
      <c r="LD511">
        <v>0.13</v>
      </c>
      <c r="LE511">
        <v>0</v>
      </c>
      <c r="LF511">
        <v>0</v>
      </c>
      <c r="LG511">
        <v>0</v>
      </c>
      <c r="LH511">
        <v>0.17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7.15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0.08</v>
      </c>
      <c r="LX511">
        <v>0</v>
      </c>
      <c r="LY511">
        <v>0</v>
      </c>
      <c r="LZ511">
        <v>3.43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0.31</v>
      </c>
      <c r="MG511">
        <v>0</v>
      </c>
      <c r="MH511">
        <v>0</v>
      </c>
      <c r="MI511">
        <v>0</v>
      </c>
      <c r="MJ511">
        <v>0</v>
      </c>
      <c r="MK511">
        <v>0.08</v>
      </c>
      <c r="ML511">
        <v>0</v>
      </c>
      <c r="MM511">
        <v>0.6</v>
      </c>
      <c r="MN511">
        <v>0</v>
      </c>
      <c r="MO511">
        <v>0</v>
      </c>
      <c r="MP511">
        <v>0</v>
      </c>
      <c r="MQ511">
        <v>0</v>
      </c>
      <c r="MR511">
        <v>0.61</v>
      </c>
      <c r="MS511">
        <v>0</v>
      </c>
      <c r="MT511">
        <v>1.54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7.2</v>
      </c>
      <c r="NG511">
        <v>0.67999999999999994</v>
      </c>
      <c r="NH511">
        <v>0</v>
      </c>
      <c r="NI511">
        <v>6.07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0.9</v>
      </c>
      <c r="NP511">
        <v>0.22</v>
      </c>
      <c r="NQ511">
        <v>1.47</v>
      </c>
      <c r="NR511">
        <v>7.0000000000000007E-2</v>
      </c>
      <c r="NS511">
        <v>0</v>
      </c>
      <c r="NT511">
        <v>76.55</v>
      </c>
      <c r="NU511">
        <v>0.9</v>
      </c>
      <c r="NV511">
        <v>0</v>
      </c>
      <c r="NW511">
        <v>0.26</v>
      </c>
      <c r="NX511">
        <v>0</v>
      </c>
      <c r="NY511">
        <v>0</v>
      </c>
      <c r="NZ511">
        <v>0</v>
      </c>
      <c r="OA511">
        <v>0</v>
      </c>
      <c r="OB511">
        <v>0.92999999999999994</v>
      </c>
      <c r="OC511">
        <v>0</v>
      </c>
      <c r="OD511">
        <v>0</v>
      </c>
      <c r="OE511">
        <v>0.47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0.44000000000000011</v>
      </c>
      <c r="OL511">
        <v>3.27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24.72</v>
      </c>
      <c r="OY511">
        <v>3.66</v>
      </c>
      <c r="OZ511">
        <v>0</v>
      </c>
      <c r="PA511">
        <v>0.02</v>
      </c>
      <c r="PB511">
        <v>0</v>
      </c>
      <c r="PC511">
        <v>7.48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2.7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0.59</v>
      </c>
      <c r="PR511">
        <v>0</v>
      </c>
      <c r="PS511">
        <v>0</v>
      </c>
      <c r="PT511">
        <v>1.67</v>
      </c>
      <c r="PU511">
        <v>0.02</v>
      </c>
      <c r="PV511">
        <v>1.24</v>
      </c>
      <c r="PW511">
        <v>0</v>
      </c>
      <c r="PX511">
        <v>0</v>
      </c>
      <c r="PY511">
        <v>1.85</v>
      </c>
      <c r="PZ511">
        <v>0</v>
      </c>
      <c r="QA511">
        <v>0.03</v>
      </c>
      <c r="QB511">
        <v>0.92</v>
      </c>
      <c r="QC511">
        <v>0.22</v>
      </c>
      <c r="QD511">
        <v>2.73</v>
      </c>
      <c r="QE511">
        <v>0.16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0.15</v>
      </c>
      <c r="QS511">
        <v>0</v>
      </c>
      <c r="QT511">
        <v>0.56000000000000005</v>
      </c>
      <c r="QU511">
        <v>3.33</v>
      </c>
      <c r="QV511">
        <v>0</v>
      </c>
      <c r="QW511">
        <v>0</v>
      </c>
      <c r="QX511">
        <v>0.02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0.11</v>
      </c>
      <c r="RJ511">
        <v>0</v>
      </c>
      <c r="RK511">
        <v>0</v>
      </c>
      <c r="RL511">
        <v>57.54</v>
      </c>
      <c r="RM511">
        <v>0</v>
      </c>
      <c r="RN511">
        <v>0.24</v>
      </c>
      <c r="RO511">
        <v>1.05</v>
      </c>
      <c r="RP511">
        <v>2.88</v>
      </c>
      <c r="RQ511">
        <v>1.63</v>
      </c>
      <c r="RR511">
        <v>0.14000000000000001</v>
      </c>
      <c r="RS511">
        <v>0</v>
      </c>
      <c r="RT511">
        <v>1.44</v>
      </c>
      <c r="RU511">
        <v>4.9400000000000004</v>
      </c>
      <c r="RV511">
        <v>1.92</v>
      </c>
      <c r="RW511">
        <v>3.99</v>
      </c>
      <c r="RX511">
        <v>0.58000000000000007</v>
      </c>
      <c r="RY511">
        <v>0</v>
      </c>
      <c r="RZ511">
        <v>4.04</v>
      </c>
      <c r="SA511">
        <v>6.08</v>
      </c>
      <c r="SB511">
        <v>0.06</v>
      </c>
      <c r="SC511">
        <v>0.41</v>
      </c>
      <c r="SD511">
        <v>4.3899999999999997</v>
      </c>
      <c r="SE511">
        <v>2.29</v>
      </c>
      <c r="SF511">
        <v>0</v>
      </c>
      <c r="SG511">
        <v>0</v>
      </c>
      <c r="SH511">
        <v>0.22</v>
      </c>
      <c r="SI511">
        <v>0</v>
      </c>
      <c r="SJ511">
        <v>0.88</v>
      </c>
      <c r="SK511">
        <v>0</v>
      </c>
      <c r="SL511">
        <v>0.02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1.1000000000000001</v>
      </c>
      <c r="ST511">
        <v>0</v>
      </c>
      <c r="SU511">
        <v>0.73000000000000009</v>
      </c>
      <c r="SV511">
        <v>2.77</v>
      </c>
      <c r="SW511">
        <v>0</v>
      </c>
      <c r="SX511">
        <v>0</v>
      </c>
      <c r="SY511">
        <v>0.32000000000000012</v>
      </c>
      <c r="SZ511">
        <v>0</v>
      </c>
      <c r="TA511">
        <v>1.67</v>
      </c>
      <c r="TB511">
        <v>0</v>
      </c>
      <c r="TC511">
        <v>0</v>
      </c>
      <c r="TD511">
        <v>0.12</v>
      </c>
      <c r="TE511">
        <v>0.19</v>
      </c>
      <c r="TF511">
        <v>0</v>
      </c>
      <c r="TG511">
        <v>0</v>
      </c>
      <c r="TH511">
        <v>0</v>
      </c>
      <c r="TI511">
        <v>0</v>
      </c>
      <c r="TJ511">
        <v>6.98</v>
      </c>
      <c r="TK511">
        <v>6.1999999999999993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1.35</v>
      </c>
      <c r="TS511">
        <v>0</v>
      </c>
      <c r="TT511">
        <v>0</v>
      </c>
      <c r="TU511">
        <v>1.76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0.03</v>
      </c>
      <c r="UG511">
        <v>1.1100000000000001</v>
      </c>
      <c r="UH511">
        <v>0</v>
      </c>
      <c r="UI511">
        <v>2.54</v>
      </c>
      <c r="UJ511">
        <v>3.77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0.01</v>
      </c>
      <c r="US511">
        <v>0</v>
      </c>
      <c r="UT511">
        <v>6.3900000000000006</v>
      </c>
      <c r="UU511">
        <v>0</v>
      </c>
      <c r="UV511">
        <v>0.51</v>
      </c>
      <c r="UW511">
        <v>0</v>
      </c>
      <c r="UX511">
        <v>0</v>
      </c>
      <c r="UY511">
        <v>0</v>
      </c>
      <c r="UZ511">
        <v>0</v>
      </c>
      <c r="VA511">
        <v>6.9999999999999993E-2</v>
      </c>
      <c r="VB511">
        <v>0</v>
      </c>
      <c r="VC511">
        <v>1.97</v>
      </c>
      <c r="VD511">
        <v>3.34</v>
      </c>
      <c r="VE511">
        <v>0</v>
      </c>
      <c r="VF511">
        <v>0.64</v>
      </c>
      <c r="VG511">
        <v>0.04</v>
      </c>
      <c r="VH511">
        <v>0.1</v>
      </c>
      <c r="VI511">
        <v>0</v>
      </c>
      <c r="VJ511">
        <v>1.06</v>
      </c>
      <c r="VK511">
        <v>0</v>
      </c>
      <c r="VL511">
        <v>0.01</v>
      </c>
      <c r="VM511">
        <v>0</v>
      </c>
      <c r="VN511">
        <v>0</v>
      </c>
      <c r="VO511">
        <v>0</v>
      </c>
      <c r="VP511">
        <v>0</v>
      </c>
      <c r="VQ511">
        <v>25.24</v>
      </c>
      <c r="VR511">
        <v>0</v>
      </c>
    </row>
    <row r="512" spans="1:590" x14ac:dyDescent="0.35">
      <c r="A512">
        <v>966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0.25</v>
      </c>
      <c r="U512">
        <v>0.02</v>
      </c>
      <c r="V512">
        <v>0.02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0.04</v>
      </c>
      <c r="AZ512">
        <v>0</v>
      </c>
      <c r="BA512">
        <v>0</v>
      </c>
      <c r="BB512">
        <v>0.18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0.01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0.74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0.04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0.01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0.08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0.02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0.01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0.01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0.01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0.02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0.13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0.32</v>
      </c>
      <c r="RM512">
        <v>0</v>
      </c>
      <c r="RN512">
        <v>0.12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0.04</v>
      </c>
      <c r="RU512">
        <v>0</v>
      </c>
      <c r="RV512">
        <v>0</v>
      </c>
      <c r="RW512">
        <v>0</v>
      </c>
      <c r="RX512">
        <v>0.04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0.06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0.01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0.03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0.01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</row>
    <row r="513" spans="1:590" x14ac:dyDescent="0.35">
      <c r="A513">
        <v>4011</v>
      </c>
      <c r="B513">
        <v>0</v>
      </c>
      <c r="C513">
        <v>4.8900000000000006</v>
      </c>
      <c r="D513">
        <v>2.4500000000000002</v>
      </c>
      <c r="E513">
        <v>11.31</v>
      </c>
      <c r="F513">
        <v>3.99</v>
      </c>
      <c r="G513">
        <v>0</v>
      </c>
      <c r="H513">
        <v>0</v>
      </c>
      <c r="I513">
        <v>0.35</v>
      </c>
      <c r="J513">
        <v>0</v>
      </c>
      <c r="K513">
        <v>0</v>
      </c>
      <c r="L513">
        <v>0.46</v>
      </c>
      <c r="M513">
        <v>0</v>
      </c>
      <c r="N513">
        <v>2.82</v>
      </c>
      <c r="O513">
        <v>4.29</v>
      </c>
      <c r="P513">
        <v>0</v>
      </c>
      <c r="Q513">
        <v>0</v>
      </c>
      <c r="R513">
        <v>0</v>
      </c>
      <c r="S513">
        <v>0</v>
      </c>
      <c r="T513">
        <v>13.07</v>
      </c>
      <c r="U513">
        <v>0.8600000000000001</v>
      </c>
      <c r="V513">
        <v>94.300000000000011</v>
      </c>
      <c r="W513">
        <v>0</v>
      </c>
      <c r="X513">
        <v>0.03</v>
      </c>
      <c r="Y513">
        <v>0</v>
      </c>
      <c r="Z513">
        <v>0.60000000000000009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12.99</v>
      </c>
      <c r="BH513">
        <v>3.84</v>
      </c>
      <c r="BI513">
        <v>0</v>
      </c>
      <c r="BJ513">
        <v>0</v>
      </c>
      <c r="BK513">
        <v>0</v>
      </c>
      <c r="BL513">
        <v>0</v>
      </c>
      <c r="BM513">
        <v>1.1100000000000001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19.32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19.93</v>
      </c>
      <c r="CC513">
        <v>0</v>
      </c>
      <c r="CD513">
        <v>0</v>
      </c>
      <c r="CE513">
        <v>0</v>
      </c>
      <c r="CF513">
        <v>0</v>
      </c>
      <c r="CG513">
        <v>3.99</v>
      </c>
      <c r="CH513">
        <v>0</v>
      </c>
      <c r="CI513">
        <v>0</v>
      </c>
      <c r="CJ513">
        <v>2.1</v>
      </c>
      <c r="CK513">
        <v>80.510000000000005</v>
      </c>
      <c r="CL513">
        <v>0</v>
      </c>
      <c r="CM513">
        <v>0</v>
      </c>
      <c r="CN513">
        <v>5.120000000000001</v>
      </c>
      <c r="CO513">
        <v>0</v>
      </c>
      <c r="CP513">
        <v>15.89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68.73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5.3199999999999994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165.63</v>
      </c>
      <c r="DL513">
        <v>0</v>
      </c>
      <c r="DM513">
        <v>3.63</v>
      </c>
      <c r="DN513">
        <v>3.56</v>
      </c>
      <c r="DO513">
        <v>0.01</v>
      </c>
      <c r="DP513">
        <v>0</v>
      </c>
      <c r="DQ513">
        <v>96.97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0.16</v>
      </c>
      <c r="DY513">
        <v>1.43</v>
      </c>
      <c r="DZ513">
        <v>0.03</v>
      </c>
      <c r="EA513">
        <v>0</v>
      </c>
      <c r="EB513">
        <v>0</v>
      </c>
      <c r="EC513">
        <v>0</v>
      </c>
      <c r="ED513">
        <v>0</v>
      </c>
      <c r="EE513">
        <v>0.12</v>
      </c>
      <c r="EF513">
        <v>0</v>
      </c>
      <c r="EG513">
        <v>46.24</v>
      </c>
      <c r="EH513">
        <v>0</v>
      </c>
      <c r="EI513">
        <v>0</v>
      </c>
      <c r="EJ513">
        <v>0</v>
      </c>
      <c r="EK513">
        <v>4.24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1.08</v>
      </c>
      <c r="ER513">
        <v>0</v>
      </c>
      <c r="ES513">
        <v>0</v>
      </c>
      <c r="ET513">
        <v>0.8600000000000001</v>
      </c>
      <c r="EU513">
        <v>0</v>
      </c>
      <c r="EV513">
        <v>0</v>
      </c>
      <c r="EW513">
        <v>0</v>
      </c>
      <c r="EX513">
        <v>3.72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0.63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19.02</v>
      </c>
      <c r="FO513">
        <v>0</v>
      </c>
      <c r="FP513">
        <v>0.06</v>
      </c>
      <c r="FQ513">
        <v>0</v>
      </c>
      <c r="FR513">
        <v>0</v>
      </c>
      <c r="FS513">
        <v>0</v>
      </c>
      <c r="FT513">
        <v>0.11</v>
      </c>
      <c r="FU513">
        <v>0</v>
      </c>
      <c r="FV513">
        <v>0</v>
      </c>
      <c r="FW513">
        <v>0</v>
      </c>
      <c r="FX513">
        <v>7.0000000000000007E-2</v>
      </c>
      <c r="FY513">
        <v>0</v>
      </c>
      <c r="FZ513">
        <v>0</v>
      </c>
      <c r="GA513">
        <v>20.57</v>
      </c>
      <c r="GB513">
        <v>0</v>
      </c>
      <c r="GC513">
        <v>0</v>
      </c>
      <c r="GD513">
        <v>0</v>
      </c>
      <c r="GE513">
        <v>0.22</v>
      </c>
      <c r="GF513">
        <v>26.13</v>
      </c>
      <c r="GG513">
        <v>0</v>
      </c>
      <c r="GH513">
        <v>0</v>
      </c>
      <c r="GI513">
        <v>0</v>
      </c>
      <c r="GJ513">
        <v>2.11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24.42</v>
      </c>
      <c r="GQ513">
        <v>0</v>
      </c>
      <c r="GR513">
        <v>2.27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0.01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2.12</v>
      </c>
      <c r="HH513">
        <v>62.94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12.74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0.7599999999999999</v>
      </c>
      <c r="IC513">
        <v>0</v>
      </c>
      <c r="ID513">
        <v>0</v>
      </c>
      <c r="IE513">
        <v>0</v>
      </c>
      <c r="IF513">
        <v>0.51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8.07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10.25</v>
      </c>
      <c r="JC513">
        <v>0</v>
      </c>
      <c r="JD513">
        <v>0</v>
      </c>
      <c r="JE513">
        <v>0</v>
      </c>
      <c r="JF513">
        <v>0</v>
      </c>
      <c r="JG513">
        <v>5.7</v>
      </c>
      <c r="JH513">
        <v>0</v>
      </c>
      <c r="JI513">
        <v>0</v>
      </c>
      <c r="JJ513">
        <v>0.95</v>
      </c>
      <c r="JK513">
        <v>1.95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0.05</v>
      </c>
      <c r="JS513">
        <v>0</v>
      </c>
      <c r="JT513">
        <v>0</v>
      </c>
      <c r="JU513">
        <v>1.29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5.0999999999999996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14.05</v>
      </c>
      <c r="KH513">
        <v>0</v>
      </c>
      <c r="KI513">
        <v>0</v>
      </c>
      <c r="KJ513">
        <v>1.17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70.099999999999994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0.24</v>
      </c>
      <c r="LO513">
        <v>6.3199999999999994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3.27</v>
      </c>
      <c r="MG513">
        <v>0.79</v>
      </c>
      <c r="MH513">
        <v>0</v>
      </c>
      <c r="MI513">
        <v>0</v>
      </c>
      <c r="MJ513">
        <v>0</v>
      </c>
      <c r="MK513">
        <v>0</v>
      </c>
      <c r="ML513">
        <v>0.03</v>
      </c>
      <c r="MM513">
        <v>0.02</v>
      </c>
      <c r="MN513">
        <v>0</v>
      </c>
      <c r="MO513">
        <v>0</v>
      </c>
      <c r="MP513">
        <v>0</v>
      </c>
      <c r="MQ513">
        <v>23.66</v>
      </c>
      <c r="MR513">
        <v>0</v>
      </c>
      <c r="MS513">
        <v>0</v>
      </c>
      <c r="MT513">
        <v>20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4.37</v>
      </c>
      <c r="NB513">
        <v>0.64</v>
      </c>
      <c r="NC513">
        <v>0</v>
      </c>
      <c r="ND513">
        <v>0</v>
      </c>
      <c r="NE513">
        <v>0</v>
      </c>
      <c r="NF513">
        <v>15.41</v>
      </c>
      <c r="NG513">
        <v>1.1000000000000001</v>
      </c>
      <c r="NH513">
        <v>0</v>
      </c>
      <c r="NI513">
        <v>2.82</v>
      </c>
      <c r="NJ513">
        <v>0</v>
      </c>
      <c r="NK513">
        <v>0.01</v>
      </c>
      <c r="NL513">
        <v>152.15</v>
      </c>
      <c r="NM513">
        <v>0</v>
      </c>
      <c r="NN513">
        <v>0</v>
      </c>
      <c r="NO513">
        <v>0</v>
      </c>
      <c r="NP513">
        <v>0</v>
      </c>
      <c r="NQ513">
        <v>1.7</v>
      </c>
      <c r="NR513">
        <v>14.2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3.24</v>
      </c>
      <c r="OG513">
        <v>0</v>
      </c>
      <c r="OH513">
        <v>0</v>
      </c>
      <c r="OI513">
        <v>0</v>
      </c>
      <c r="OJ513">
        <v>0</v>
      </c>
      <c r="OK513">
        <v>0.72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5.22</v>
      </c>
      <c r="OV513">
        <v>0</v>
      </c>
      <c r="OW513">
        <v>0</v>
      </c>
      <c r="OX513">
        <v>0</v>
      </c>
      <c r="OY513">
        <v>0</v>
      </c>
      <c r="OZ513">
        <v>11.03</v>
      </c>
      <c r="PA513">
        <v>2.2999999999999998</v>
      </c>
      <c r="PB513">
        <v>0</v>
      </c>
      <c r="PC513">
        <v>5.7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3.3</v>
      </c>
      <c r="PR513">
        <v>0</v>
      </c>
      <c r="PS513">
        <v>46.210000000000008</v>
      </c>
      <c r="PT513">
        <v>5.46</v>
      </c>
      <c r="PU513">
        <v>0</v>
      </c>
      <c r="PV513">
        <v>1.34</v>
      </c>
      <c r="PW513">
        <v>0.06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57.99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1.03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7.1499999999999986</v>
      </c>
      <c r="QV513">
        <v>0</v>
      </c>
      <c r="QW513">
        <v>0</v>
      </c>
      <c r="QX513">
        <v>3.87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0.11</v>
      </c>
      <c r="RJ513">
        <v>12.3</v>
      </c>
      <c r="RK513">
        <v>1.46</v>
      </c>
      <c r="RL513">
        <v>46.96</v>
      </c>
      <c r="RM513">
        <v>6.1199999999999992</v>
      </c>
      <c r="RN513">
        <v>7.26</v>
      </c>
      <c r="RO513">
        <v>2.5499999999999998</v>
      </c>
      <c r="RP513">
        <v>3.71</v>
      </c>
      <c r="RQ513">
        <v>3.72</v>
      </c>
      <c r="RR513">
        <v>0.37000000000000011</v>
      </c>
      <c r="RS513">
        <v>3.42</v>
      </c>
      <c r="RT513">
        <v>41.17</v>
      </c>
      <c r="RU513">
        <v>79.09</v>
      </c>
      <c r="RV513">
        <v>32.760000000000012</v>
      </c>
      <c r="RW513">
        <v>17.52</v>
      </c>
      <c r="RX513">
        <v>13.47</v>
      </c>
      <c r="RY513">
        <v>0</v>
      </c>
      <c r="RZ513">
        <v>37.450000000000003</v>
      </c>
      <c r="SA513">
        <v>37.58</v>
      </c>
      <c r="SB513">
        <v>2.1800000000000002</v>
      </c>
      <c r="SC513">
        <v>9.39</v>
      </c>
      <c r="SD513">
        <v>43.43</v>
      </c>
      <c r="SE513">
        <v>0</v>
      </c>
      <c r="SF513">
        <v>0</v>
      </c>
      <c r="SG513">
        <v>2.19</v>
      </c>
      <c r="SH513">
        <v>3.49</v>
      </c>
      <c r="SI513">
        <v>6.14</v>
      </c>
      <c r="SJ513">
        <v>66.760000000000005</v>
      </c>
      <c r="SK513">
        <v>0</v>
      </c>
      <c r="SL513">
        <v>47.239999999999988</v>
      </c>
      <c r="SM513">
        <v>0</v>
      </c>
      <c r="SN513">
        <v>0</v>
      </c>
      <c r="SO513">
        <v>0</v>
      </c>
      <c r="SP513">
        <v>6.169999999999999</v>
      </c>
      <c r="SQ513">
        <v>0</v>
      </c>
      <c r="SR513">
        <v>0</v>
      </c>
      <c r="SS513">
        <v>0</v>
      </c>
      <c r="ST513">
        <v>0</v>
      </c>
      <c r="SU513">
        <v>3.15</v>
      </c>
      <c r="SV513">
        <v>0.12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2.57</v>
      </c>
      <c r="TE513">
        <v>7.6700000000000008</v>
      </c>
      <c r="TF513">
        <v>0</v>
      </c>
      <c r="TG513">
        <v>3.75</v>
      </c>
      <c r="TH513">
        <v>0</v>
      </c>
      <c r="TI513">
        <v>0</v>
      </c>
      <c r="TJ513">
        <v>0</v>
      </c>
      <c r="TK513">
        <v>3.92</v>
      </c>
      <c r="TL513">
        <v>0</v>
      </c>
      <c r="TM513">
        <v>0</v>
      </c>
      <c r="TN513">
        <v>6.94</v>
      </c>
      <c r="TO513">
        <v>0</v>
      </c>
      <c r="TP513">
        <v>2.4300000000000002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1.02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12.25</v>
      </c>
      <c r="UK513">
        <v>0</v>
      </c>
      <c r="UL513">
        <v>0</v>
      </c>
      <c r="UM513">
        <v>0</v>
      </c>
      <c r="UN513">
        <v>0</v>
      </c>
      <c r="UO513">
        <v>17.440000000000001</v>
      </c>
      <c r="UP513">
        <v>0</v>
      </c>
      <c r="UQ513">
        <v>0</v>
      </c>
      <c r="UR513">
        <v>0.15</v>
      </c>
      <c r="US513">
        <v>0</v>
      </c>
      <c r="UT513">
        <v>5.42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24.42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1.61</v>
      </c>
      <c r="VM513">
        <v>0</v>
      </c>
      <c r="VN513">
        <v>0</v>
      </c>
      <c r="VO513">
        <v>0</v>
      </c>
      <c r="VP513">
        <v>0</v>
      </c>
      <c r="VQ513">
        <v>6.92</v>
      </c>
      <c r="VR513">
        <v>0</v>
      </c>
    </row>
    <row r="514" spans="1:590" x14ac:dyDescent="0.35">
      <c r="A514">
        <v>1173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1.71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0.54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5.17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0.65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0.31000000000000011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24.01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36.14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9.9999999999999992E-2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0.37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0.05</v>
      </c>
      <c r="TV514">
        <v>0</v>
      </c>
      <c r="TW514">
        <v>0</v>
      </c>
      <c r="TX514">
        <v>5.65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</row>
    <row r="515" spans="1:590" x14ac:dyDescent="0.35">
      <c r="A515">
        <v>7422</v>
      </c>
      <c r="B515">
        <v>0</v>
      </c>
      <c r="C515">
        <v>0</v>
      </c>
      <c r="D515">
        <v>3.7</v>
      </c>
      <c r="E515">
        <v>1.02</v>
      </c>
      <c r="F515">
        <v>0</v>
      </c>
      <c r="G515">
        <v>9.75</v>
      </c>
      <c r="H515">
        <v>0</v>
      </c>
      <c r="I515">
        <v>0.82000000000000006</v>
      </c>
      <c r="J515">
        <v>0</v>
      </c>
      <c r="K515">
        <v>0.61</v>
      </c>
      <c r="L515">
        <v>0</v>
      </c>
      <c r="M515">
        <v>0</v>
      </c>
      <c r="N515">
        <v>0</v>
      </c>
      <c r="O515">
        <v>2.86</v>
      </c>
      <c r="P515">
        <v>0</v>
      </c>
      <c r="Q515">
        <v>0.01</v>
      </c>
      <c r="R515">
        <v>0</v>
      </c>
      <c r="S515">
        <v>0</v>
      </c>
      <c r="T515">
        <v>46.78</v>
      </c>
      <c r="U515">
        <v>3.67</v>
      </c>
      <c r="V515">
        <v>163.26</v>
      </c>
      <c r="W515">
        <v>0</v>
      </c>
      <c r="X515">
        <v>0.12</v>
      </c>
      <c r="Y515">
        <v>0.01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4.43</v>
      </c>
      <c r="AK515">
        <v>0</v>
      </c>
      <c r="AL515">
        <v>7.0000000000000007E-2</v>
      </c>
      <c r="AM515">
        <v>3.59</v>
      </c>
      <c r="AN515">
        <v>6.02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5.03</v>
      </c>
      <c r="BA515">
        <v>0</v>
      </c>
      <c r="BB515">
        <v>0</v>
      </c>
      <c r="BC515">
        <v>8.4</v>
      </c>
      <c r="BD515">
        <v>0</v>
      </c>
      <c r="BE515">
        <v>0</v>
      </c>
      <c r="BF515">
        <v>0</v>
      </c>
      <c r="BG515">
        <v>0</v>
      </c>
      <c r="BH515">
        <v>10.67</v>
      </c>
      <c r="BI515">
        <v>0</v>
      </c>
      <c r="BJ515">
        <v>0</v>
      </c>
      <c r="BK515">
        <v>0</v>
      </c>
      <c r="BL515">
        <v>0</v>
      </c>
      <c r="BM515">
        <v>0.94000000000000006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13.35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21.24</v>
      </c>
      <c r="CC515">
        <v>0</v>
      </c>
      <c r="CD515">
        <v>0</v>
      </c>
      <c r="CE515">
        <v>0</v>
      </c>
      <c r="CF515">
        <v>0.37</v>
      </c>
      <c r="CG515">
        <v>3.05</v>
      </c>
      <c r="CH515">
        <v>0</v>
      </c>
      <c r="CI515">
        <v>0</v>
      </c>
      <c r="CJ515">
        <v>0</v>
      </c>
      <c r="CK515">
        <v>37.19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18.010000000000002</v>
      </c>
      <c r="CW515">
        <v>13.58</v>
      </c>
      <c r="CX515">
        <v>301.61</v>
      </c>
      <c r="CY515">
        <v>4.79</v>
      </c>
      <c r="CZ515">
        <v>0</v>
      </c>
      <c r="DA515">
        <v>0</v>
      </c>
      <c r="DB515">
        <v>0.09</v>
      </c>
      <c r="DC515">
        <v>0</v>
      </c>
      <c r="DD515">
        <v>32.159999999999997</v>
      </c>
      <c r="DE515">
        <v>0</v>
      </c>
      <c r="DF515">
        <v>0</v>
      </c>
      <c r="DG515">
        <v>22.55</v>
      </c>
      <c r="DH515">
        <v>0</v>
      </c>
      <c r="DI515">
        <v>0</v>
      </c>
      <c r="DJ515">
        <v>0</v>
      </c>
      <c r="DK515">
        <v>0</v>
      </c>
      <c r="DL515">
        <v>0.06</v>
      </c>
      <c r="DM515">
        <v>1.95</v>
      </c>
      <c r="DN515">
        <v>0</v>
      </c>
      <c r="DO515">
        <v>0.02</v>
      </c>
      <c r="DP515">
        <v>0</v>
      </c>
      <c r="DQ515">
        <v>2.98</v>
      </c>
      <c r="DR515">
        <v>0</v>
      </c>
      <c r="DS515">
        <v>0</v>
      </c>
      <c r="DT515">
        <v>0</v>
      </c>
      <c r="DU515">
        <v>0</v>
      </c>
      <c r="DV515">
        <v>0.01</v>
      </c>
      <c r="DW515">
        <v>0</v>
      </c>
      <c r="DX515">
        <v>0</v>
      </c>
      <c r="DY515">
        <v>2.0099999999999998</v>
      </c>
      <c r="DZ515">
        <v>0</v>
      </c>
      <c r="EA515">
        <v>0</v>
      </c>
      <c r="EB515">
        <v>0</v>
      </c>
      <c r="EC515">
        <v>0</v>
      </c>
      <c r="ED515">
        <v>1.91</v>
      </c>
      <c r="EE515">
        <v>0.1</v>
      </c>
      <c r="EF515">
        <v>0</v>
      </c>
      <c r="EG515">
        <v>0</v>
      </c>
      <c r="EH515">
        <v>0</v>
      </c>
      <c r="EI515">
        <v>11.82</v>
      </c>
      <c r="EJ515">
        <v>0</v>
      </c>
      <c r="EK515">
        <v>7.17</v>
      </c>
      <c r="EL515">
        <v>0</v>
      </c>
      <c r="EM515">
        <v>0</v>
      </c>
      <c r="EN515">
        <v>0</v>
      </c>
      <c r="EO515">
        <v>0</v>
      </c>
      <c r="EP515">
        <v>30.41</v>
      </c>
      <c r="EQ515">
        <v>0</v>
      </c>
      <c r="ER515">
        <v>0</v>
      </c>
      <c r="ES515">
        <v>0</v>
      </c>
      <c r="ET515">
        <v>1.1599999999999999</v>
      </c>
      <c r="EU515">
        <v>0</v>
      </c>
      <c r="EV515">
        <v>0.38</v>
      </c>
      <c r="EW515">
        <v>0</v>
      </c>
      <c r="EX515">
        <v>3.97</v>
      </c>
      <c r="EY515">
        <v>9.8000000000000007</v>
      </c>
      <c r="EZ515">
        <v>0</v>
      </c>
      <c r="FA515">
        <v>73.16</v>
      </c>
      <c r="FB515">
        <v>0.01</v>
      </c>
      <c r="FC515">
        <v>3.04</v>
      </c>
      <c r="FD515">
        <v>0</v>
      </c>
      <c r="FE515">
        <v>0</v>
      </c>
      <c r="FF515">
        <v>0.01</v>
      </c>
      <c r="FG515">
        <v>0.13</v>
      </c>
      <c r="FH515">
        <v>0</v>
      </c>
      <c r="FI515">
        <v>0</v>
      </c>
      <c r="FJ515">
        <v>0</v>
      </c>
      <c r="FK515">
        <v>0</v>
      </c>
      <c r="FL515">
        <v>5.5</v>
      </c>
      <c r="FM515">
        <v>9.7900000000000009</v>
      </c>
      <c r="FN515">
        <v>0.39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30.29</v>
      </c>
      <c r="GB515">
        <v>0</v>
      </c>
      <c r="GC515">
        <v>0</v>
      </c>
      <c r="GD515">
        <v>0</v>
      </c>
      <c r="GE515">
        <v>0</v>
      </c>
      <c r="GF515">
        <v>0.15</v>
      </c>
      <c r="GG515">
        <v>0</v>
      </c>
      <c r="GH515">
        <v>0</v>
      </c>
      <c r="GI515">
        <v>0</v>
      </c>
      <c r="GJ515">
        <v>0</v>
      </c>
      <c r="GK515">
        <v>6.9999999999999993E-2</v>
      </c>
      <c r="GL515">
        <v>0</v>
      </c>
      <c r="GM515">
        <v>2.65</v>
      </c>
      <c r="GN515">
        <v>3.96</v>
      </c>
      <c r="GO515">
        <v>0.56999999999999995</v>
      </c>
      <c r="GP515">
        <v>0</v>
      </c>
      <c r="GQ515">
        <v>4.12</v>
      </c>
      <c r="GR515">
        <v>5.56</v>
      </c>
      <c r="GS515">
        <v>0.01</v>
      </c>
      <c r="GT515">
        <v>0</v>
      </c>
      <c r="GU515">
        <v>0</v>
      </c>
      <c r="GV515">
        <v>25.65</v>
      </c>
      <c r="GW515">
        <v>0</v>
      </c>
      <c r="GX515">
        <v>0</v>
      </c>
      <c r="GY515">
        <v>0.16</v>
      </c>
      <c r="GZ515">
        <v>0.18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5.18</v>
      </c>
      <c r="HH515">
        <v>15.36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7.77</v>
      </c>
      <c r="HP515">
        <v>0</v>
      </c>
      <c r="HQ515">
        <v>17.600000000000001</v>
      </c>
      <c r="HR515">
        <v>23.38</v>
      </c>
      <c r="HS515">
        <v>10.86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68.650000000000006</v>
      </c>
      <c r="IR515">
        <v>0.08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0.2</v>
      </c>
      <c r="IY515">
        <v>0</v>
      </c>
      <c r="IZ515">
        <v>0.59000000000000008</v>
      </c>
      <c r="JA515">
        <v>0</v>
      </c>
      <c r="JB515">
        <v>92.490000000000009</v>
      </c>
      <c r="JC515">
        <v>0</v>
      </c>
      <c r="JD515">
        <v>0</v>
      </c>
      <c r="JE515">
        <v>0</v>
      </c>
      <c r="JF515">
        <v>0</v>
      </c>
      <c r="JG515">
        <v>7.4499999999999993</v>
      </c>
      <c r="JH515">
        <v>0</v>
      </c>
      <c r="JI515">
        <v>0</v>
      </c>
      <c r="JJ515">
        <v>0</v>
      </c>
      <c r="JK515">
        <v>0.11</v>
      </c>
      <c r="JL515">
        <v>0</v>
      </c>
      <c r="JM515">
        <v>0</v>
      </c>
      <c r="JN515">
        <v>1.55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77.900000000000006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19.490000000000009</v>
      </c>
      <c r="KH515">
        <v>0</v>
      </c>
      <c r="KI515">
        <v>0</v>
      </c>
      <c r="KJ515">
        <v>2.0499999999999998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6.9999999999999993E-2</v>
      </c>
      <c r="KZ515">
        <v>0</v>
      </c>
      <c r="LA515">
        <v>0.12</v>
      </c>
      <c r="LB515">
        <v>7.35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2.48</v>
      </c>
      <c r="LO515">
        <v>0.56000000000000005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9.66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2.08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80.02000000000001</v>
      </c>
      <c r="MR515">
        <v>0.21</v>
      </c>
      <c r="MS515">
        <v>0</v>
      </c>
      <c r="MT515">
        <v>22.52</v>
      </c>
      <c r="MU515">
        <v>19.34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0.13</v>
      </c>
      <c r="NC515">
        <v>0</v>
      </c>
      <c r="ND515">
        <v>0.49</v>
      </c>
      <c r="NE515">
        <v>0</v>
      </c>
      <c r="NF515">
        <v>0</v>
      </c>
      <c r="NG515">
        <v>3.81</v>
      </c>
      <c r="NH515">
        <v>0</v>
      </c>
      <c r="NI515">
        <v>19.670000000000002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3.05</v>
      </c>
      <c r="NP515">
        <v>0.82</v>
      </c>
      <c r="NQ515">
        <v>45.38</v>
      </c>
      <c r="NR515">
        <v>3.13</v>
      </c>
      <c r="NS515">
        <v>0</v>
      </c>
      <c r="NT515">
        <v>0</v>
      </c>
      <c r="NU515">
        <v>0</v>
      </c>
      <c r="NV515">
        <v>88.76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2.75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27.64</v>
      </c>
      <c r="OL515">
        <v>6.7799999999999994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30.24</v>
      </c>
      <c r="OW515">
        <v>0</v>
      </c>
      <c r="OX515">
        <v>0.46</v>
      </c>
      <c r="OY515">
        <v>0</v>
      </c>
      <c r="OZ515">
        <v>0</v>
      </c>
      <c r="PA515">
        <v>1.6</v>
      </c>
      <c r="PB515">
        <v>0</v>
      </c>
      <c r="PC515">
        <v>3.34</v>
      </c>
      <c r="PD515">
        <v>0</v>
      </c>
      <c r="PE515">
        <v>0</v>
      </c>
      <c r="PF515">
        <v>7.2099999999999991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10.210000000000001</v>
      </c>
      <c r="PO515">
        <v>0</v>
      </c>
      <c r="PP515">
        <v>0</v>
      </c>
      <c r="PQ515">
        <v>169.63</v>
      </c>
      <c r="PR515">
        <v>41.07</v>
      </c>
      <c r="PS515">
        <v>1.34</v>
      </c>
      <c r="PT515">
        <v>7.92</v>
      </c>
      <c r="PU515">
        <v>9.9999999999999992E-2</v>
      </c>
      <c r="PV515">
        <v>20.61</v>
      </c>
      <c r="PW515">
        <v>0</v>
      </c>
      <c r="PX515">
        <v>0</v>
      </c>
      <c r="PY515">
        <v>0</v>
      </c>
      <c r="PZ515">
        <v>0.08</v>
      </c>
      <c r="QA515">
        <v>0.03</v>
      </c>
      <c r="QB515">
        <v>0</v>
      </c>
      <c r="QC515">
        <v>0</v>
      </c>
      <c r="QD515">
        <v>65.61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10.75</v>
      </c>
      <c r="QU515">
        <v>25.04</v>
      </c>
      <c r="QV515">
        <v>0</v>
      </c>
      <c r="QW515">
        <v>0</v>
      </c>
      <c r="QX515">
        <v>21.85</v>
      </c>
      <c r="QY515">
        <v>0</v>
      </c>
      <c r="QZ515">
        <v>0</v>
      </c>
      <c r="RA515">
        <v>48.81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0.04</v>
      </c>
      <c r="RJ515">
        <v>20.37</v>
      </c>
      <c r="RK515">
        <v>2.79</v>
      </c>
      <c r="RL515">
        <v>36.039999999999992</v>
      </c>
      <c r="RM515">
        <v>0.11</v>
      </c>
      <c r="RN515">
        <v>5.15</v>
      </c>
      <c r="RO515">
        <v>2.379999999999999</v>
      </c>
      <c r="RP515">
        <v>4.8499999999999996</v>
      </c>
      <c r="RQ515">
        <v>0</v>
      </c>
      <c r="RR515">
        <v>1.1599999999999999</v>
      </c>
      <c r="RS515">
        <v>9.83</v>
      </c>
      <c r="RT515">
        <v>13.12</v>
      </c>
      <c r="RU515">
        <v>30.39</v>
      </c>
      <c r="RV515">
        <v>42.8</v>
      </c>
      <c r="RW515">
        <v>1.69</v>
      </c>
      <c r="RX515">
        <v>12.06</v>
      </c>
      <c r="RY515">
        <v>0</v>
      </c>
      <c r="RZ515">
        <v>33.299999999999997</v>
      </c>
      <c r="SA515">
        <v>65.540000000000006</v>
      </c>
      <c r="SB515">
        <v>4.96</v>
      </c>
      <c r="SC515">
        <v>5.51</v>
      </c>
      <c r="SD515">
        <v>110.53</v>
      </c>
      <c r="SE515">
        <v>0</v>
      </c>
      <c r="SF515">
        <v>0</v>
      </c>
      <c r="SG515">
        <v>1.44</v>
      </c>
      <c r="SH515">
        <v>1.45</v>
      </c>
      <c r="SI515">
        <v>7.11</v>
      </c>
      <c r="SJ515">
        <v>8.1199999999999992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0.02</v>
      </c>
      <c r="SR515">
        <v>0</v>
      </c>
      <c r="SS515">
        <v>2.4700000000000002</v>
      </c>
      <c r="ST515">
        <v>0</v>
      </c>
      <c r="SU515">
        <v>0</v>
      </c>
      <c r="SV515">
        <v>7.75</v>
      </c>
      <c r="SW515">
        <v>0</v>
      </c>
      <c r="SX515">
        <v>0</v>
      </c>
      <c r="SY515">
        <v>12.26</v>
      </c>
      <c r="SZ515">
        <v>0</v>
      </c>
      <c r="TA515">
        <v>176.46</v>
      </c>
      <c r="TB515">
        <v>0</v>
      </c>
      <c r="TC515">
        <v>50.7</v>
      </c>
      <c r="TD515">
        <v>2.04</v>
      </c>
      <c r="TE515">
        <v>31.89</v>
      </c>
      <c r="TF515">
        <v>0</v>
      </c>
      <c r="TG515">
        <v>8.06</v>
      </c>
      <c r="TH515">
        <v>0</v>
      </c>
      <c r="TI515">
        <v>0</v>
      </c>
      <c r="TJ515">
        <v>0</v>
      </c>
      <c r="TK515">
        <v>3.149999999999999</v>
      </c>
      <c r="TL515">
        <v>0</v>
      </c>
      <c r="TM515">
        <v>0.24</v>
      </c>
      <c r="TN515">
        <v>4.3999999999999986</v>
      </c>
      <c r="TO515">
        <v>0</v>
      </c>
      <c r="TP515">
        <v>0.43999999999999989</v>
      </c>
      <c r="TQ515">
        <v>51.37</v>
      </c>
      <c r="TR515">
        <v>0.2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16.260000000000002</v>
      </c>
      <c r="UC515">
        <v>0</v>
      </c>
      <c r="UD515">
        <v>0.14000000000000001</v>
      </c>
      <c r="UE515">
        <v>0</v>
      </c>
      <c r="UF515">
        <v>0</v>
      </c>
      <c r="UG515">
        <v>0</v>
      </c>
      <c r="UH515">
        <v>0</v>
      </c>
      <c r="UI515">
        <v>5.8000000000000007</v>
      </c>
      <c r="UJ515">
        <v>17.05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0.13</v>
      </c>
      <c r="US515">
        <v>0</v>
      </c>
      <c r="UT515">
        <v>31.95</v>
      </c>
      <c r="UU515">
        <v>0</v>
      </c>
      <c r="UV515">
        <v>6.73</v>
      </c>
      <c r="UW515">
        <v>0</v>
      </c>
      <c r="UX515">
        <v>2.95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0.59000000000000008</v>
      </c>
      <c r="VE515">
        <v>0</v>
      </c>
      <c r="VF515">
        <v>0</v>
      </c>
      <c r="VG515">
        <v>0.02</v>
      </c>
      <c r="VH515">
        <v>7.46</v>
      </c>
      <c r="VI515">
        <v>0</v>
      </c>
      <c r="VJ515">
        <v>0</v>
      </c>
      <c r="VK515">
        <v>0</v>
      </c>
      <c r="VL515">
        <v>13.8</v>
      </c>
      <c r="VM515">
        <v>0</v>
      </c>
      <c r="VN515">
        <v>0</v>
      </c>
      <c r="VO515">
        <v>0</v>
      </c>
      <c r="VP515">
        <v>0</v>
      </c>
      <c r="VQ515">
        <v>17.34</v>
      </c>
      <c r="VR515">
        <v>0</v>
      </c>
    </row>
    <row r="516" spans="1:590" x14ac:dyDescent="0.35">
      <c r="A516">
        <v>9910</v>
      </c>
      <c r="B516">
        <v>0</v>
      </c>
      <c r="C516">
        <v>0</v>
      </c>
      <c r="D516">
        <v>2.67</v>
      </c>
      <c r="E516">
        <v>0.03</v>
      </c>
      <c r="F516">
        <v>0</v>
      </c>
      <c r="G516">
        <v>0</v>
      </c>
      <c r="H516">
        <v>0</v>
      </c>
      <c r="I516">
        <v>29.75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0.79</v>
      </c>
      <c r="P516">
        <v>0</v>
      </c>
      <c r="Q516">
        <v>0.01</v>
      </c>
      <c r="R516">
        <v>0</v>
      </c>
      <c r="S516">
        <v>0</v>
      </c>
      <c r="T516">
        <v>6.45</v>
      </c>
      <c r="U516">
        <v>22.01</v>
      </c>
      <c r="V516">
        <v>0.95000000000000007</v>
      </c>
      <c r="W516">
        <v>0</v>
      </c>
      <c r="X516">
        <v>0.03</v>
      </c>
      <c r="Y516">
        <v>0.39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1.51</v>
      </c>
      <c r="AK516">
        <v>0</v>
      </c>
      <c r="AL516">
        <v>0.01</v>
      </c>
      <c r="AM516">
        <v>0.26</v>
      </c>
      <c r="AN516">
        <v>1.43</v>
      </c>
      <c r="AO516">
        <v>0</v>
      </c>
      <c r="AP516">
        <v>0</v>
      </c>
      <c r="AQ516">
        <v>0.01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0.03</v>
      </c>
      <c r="AX516">
        <v>0</v>
      </c>
      <c r="AY516">
        <v>0.34</v>
      </c>
      <c r="AZ516">
        <v>0.94000000000000006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0.05</v>
      </c>
      <c r="BN516">
        <v>3.3000000000000012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15.46</v>
      </c>
      <c r="CB516">
        <v>4.7</v>
      </c>
      <c r="CC516">
        <v>0</v>
      </c>
      <c r="CD516">
        <v>0</v>
      </c>
      <c r="CE516">
        <v>1.18</v>
      </c>
      <c r="CF516">
        <v>0.02</v>
      </c>
      <c r="CG516">
        <v>0.81</v>
      </c>
      <c r="CH516">
        <v>0</v>
      </c>
      <c r="CI516">
        <v>0</v>
      </c>
      <c r="CJ516">
        <v>0.53</v>
      </c>
      <c r="CK516">
        <v>32.270000000000003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0.02</v>
      </c>
      <c r="CT516">
        <v>0</v>
      </c>
      <c r="CU516">
        <v>0</v>
      </c>
      <c r="CV516">
        <v>0.72</v>
      </c>
      <c r="CW516">
        <v>2.77</v>
      </c>
      <c r="CX516">
        <v>3.08</v>
      </c>
      <c r="CY516">
        <v>0.84000000000000008</v>
      </c>
      <c r="CZ516">
        <v>0</v>
      </c>
      <c r="DA516">
        <v>0</v>
      </c>
      <c r="DB516">
        <v>1.52</v>
      </c>
      <c r="DC516">
        <v>0</v>
      </c>
      <c r="DD516">
        <v>2.29</v>
      </c>
      <c r="DE516">
        <v>0</v>
      </c>
      <c r="DF516">
        <v>0</v>
      </c>
      <c r="DG516">
        <v>0.5</v>
      </c>
      <c r="DH516">
        <v>0</v>
      </c>
      <c r="DI516">
        <v>0</v>
      </c>
      <c r="DJ516">
        <v>0</v>
      </c>
      <c r="DK516">
        <v>0</v>
      </c>
      <c r="DL516">
        <v>0.05</v>
      </c>
      <c r="DM516">
        <v>0</v>
      </c>
      <c r="DN516">
        <v>0</v>
      </c>
      <c r="DO516">
        <v>0</v>
      </c>
      <c r="DP516">
        <v>0</v>
      </c>
      <c r="DQ516">
        <v>0.21</v>
      </c>
      <c r="DR516">
        <v>0</v>
      </c>
      <c r="DS516">
        <v>0</v>
      </c>
      <c r="DT516">
        <v>0</v>
      </c>
      <c r="DU516">
        <v>0.01</v>
      </c>
      <c r="DV516">
        <v>0.01</v>
      </c>
      <c r="DW516">
        <v>0</v>
      </c>
      <c r="DX516">
        <v>0</v>
      </c>
      <c r="DY516">
        <v>0.32</v>
      </c>
      <c r="DZ516">
        <v>0</v>
      </c>
      <c r="EA516">
        <v>0</v>
      </c>
      <c r="EB516">
        <v>0</v>
      </c>
      <c r="EC516">
        <v>0</v>
      </c>
      <c r="ED516">
        <v>0.16</v>
      </c>
      <c r="EE516">
        <v>0</v>
      </c>
      <c r="EF516">
        <v>0</v>
      </c>
      <c r="EG516">
        <v>6.47</v>
      </c>
      <c r="EH516">
        <v>0</v>
      </c>
      <c r="EI516">
        <v>0.55000000000000004</v>
      </c>
      <c r="EJ516">
        <v>0</v>
      </c>
      <c r="EK516">
        <v>1.4</v>
      </c>
      <c r="EL516">
        <v>0</v>
      </c>
      <c r="EM516">
        <v>0</v>
      </c>
      <c r="EN516">
        <v>0</v>
      </c>
      <c r="EO516">
        <v>0</v>
      </c>
      <c r="EP516">
        <v>4.83</v>
      </c>
      <c r="EQ516">
        <v>0</v>
      </c>
      <c r="ER516">
        <v>0</v>
      </c>
      <c r="ES516">
        <v>0</v>
      </c>
      <c r="ET516">
        <v>0.3</v>
      </c>
      <c r="EU516">
        <v>0</v>
      </c>
      <c r="EV516">
        <v>0</v>
      </c>
      <c r="EW516">
        <v>0.08</v>
      </c>
      <c r="EX516">
        <v>1.1599999999999999</v>
      </c>
      <c r="EY516">
        <v>0</v>
      </c>
      <c r="EZ516">
        <v>0.18</v>
      </c>
      <c r="FA516">
        <v>0</v>
      </c>
      <c r="FB516">
        <v>0.18</v>
      </c>
      <c r="FC516">
        <v>0</v>
      </c>
      <c r="FD516">
        <v>2.85</v>
      </c>
      <c r="FE516">
        <v>0</v>
      </c>
      <c r="FF516">
        <v>0</v>
      </c>
      <c r="FG516">
        <v>0</v>
      </c>
      <c r="FH516">
        <v>0.02</v>
      </c>
      <c r="FI516">
        <v>0</v>
      </c>
      <c r="FJ516">
        <v>0.16</v>
      </c>
      <c r="FK516">
        <v>0</v>
      </c>
      <c r="FL516">
        <v>8.14</v>
      </c>
      <c r="FM516">
        <v>0</v>
      </c>
      <c r="FN516">
        <v>7.3000000000000007</v>
      </c>
      <c r="FO516">
        <v>0</v>
      </c>
      <c r="FP516">
        <v>0.02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3.84</v>
      </c>
      <c r="FY516">
        <v>0.14000000000000001</v>
      </c>
      <c r="FZ516">
        <v>0</v>
      </c>
      <c r="GA516">
        <v>6.27</v>
      </c>
      <c r="GB516">
        <v>0.13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0.14000000000000001</v>
      </c>
      <c r="GK516">
        <v>0</v>
      </c>
      <c r="GL516">
        <v>0</v>
      </c>
      <c r="GM516">
        <v>11.54</v>
      </c>
      <c r="GN516">
        <v>0</v>
      </c>
      <c r="GO516">
        <v>0</v>
      </c>
      <c r="GP516">
        <v>0</v>
      </c>
      <c r="GQ516">
        <v>1.22</v>
      </c>
      <c r="GR516">
        <v>0.16</v>
      </c>
      <c r="GS516">
        <v>0</v>
      </c>
      <c r="GT516">
        <v>0</v>
      </c>
      <c r="GU516">
        <v>18.41</v>
      </c>
      <c r="GV516">
        <v>4.17</v>
      </c>
      <c r="GW516">
        <v>0</v>
      </c>
      <c r="GX516">
        <v>0</v>
      </c>
      <c r="GY516">
        <v>0</v>
      </c>
      <c r="GZ516">
        <v>0.83</v>
      </c>
      <c r="HA516">
        <v>0</v>
      </c>
      <c r="HB516">
        <v>0</v>
      </c>
      <c r="HC516">
        <v>0</v>
      </c>
      <c r="HD516">
        <v>4</v>
      </c>
      <c r="HE516">
        <v>0</v>
      </c>
      <c r="HF516">
        <v>0.04</v>
      </c>
      <c r="HG516">
        <v>0.78</v>
      </c>
      <c r="HH516">
        <v>6.21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2.5299999999999998</v>
      </c>
      <c r="HP516">
        <v>0</v>
      </c>
      <c r="HQ516">
        <v>3.04</v>
      </c>
      <c r="HR516">
        <v>3.82</v>
      </c>
      <c r="HS516">
        <v>1.41</v>
      </c>
      <c r="HT516">
        <v>0</v>
      </c>
      <c r="HU516">
        <v>0</v>
      </c>
      <c r="HV516">
        <v>0</v>
      </c>
      <c r="HW516">
        <v>0.02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3.5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0.02</v>
      </c>
      <c r="IR516">
        <v>1.76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6.9999999999999993E-2</v>
      </c>
      <c r="IY516">
        <v>0</v>
      </c>
      <c r="IZ516">
        <v>0.09</v>
      </c>
      <c r="JA516">
        <v>0</v>
      </c>
      <c r="JB516">
        <v>0.03</v>
      </c>
      <c r="JC516">
        <v>0</v>
      </c>
      <c r="JD516">
        <v>0</v>
      </c>
      <c r="JE516">
        <v>0</v>
      </c>
      <c r="JF516">
        <v>0</v>
      </c>
      <c r="JG516">
        <v>0.83</v>
      </c>
      <c r="JH516">
        <v>0</v>
      </c>
      <c r="JI516">
        <v>0</v>
      </c>
      <c r="JJ516">
        <v>1.18</v>
      </c>
      <c r="JK516">
        <v>0.08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2.46</v>
      </c>
      <c r="JS516">
        <v>0</v>
      </c>
      <c r="JT516">
        <v>0</v>
      </c>
      <c r="JU516">
        <v>53.46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0.02</v>
      </c>
      <c r="KH516">
        <v>0</v>
      </c>
      <c r="KI516">
        <v>0</v>
      </c>
      <c r="KJ516">
        <v>0.51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0.06</v>
      </c>
      <c r="KW516">
        <v>0</v>
      </c>
      <c r="KX516">
        <v>0</v>
      </c>
      <c r="KY516">
        <v>0.01</v>
      </c>
      <c r="KZ516">
        <v>0</v>
      </c>
      <c r="LA516">
        <v>0.02</v>
      </c>
      <c r="LB516">
        <v>0.53</v>
      </c>
      <c r="LC516">
        <v>0.08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0.28000000000000003</v>
      </c>
      <c r="LP516">
        <v>27.89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0.69</v>
      </c>
      <c r="MA516">
        <v>0</v>
      </c>
      <c r="MB516">
        <v>21.99</v>
      </c>
      <c r="MC516">
        <v>0</v>
      </c>
      <c r="MD516">
        <v>0</v>
      </c>
      <c r="ME516">
        <v>0</v>
      </c>
      <c r="MF516">
        <v>0.56000000000000005</v>
      </c>
      <c r="MG516">
        <v>0</v>
      </c>
      <c r="MH516">
        <v>0</v>
      </c>
      <c r="MI516">
        <v>0</v>
      </c>
      <c r="MJ516">
        <v>0</v>
      </c>
      <c r="MK516">
        <v>6.01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0.32</v>
      </c>
      <c r="MR516">
        <v>0.11</v>
      </c>
      <c r="MS516">
        <v>0</v>
      </c>
      <c r="MT516">
        <v>9.35</v>
      </c>
      <c r="MU516">
        <v>4.2399999999999993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3.06</v>
      </c>
      <c r="ND516">
        <v>0</v>
      </c>
      <c r="NE516">
        <v>0</v>
      </c>
      <c r="NF516">
        <v>0</v>
      </c>
      <c r="NG516">
        <v>0.26</v>
      </c>
      <c r="NH516">
        <v>0</v>
      </c>
      <c r="NI516">
        <v>2.8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0.28999999999999998</v>
      </c>
      <c r="NP516">
        <v>0</v>
      </c>
      <c r="NQ516">
        <v>0.59000000000000008</v>
      </c>
      <c r="NR516">
        <v>2.11</v>
      </c>
      <c r="NS516">
        <v>0</v>
      </c>
      <c r="NT516">
        <v>0</v>
      </c>
      <c r="NU516">
        <v>0.94</v>
      </c>
      <c r="NV516">
        <v>0</v>
      </c>
      <c r="NW516">
        <v>0</v>
      </c>
      <c r="NX516">
        <v>0</v>
      </c>
      <c r="NY516">
        <v>2.88</v>
      </c>
      <c r="NZ516">
        <v>0</v>
      </c>
      <c r="OA516">
        <v>0</v>
      </c>
      <c r="OB516">
        <v>0.24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26.11</v>
      </c>
      <c r="OL516">
        <v>0.86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1.84</v>
      </c>
      <c r="OY516">
        <v>5.91</v>
      </c>
      <c r="OZ516">
        <v>0.57000000000000006</v>
      </c>
      <c r="PA516">
        <v>0.42</v>
      </c>
      <c r="PB516">
        <v>0</v>
      </c>
      <c r="PC516">
        <v>1.67</v>
      </c>
      <c r="PD516">
        <v>0</v>
      </c>
      <c r="PE516">
        <v>0</v>
      </c>
      <c r="PF516">
        <v>1.1399999999999999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4</v>
      </c>
      <c r="PS516">
        <v>0.28999999999999998</v>
      </c>
      <c r="PT516">
        <v>0.79</v>
      </c>
      <c r="PU516">
        <v>0</v>
      </c>
      <c r="PV516">
        <v>0.35</v>
      </c>
      <c r="PW516">
        <v>0</v>
      </c>
      <c r="PX516">
        <v>0</v>
      </c>
      <c r="PY516">
        <v>0</v>
      </c>
      <c r="PZ516">
        <v>0</v>
      </c>
      <c r="QA516">
        <v>0.04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0.14000000000000001</v>
      </c>
      <c r="QU516">
        <v>3.23</v>
      </c>
      <c r="QV516">
        <v>0</v>
      </c>
      <c r="QW516">
        <v>0</v>
      </c>
      <c r="QX516">
        <v>5.21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47.16</v>
      </c>
      <c r="RH516">
        <v>0</v>
      </c>
      <c r="RI516">
        <v>0</v>
      </c>
      <c r="RJ516">
        <v>1.4</v>
      </c>
      <c r="RK516">
        <v>0.18</v>
      </c>
      <c r="RL516">
        <v>35.369999999999997</v>
      </c>
      <c r="RM516">
        <v>0</v>
      </c>
      <c r="RN516">
        <v>0.05</v>
      </c>
      <c r="RO516">
        <v>0.25</v>
      </c>
      <c r="RP516">
        <v>0.31</v>
      </c>
      <c r="RQ516">
        <v>0</v>
      </c>
      <c r="RR516">
        <v>0</v>
      </c>
      <c r="RS516">
        <v>0</v>
      </c>
      <c r="RT516">
        <v>2.94</v>
      </c>
      <c r="RU516">
        <v>1.83</v>
      </c>
      <c r="RV516">
        <v>6.77</v>
      </c>
      <c r="RW516">
        <v>0.38</v>
      </c>
      <c r="RX516">
        <v>4.24</v>
      </c>
      <c r="RY516">
        <v>0</v>
      </c>
      <c r="RZ516">
        <v>5.61</v>
      </c>
      <c r="SA516">
        <v>21.9</v>
      </c>
      <c r="SB516">
        <v>0.12</v>
      </c>
      <c r="SC516">
        <v>1.03</v>
      </c>
      <c r="SD516">
        <v>10.56</v>
      </c>
      <c r="SE516">
        <v>0</v>
      </c>
      <c r="SF516">
        <v>0</v>
      </c>
      <c r="SG516">
        <v>0.44</v>
      </c>
      <c r="SH516">
        <v>1.17</v>
      </c>
      <c r="SI516">
        <v>0</v>
      </c>
      <c r="SJ516">
        <v>0</v>
      </c>
      <c r="SK516">
        <v>0.28999999999999998</v>
      </c>
      <c r="SL516">
        <v>0</v>
      </c>
      <c r="SM516">
        <v>0</v>
      </c>
      <c r="SN516">
        <v>0</v>
      </c>
      <c r="SO516">
        <v>0</v>
      </c>
      <c r="SP516">
        <v>0.28000000000000003</v>
      </c>
      <c r="SQ516">
        <v>0</v>
      </c>
      <c r="SR516">
        <v>0</v>
      </c>
      <c r="SS516">
        <v>0.25</v>
      </c>
      <c r="ST516">
        <v>0</v>
      </c>
      <c r="SU516">
        <v>10.96</v>
      </c>
      <c r="SV516">
        <v>0</v>
      </c>
      <c r="SW516">
        <v>0</v>
      </c>
      <c r="SX516">
        <v>0</v>
      </c>
      <c r="SY516">
        <v>0.63</v>
      </c>
      <c r="SZ516">
        <v>0</v>
      </c>
      <c r="TA516">
        <v>0.02</v>
      </c>
      <c r="TB516">
        <v>0</v>
      </c>
      <c r="TC516">
        <v>1.85</v>
      </c>
      <c r="TD516">
        <v>0.83000000000000007</v>
      </c>
      <c r="TE516">
        <v>2.4</v>
      </c>
      <c r="TF516">
        <v>0</v>
      </c>
      <c r="TG516">
        <v>1.34</v>
      </c>
      <c r="TH516">
        <v>0.52</v>
      </c>
      <c r="TI516">
        <v>0</v>
      </c>
      <c r="TJ516">
        <v>0</v>
      </c>
      <c r="TK516">
        <v>1.1599999999999999</v>
      </c>
      <c r="TL516">
        <v>0</v>
      </c>
      <c r="TM516">
        <v>1.49</v>
      </c>
      <c r="TN516">
        <v>0.15</v>
      </c>
      <c r="TO516">
        <v>0</v>
      </c>
      <c r="TP516">
        <v>0.31</v>
      </c>
      <c r="TQ516">
        <v>3.07</v>
      </c>
      <c r="TR516">
        <v>0.26</v>
      </c>
      <c r="TS516">
        <v>0.02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21.2</v>
      </c>
      <c r="UA516">
        <v>0</v>
      </c>
      <c r="UB516">
        <v>1.1599999999999999</v>
      </c>
      <c r="UC516">
        <v>0.03</v>
      </c>
      <c r="UD516">
        <v>0.05</v>
      </c>
      <c r="UE516">
        <v>0</v>
      </c>
      <c r="UF516">
        <v>0</v>
      </c>
      <c r="UG516">
        <v>2.65</v>
      </c>
      <c r="UH516">
        <v>0</v>
      </c>
      <c r="UI516">
        <v>0.98</v>
      </c>
      <c r="UJ516">
        <v>4.67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0.04</v>
      </c>
      <c r="US516">
        <v>0</v>
      </c>
      <c r="UT516">
        <v>4.6900000000000004</v>
      </c>
      <c r="UU516">
        <v>0</v>
      </c>
      <c r="UV516">
        <v>0.8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0.46000000000000008</v>
      </c>
      <c r="VE516">
        <v>0</v>
      </c>
      <c r="VF516">
        <v>31.03</v>
      </c>
      <c r="VG516">
        <v>0.09</v>
      </c>
      <c r="VH516">
        <v>0</v>
      </c>
      <c r="VI516">
        <v>0</v>
      </c>
      <c r="VJ516">
        <v>15.37</v>
      </c>
      <c r="VK516">
        <v>0</v>
      </c>
      <c r="VL516">
        <v>5.48</v>
      </c>
      <c r="VM516">
        <v>0</v>
      </c>
      <c r="VN516">
        <v>0</v>
      </c>
      <c r="VO516">
        <v>0</v>
      </c>
      <c r="VP516">
        <v>0</v>
      </c>
      <c r="VQ516">
        <v>1.68</v>
      </c>
      <c r="VR516">
        <v>0</v>
      </c>
    </row>
    <row r="517" spans="1:590" x14ac:dyDescent="0.35">
      <c r="A517">
        <v>4056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3.66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1.24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0.2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0.03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0.75</v>
      </c>
      <c r="PU517">
        <v>1.36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</row>
    <row r="518" spans="1:590" x14ac:dyDescent="0.35">
      <c r="A518">
        <v>8131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4.5199999999999996</v>
      </c>
      <c r="R518">
        <v>0</v>
      </c>
      <c r="S518">
        <v>0</v>
      </c>
      <c r="T518">
        <v>3.38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0.79999999999999993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2.92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0.14000000000000001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0.01</v>
      </c>
      <c r="CE518">
        <v>3.87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15.86</v>
      </c>
      <c r="EJ518">
        <v>5.8199999999999994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0.01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9.0000000000000011E-2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0.01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2.86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0.01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0.02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0.04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0.56000000000000005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6.66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0.41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1.08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2.29</v>
      </c>
      <c r="LW518">
        <v>0</v>
      </c>
      <c r="LX518">
        <v>0</v>
      </c>
      <c r="LY518">
        <v>0</v>
      </c>
      <c r="LZ518">
        <v>0.15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0.15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0.05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4.1199999999999992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0.03</v>
      </c>
      <c r="PE518">
        <v>0.02</v>
      </c>
      <c r="PF518">
        <v>9.629999999999999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2.2400000000000002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2.7</v>
      </c>
      <c r="RZ518">
        <v>0</v>
      </c>
      <c r="SA518">
        <v>3.67</v>
      </c>
      <c r="SB518">
        <v>0</v>
      </c>
      <c r="SC518">
        <v>0</v>
      </c>
      <c r="SD518">
        <v>0.19</v>
      </c>
      <c r="SE518">
        <v>0</v>
      </c>
      <c r="SF518">
        <v>0</v>
      </c>
      <c r="SG518">
        <v>0.28999999999999998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0.5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11.72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4.2699999999999996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</row>
    <row r="519" spans="1:590" x14ac:dyDescent="0.35">
      <c r="A519">
        <v>7032</v>
      </c>
      <c r="B519">
        <v>0</v>
      </c>
      <c r="C519">
        <v>0</v>
      </c>
      <c r="D519">
        <v>23.1</v>
      </c>
      <c r="E519">
        <v>0</v>
      </c>
      <c r="F519">
        <v>0.08</v>
      </c>
      <c r="G519">
        <v>0</v>
      </c>
      <c r="H519">
        <v>0</v>
      </c>
      <c r="I519">
        <v>0.47</v>
      </c>
      <c r="J519">
        <v>0</v>
      </c>
      <c r="K519">
        <v>0</v>
      </c>
      <c r="L519">
        <v>0</v>
      </c>
      <c r="M519">
        <v>0</v>
      </c>
      <c r="N519">
        <v>38.590000000000003</v>
      </c>
      <c r="O519">
        <v>51.02</v>
      </c>
      <c r="P519">
        <v>0</v>
      </c>
      <c r="Q519">
        <v>0</v>
      </c>
      <c r="R519">
        <v>0</v>
      </c>
      <c r="S519">
        <v>0</v>
      </c>
      <c r="T519">
        <v>71.469999999999985</v>
      </c>
      <c r="U519">
        <v>5.05</v>
      </c>
      <c r="V519">
        <v>121.58</v>
      </c>
      <c r="W519">
        <v>0</v>
      </c>
      <c r="X519">
        <v>0.01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0.18</v>
      </c>
      <c r="AF519">
        <v>0</v>
      </c>
      <c r="AG519">
        <v>0</v>
      </c>
      <c r="AH519">
        <v>0</v>
      </c>
      <c r="AI519">
        <v>0</v>
      </c>
      <c r="AJ519">
        <v>19.850000000000001</v>
      </c>
      <c r="AK519">
        <v>0</v>
      </c>
      <c r="AL519">
        <v>0</v>
      </c>
      <c r="AM519">
        <v>0</v>
      </c>
      <c r="AN519">
        <v>0.06</v>
      </c>
      <c r="AO519">
        <v>0</v>
      </c>
      <c r="AP519">
        <v>0</v>
      </c>
      <c r="AQ519">
        <v>0.03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0.51</v>
      </c>
      <c r="AX519">
        <v>0</v>
      </c>
      <c r="AY519">
        <v>0</v>
      </c>
      <c r="AZ519">
        <v>0.17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0.01</v>
      </c>
      <c r="BH519">
        <v>2.19</v>
      </c>
      <c r="BI519">
        <v>0</v>
      </c>
      <c r="BJ519">
        <v>0</v>
      </c>
      <c r="BK519">
        <v>1.45</v>
      </c>
      <c r="BL519">
        <v>0</v>
      </c>
      <c r="BM519">
        <v>11.18</v>
      </c>
      <c r="BN519">
        <v>0.81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22.07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0.60000000000000009</v>
      </c>
      <c r="CB519">
        <v>8.2900000000000009</v>
      </c>
      <c r="CC519">
        <v>0</v>
      </c>
      <c r="CD519">
        <v>0</v>
      </c>
      <c r="CE519">
        <v>15.35</v>
      </c>
      <c r="CF519">
        <v>0</v>
      </c>
      <c r="CG519">
        <v>2.44</v>
      </c>
      <c r="CH519">
        <v>0</v>
      </c>
      <c r="CI519">
        <v>0</v>
      </c>
      <c r="CJ519">
        <v>2.629999999999999</v>
      </c>
      <c r="CK519">
        <v>195.98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11.79</v>
      </c>
      <c r="CR519">
        <v>0</v>
      </c>
      <c r="CS519">
        <v>0.12</v>
      </c>
      <c r="CT519">
        <v>0</v>
      </c>
      <c r="CU519">
        <v>0</v>
      </c>
      <c r="CV519">
        <v>39.389999999999993</v>
      </c>
      <c r="CW519">
        <v>1.66</v>
      </c>
      <c r="CX519">
        <v>0</v>
      </c>
      <c r="CY519">
        <v>0.5</v>
      </c>
      <c r="CZ519">
        <v>0</v>
      </c>
      <c r="DA519">
        <v>0</v>
      </c>
      <c r="DB519">
        <v>0</v>
      </c>
      <c r="DC519">
        <v>0.27</v>
      </c>
      <c r="DD519">
        <v>0.17</v>
      </c>
      <c r="DE519">
        <v>0</v>
      </c>
      <c r="DF519">
        <v>0</v>
      </c>
      <c r="DG519">
        <v>6.58</v>
      </c>
      <c r="DH519">
        <v>30.34</v>
      </c>
      <c r="DI519">
        <v>0</v>
      </c>
      <c r="DJ519">
        <v>0</v>
      </c>
      <c r="DK519">
        <v>0</v>
      </c>
      <c r="DL519">
        <v>1.0900000000000001</v>
      </c>
      <c r="DM519">
        <v>17.14</v>
      </c>
      <c r="DN519">
        <v>22.68</v>
      </c>
      <c r="DO519">
        <v>0.06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0.01</v>
      </c>
      <c r="DW519">
        <v>0</v>
      </c>
      <c r="DX519">
        <v>0</v>
      </c>
      <c r="DY519">
        <v>1.28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1.32</v>
      </c>
      <c r="EF519">
        <v>0</v>
      </c>
      <c r="EG519">
        <v>3.52</v>
      </c>
      <c r="EH519">
        <v>0</v>
      </c>
      <c r="EI519">
        <v>0.68</v>
      </c>
      <c r="EJ519">
        <v>0</v>
      </c>
      <c r="EK519">
        <v>23.5</v>
      </c>
      <c r="EL519">
        <v>0</v>
      </c>
      <c r="EM519">
        <v>0</v>
      </c>
      <c r="EN519">
        <v>0</v>
      </c>
      <c r="EO519">
        <v>0</v>
      </c>
      <c r="EP519">
        <v>19.77</v>
      </c>
      <c r="EQ519">
        <v>11.85</v>
      </c>
      <c r="ER519">
        <v>0</v>
      </c>
      <c r="ES519">
        <v>0</v>
      </c>
      <c r="ET519">
        <v>4.08</v>
      </c>
      <c r="EU519">
        <v>0</v>
      </c>
      <c r="EV519">
        <v>0</v>
      </c>
      <c r="EW519">
        <v>0</v>
      </c>
      <c r="EX519">
        <v>10.97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6.64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32.47</v>
      </c>
      <c r="FM519">
        <v>0</v>
      </c>
      <c r="FN519">
        <v>60.36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2.58</v>
      </c>
      <c r="FU519">
        <v>0</v>
      </c>
      <c r="FV519">
        <v>0</v>
      </c>
      <c r="FW519">
        <v>0</v>
      </c>
      <c r="FX519">
        <v>5.01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0.88000000000000012</v>
      </c>
      <c r="GF519">
        <v>0</v>
      </c>
      <c r="GG519">
        <v>0</v>
      </c>
      <c r="GH519">
        <v>0</v>
      </c>
      <c r="GI519">
        <v>0</v>
      </c>
      <c r="GJ519">
        <v>14.73</v>
      </c>
      <c r="GK519">
        <v>0</v>
      </c>
      <c r="GL519">
        <v>0</v>
      </c>
      <c r="GM519">
        <v>0</v>
      </c>
      <c r="GN519">
        <v>35.25</v>
      </c>
      <c r="GO519">
        <v>0.5</v>
      </c>
      <c r="GP519">
        <v>0.05</v>
      </c>
      <c r="GQ519">
        <v>69.14</v>
      </c>
      <c r="GR519">
        <v>7.6800000000000006</v>
      </c>
      <c r="GS519">
        <v>0</v>
      </c>
      <c r="GT519">
        <v>0</v>
      </c>
      <c r="GU519">
        <v>2.04</v>
      </c>
      <c r="GV519">
        <v>12.71</v>
      </c>
      <c r="GW519">
        <v>0</v>
      </c>
      <c r="GX519">
        <v>0</v>
      </c>
      <c r="GY519">
        <v>0.15</v>
      </c>
      <c r="GZ519">
        <v>45.13</v>
      </c>
      <c r="HA519">
        <v>0</v>
      </c>
      <c r="HB519">
        <v>0</v>
      </c>
      <c r="HC519">
        <v>0</v>
      </c>
      <c r="HD519">
        <v>0.01</v>
      </c>
      <c r="HE519">
        <v>0</v>
      </c>
      <c r="HF519">
        <v>0.09</v>
      </c>
      <c r="HG519">
        <v>0</v>
      </c>
      <c r="HH519">
        <v>27.48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13.69</v>
      </c>
      <c r="HR519">
        <v>5.9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26.13</v>
      </c>
      <c r="HY519">
        <v>0</v>
      </c>
      <c r="HZ519">
        <v>0</v>
      </c>
      <c r="IA519">
        <v>0</v>
      </c>
      <c r="IB519">
        <v>40.83</v>
      </c>
      <c r="IC519">
        <v>0</v>
      </c>
      <c r="ID519">
        <v>0</v>
      </c>
      <c r="IE519">
        <v>0</v>
      </c>
      <c r="IF519">
        <v>14.99</v>
      </c>
      <c r="IG519">
        <v>0.64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1.28</v>
      </c>
      <c r="IP519">
        <v>0</v>
      </c>
      <c r="IQ519">
        <v>19.53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0.28999999999999998</v>
      </c>
      <c r="IY519">
        <v>0</v>
      </c>
      <c r="IZ519">
        <v>0</v>
      </c>
      <c r="JA519">
        <v>0</v>
      </c>
      <c r="JB519">
        <v>58.73</v>
      </c>
      <c r="JC519">
        <v>0</v>
      </c>
      <c r="JD519">
        <v>0</v>
      </c>
      <c r="JE519">
        <v>0</v>
      </c>
      <c r="JF519">
        <v>0</v>
      </c>
      <c r="JG519">
        <v>30</v>
      </c>
      <c r="JH519">
        <v>0</v>
      </c>
      <c r="JI519">
        <v>0</v>
      </c>
      <c r="JJ519">
        <v>7.69</v>
      </c>
      <c r="JK519">
        <v>2.23</v>
      </c>
      <c r="JL519">
        <v>0</v>
      </c>
      <c r="JM519">
        <v>19.260000000000002</v>
      </c>
      <c r="JN519">
        <v>0</v>
      </c>
      <c r="JO519">
        <v>0</v>
      </c>
      <c r="JP519">
        <v>0</v>
      </c>
      <c r="JQ519">
        <v>0</v>
      </c>
      <c r="JR519">
        <v>0.45</v>
      </c>
      <c r="JS519">
        <v>0</v>
      </c>
      <c r="JT519">
        <v>0</v>
      </c>
      <c r="JU519">
        <v>102.27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0.15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85.45</v>
      </c>
      <c r="KH519">
        <v>0</v>
      </c>
      <c r="KI519">
        <v>0</v>
      </c>
      <c r="KJ519">
        <v>14.58</v>
      </c>
      <c r="KK519">
        <v>0</v>
      </c>
      <c r="KL519">
        <v>0</v>
      </c>
      <c r="KM519">
        <v>0</v>
      </c>
      <c r="KN519">
        <v>0</v>
      </c>
      <c r="KO519">
        <v>2.35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5.51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0.02</v>
      </c>
      <c r="LO519">
        <v>23.68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1.59</v>
      </c>
      <c r="LW519">
        <v>0</v>
      </c>
      <c r="LX519">
        <v>0</v>
      </c>
      <c r="LY519">
        <v>0</v>
      </c>
      <c r="LZ519">
        <v>4.3999999999999986</v>
      </c>
      <c r="MA519">
        <v>0</v>
      </c>
      <c r="MB519">
        <v>73.419999999999987</v>
      </c>
      <c r="MC519">
        <v>0</v>
      </c>
      <c r="MD519">
        <v>0</v>
      </c>
      <c r="ME519">
        <v>0</v>
      </c>
      <c r="MF519">
        <v>11.85</v>
      </c>
      <c r="MG519">
        <v>0</v>
      </c>
      <c r="MH519">
        <v>1.28</v>
      </c>
      <c r="MI519">
        <v>0</v>
      </c>
      <c r="MJ519">
        <v>0</v>
      </c>
      <c r="MK519">
        <v>0</v>
      </c>
      <c r="ML519">
        <v>0.02</v>
      </c>
      <c r="MM519">
        <v>3.98</v>
      </c>
      <c r="MN519">
        <v>0</v>
      </c>
      <c r="MO519">
        <v>0</v>
      </c>
      <c r="MP519">
        <v>0</v>
      </c>
      <c r="MQ519">
        <v>57.029999999999987</v>
      </c>
      <c r="MR519">
        <v>0.86</v>
      </c>
      <c r="MS519">
        <v>0</v>
      </c>
      <c r="MT519">
        <v>81.850000000000009</v>
      </c>
      <c r="MU519">
        <v>33.78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0.01</v>
      </c>
      <c r="NB519">
        <v>0</v>
      </c>
      <c r="NC519">
        <v>1.01</v>
      </c>
      <c r="ND519">
        <v>0</v>
      </c>
      <c r="NE519">
        <v>0</v>
      </c>
      <c r="NF519">
        <v>0</v>
      </c>
      <c r="NG519">
        <v>17.920000000000002</v>
      </c>
      <c r="NH519">
        <v>0</v>
      </c>
      <c r="NI519">
        <v>3.74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14.71</v>
      </c>
      <c r="NP519">
        <v>0.02</v>
      </c>
      <c r="NQ519">
        <v>3.7</v>
      </c>
      <c r="NR519">
        <v>4.09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6.9999999999999993E-2</v>
      </c>
      <c r="OG519">
        <v>0</v>
      </c>
      <c r="OH519">
        <v>0</v>
      </c>
      <c r="OI519">
        <v>0</v>
      </c>
      <c r="OJ519">
        <v>0</v>
      </c>
      <c r="OK519">
        <v>0.32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0.23</v>
      </c>
      <c r="PA519">
        <v>8.74</v>
      </c>
      <c r="PB519">
        <v>0</v>
      </c>
      <c r="PC519">
        <v>34.64</v>
      </c>
      <c r="PD519">
        <v>0.01</v>
      </c>
      <c r="PE519">
        <v>0.01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74.12</v>
      </c>
      <c r="PO519">
        <v>0</v>
      </c>
      <c r="PP519">
        <v>0</v>
      </c>
      <c r="PQ519">
        <v>0</v>
      </c>
      <c r="PR519">
        <v>0</v>
      </c>
      <c r="PS519">
        <v>1.63</v>
      </c>
      <c r="PT519">
        <v>0</v>
      </c>
      <c r="PU519">
        <v>0</v>
      </c>
      <c r="PV519">
        <v>1.6</v>
      </c>
      <c r="PW519">
        <v>0</v>
      </c>
      <c r="PX519">
        <v>0</v>
      </c>
      <c r="PY519">
        <v>0</v>
      </c>
      <c r="PZ519">
        <v>0</v>
      </c>
      <c r="QA519">
        <v>3.75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0.35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37.369999999999997</v>
      </c>
      <c r="QV519">
        <v>0</v>
      </c>
      <c r="QW519">
        <v>0</v>
      </c>
      <c r="QX519">
        <v>7.1300000000000008</v>
      </c>
      <c r="QY519">
        <v>0</v>
      </c>
      <c r="QZ519">
        <v>0</v>
      </c>
      <c r="RA519">
        <v>37.950000000000003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3.48</v>
      </c>
      <c r="RH519">
        <v>0</v>
      </c>
      <c r="RI519">
        <v>0.12</v>
      </c>
      <c r="RJ519">
        <v>0</v>
      </c>
      <c r="RK519">
        <v>0</v>
      </c>
      <c r="RL519">
        <v>58.45</v>
      </c>
      <c r="RM519">
        <v>19.7</v>
      </c>
      <c r="RN519">
        <v>22.53</v>
      </c>
      <c r="RO519">
        <v>4.76</v>
      </c>
      <c r="RP519">
        <v>17.649999999999999</v>
      </c>
      <c r="RQ519">
        <v>2.0499999999999998</v>
      </c>
      <c r="RR519">
        <v>1.4</v>
      </c>
      <c r="RS519">
        <v>6.9999999999999993E-2</v>
      </c>
      <c r="RT519">
        <v>43.52</v>
      </c>
      <c r="RU519">
        <v>0</v>
      </c>
      <c r="RV519">
        <v>266.64</v>
      </c>
      <c r="RW519">
        <v>0.92999999999999994</v>
      </c>
      <c r="RX519">
        <v>32.85</v>
      </c>
      <c r="RY519">
        <v>0</v>
      </c>
      <c r="RZ519">
        <v>63.69</v>
      </c>
      <c r="SA519">
        <v>2.33</v>
      </c>
      <c r="SB519">
        <v>0</v>
      </c>
      <c r="SC519">
        <v>4.09</v>
      </c>
      <c r="SD519">
        <v>0.13</v>
      </c>
      <c r="SE519">
        <v>0</v>
      </c>
      <c r="SF519">
        <v>0</v>
      </c>
      <c r="SG519">
        <v>11.51</v>
      </c>
      <c r="SH519">
        <v>8.0500000000000007</v>
      </c>
      <c r="SI519">
        <v>13.27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13.16</v>
      </c>
      <c r="SV519">
        <v>1.94</v>
      </c>
      <c r="SW519">
        <v>0</v>
      </c>
      <c r="SX519">
        <v>0</v>
      </c>
      <c r="SY519">
        <v>0</v>
      </c>
      <c r="SZ519">
        <v>0</v>
      </c>
      <c r="TA519">
        <v>62.849999999999987</v>
      </c>
      <c r="TB519">
        <v>0</v>
      </c>
      <c r="TC519">
        <v>1.85</v>
      </c>
      <c r="TD519">
        <v>5.83</v>
      </c>
      <c r="TE519">
        <v>1.86</v>
      </c>
      <c r="TF519">
        <v>0.15</v>
      </c>
      <c r="TG519">
        <v>1.68</v>
      </c>
      <c r="TH519">
        <v>6.1800000000000006</v>
      </c>
      <c r="TI519">
        <v>0</v>
      </c>
      <c r="TJ519">
        <v>0</v>
      </c>
      <c r="TK519">
        <v>23.06</v>
      </c>
      <c r="TL519">
        <v>1.69</v>
      </c>
      <c r="TM519">
        <v>0</v>
      </c>
      <c r="TN519">
        <v>12.61</v>
      </c>
      <c r="TO519">
        <v>0</v>
      </c>
      <c r="TP519">
        <v>6.7899999999999991</v>
      </c>
      <c r="TQ519">
        <v>32.159999999999997</v>
      </c>
      <c r="TR519">
        <v>0.01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0.01</v>
      </c>
      <c r="TY519">
        <v>0</v>
      </c>
      <c r="TZ519">
        <v>105.53</v>
      </c>
      <c r="UA519">
        <v>0</v>
      </c>
      <c r="UB519">
        <v>0</v>
      </c>
      <c r="UC519">
        <v>10.39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105.3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0.06</v>
      </c>
      <c r="US519">
        <v>5.37</v>
      </c>
      <c r="UT519">
        <v>1.76</v>
      </c>
      <c r="UU519">
        <v>0</v>
      </c>
      <c r="UV519">
        <v>0.65</v>
      </c>
      <c r="UW519">
        <v>0</v>
      </c>
      <c r="UX519">
        <v>0.28999999999999998</v>
      </c>
      <c r="UY519">
        <v>0</v>
      </c>
      <c r="UZ519">
        <v>0</v>
      </c>
      <c r="VA519">
        <v>0.05</v>
      </c>
      <c r="VB519">
        <v>0</v>
      </c>
      <c r="VC519">
        <v>0</v>
      </c>
      <c r="VD519">
        <v>0</v>
      </c>
      <c r="VE519">
        <v>0</v>
      </c>
      <c r="VF519">
        <v>0.63</v>
      </c>
      <c r="VG519">
        <v>0</v>
      </c>
      <c r="VH519">
        <v>22.61</v>
      </c>
      <c r="VI519">
        <v>0</v>
      </c>
      <c r="VJ519">
        <v>0.04</v>
      </c>
      <c r="VK519">
        <v>0</v>
      </c>
      <c r="VL519">
        <v>4.7</v>
      </c>
      <c r="VM519">
        <v>0</v>
      </c>
      <c r="VN519">
        <v>0</v>
      </c>
      <c r="VO519">
        <v>0</v>
      </c>
      <c r="VP519">
        <v>0</v>
      </c>
      <c r="VQ519">
        <v>40.989999999999988</v>
      </c>
      <c r="VR519">
        <v>0</v>
      </c>
    </row>
    <row r="520" spans="1:590" x14ac:dyDescent="0.35">
      <c r="A520">
        <v>1125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3.02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1.77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0.73000000000000009</v>
      </c>
      <c r="FP520">
        <v>0</v>
      </c>
      <c r="FQ520">
        <v>0</v>
      </c>
      <c r="FR520">
        <v>3.48</v>
      </c>
      <c r="FS520">
        <v>0</v>
      </c>
      <c r="FT520">
        <v>0</v>
      </c>
      <c r="FU520">
        <v>0</v>
      </c>
      <c r="FV520">
        <v>0.11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</row>
    <row r="521" spans="1:590" x14ac:dyDescent="0.35">
      <c r="A521">
        <v>7003</v>
      </c>
      <c r="B521">
        <v>0</v>
      </c>
      <c r="C521">
        <v>57</v>
      </c>
      <c r="D521">
        <v>43.97</v>
      </c>
      <c r="E521">
        <v>0</v>
      </c>
      <c r="F521">
        <v>18.78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11.6</v>
      </c>
      <c r="M521">
        <v>10.27</v>
      </c>
      <c r="N521">
        <v>80.210000000000008</v>
      </c>
      <c r="O521">
        <v>20.22</v>
      </c>
      <c r="P521">
        <v>0</v>
      </c>
      <c r="Q521">
        <v>0</v>
      </c>
      <c r="R521">
        <v>0</v>
      </c>
      <c r="S521">
        <v>0</v>
      </c>
      <c r="T521">
        <v>140.88</v>
      </c>
      <c r="U521">
        <v>0.08</v>
      </c>
      <c r="V521">
        <v>39.89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0.14000000000000001</v>
      </c>
      <c r="AF521">
        <v>0</v>
      </c>
      <c r="AG521">
        <v>0</v>
      </c>
      <c r="AH521">
        <v>0</v>
      </c>
      <c r="AI521">
        <v>0</v>
      </c>
      <c r="AJ521">
        <v>18.16</v>
      </c>
      <c r="AK521">
        <v>0</v>
      </c>
      <c r="AL521">
        <v>0.01</v>
      </c>
      <c r="AM521">
        <v>0.94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20.22</v>
      </c>
      <c r="BA521">
        <v>0</v>
      </c>
      <c r="BB521">
        <v>0</v>
      </c>
      <c r="BC521">
        <v>2.17</v>
      </c>
      <c r="BD521">
        <v>0</v>
      </c>
      <c r="BE521">
        <v>0</v>
      </c>
      <c r="BF521">
        <v>0</v>
      </c>
      <c r="BG521">
        <v>4.99</v>
      </c>
      <c r="BH521">
        <v>27.69</v>
      </c>
      <c r="BI521">
        <v>0</v>
      </c>
      <c r="BJ521">
        <v>0</v>
      </c>
      <c r="BK521">
        <v>0.02</v>
      </c>
      <c r="BL521">
        <v>0</v>
      </c>
      <c r="BM521">
        <v>1.92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15.33</v>
      </c>
      <c r="BV521">
        <v>0</v>
      </c>
      <c r="BW521">
        <v>9.98</v>
      </c>
      <c r="BX521">
        <v>0</v>
      </c>
      <c r="BY521">
        <v>0</v>
      </c>
      <c r="BZ521">
        <v>0</v>
      </c>
      <c r="CA521">
        <v>0</v>
      </c>
      <c r="CB521">
        <v>0.05</v>
      </c>
      <c r="CC521">
        <v>0</v>
      </c>
      <c r="CD521">
        <v>0</v>
      </c>
      <c r="CE521">
        <v>15.03</v>
      </c>
      <c r="CF521">
        <v>0</v>
      </c>
      <c r="CG521">
        <v>21.67</v>
      </c>
      <c r="CH521">
        <v>0</v>
      </c>
      <c r="CI521">
        <v>0</v>
      </c>
      <c r="CJ521">
        <v>26.63</v>
      </c>
      <c r="CK521">
        <v>143.12</v>
      </c>
      <c r="CL521">
        <v>0</v>
      </c>
      <c r="CM521">
        <v>0</v>
      </c>
      <c r="CN521">
        <v>0</v>
      </c>
      <c r="CO521">
        <v>0</v>
      </c>
      <c r="CP521">
        <v>0.05</v>
      </c>
      <c r="CQ521">
        <v>1.03</v>
      </c>
      <c r="CR521">
        <v>0</v>
      </c>
      <c r="CS521">
        <v>19.670000000000002</v>
      </c>
      <c r="CT521">
        <v>0</v>
      </c>
      <c r="CU521">
        <v>0</v>
      </c>
      <c r="CV521">
        <v>41.760000000000012</v>
      </c>
      <c r="CW521">
        <v>21.05</v>
      </c>
      <c r="CX521">
        <v>0.11</v>
      </c>
      <c r="CY521">
        <v>43.71</v>
      </c>
      <c r="CZ521">
        <v>0</v>
      </c>
      <c r="DA521">
        <v>0</v>
      </c>
      <c r="DB521">
        <v>0</v>
      </c>
      <c r="DC521">
        <v>0.39</v>
      </c>
      <c r="DD521">
        <v>19.059999999999999</v>
      </c>
      <c r="DE521">
        <v>0</v>
      </c>
      <c r="DF521">
        <v>0</v>
      </c>
      <c r="DG521">
        <v>14.76</v>
      </c>
      <c r="DH521">
        <v>34.15</v>
      </c>
      <c r="DI521">
        <v>0</v>
      </c>
      <c r="DJ521">
        <v>0</v>
      </c>
      <c r="DK521">
        <v>4.0699999999999994</v>
      </c>
      <c r="DL521">
        <v>0.05</v>
      </c>
      <c r="DM521">
        <v>3.46</v>
      </c>
      <c r="DN521">
        <v>4.62</v>
      </c>
      <c r="DO521">
        <v>0.09</v>
      </c>
      <c r="DP521">
        <v>0</v>
      </c>
      <c r="DQ521">
        <v>2.04</v>
      </c>
      <c r="DR521">
        <v>0</v>
      </c>
      <c r="DS521">
        <v>0</v>
      </c>
      <c r="DT521">
        <v>0</v>
      </c>
      <c r="DU521">
        <v>0</v>
      </c>
      <c r="DV521">
        <v>0.02</v>
      </c>
      <c r="DW521">
        <v>0</v>
      </c>
      <c r="DX521">
        <v>7.82</v>
      </c>
      <c r="DY521">
        <v>3.85</v>
      </c>
      <c r="DZ521">
        <v>0</v>
      </c>
      <c r="EA521">
        <v>0</v>
      </c>
      <c r="EB521">
        <v>0</v>
      </c>
      <c r="EC521">
        <v>0</v>
      </c>
      <c r="ED521">
        <v>0.16</v>
      </c>
      <c r="EE521">
        <v>0.49</v>
      </c>
      <c r="EF521">
        <v>0</v>
      </c>
      <c r="EG521">
        <v>69.539999999999992</v>
      </c>
      <c r="EH521">
        <v>0</v>
      </c>
      <c r="EI521">
        <v>0.04</v>
      </c>
      <c r="EJ521">
        <v>0</v>
      </c>
      <c r="EK521">
        <v>14.5</v>
      </c>
      <c r="EL521">
        <v>0</v>
      </c>
      <c r="EM521">
        <v>0</v>
      </c>
      <c r="EN521">
        <v>0</v>
      </c>
      <c r="EO521">
        <v>0</v>
      </c>
      <c r="EP521">
        <v>139.72</v>
      </c>
      <c r="EQ521">
        <v>0.67</v>
      </c>
      <c r="ER521">
        <v>0</v>
      </c>
      <c r="ES521">
        <v>0</v>
      </c>
      <c r="ET521">
        <v>4.4000000000000004</v>
      </c>
      <c r="EU521">
        <v>0</v>
      </c>
      <c r="EV521">
        <v>0</v>
      </c>
      <c r="EW521">
        <v>0</v>
      </c>
      <c r="EX521">
        <v>10.43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0.5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13.77</v>
      </c>
      <c r="FM521">
        <v>0</v>
      </c>
      <c r="FN521">
        <v>2.64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0.03</v>
      </c>
      <c r="FU521">
        <v>0</v>
      </c>
      <c r="FV521">
        <v>0</v>
      </c>
      <c r="FW521">
        <v>0.02</v>
      </c>
      <c r="FX521">
        <v>0.16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0.58000000000000007</v>
      </c>
      <c r="GF521">
        <v>0</v>
      </c>
      <c r="GG521">
        <v>0</v>
      </c>
      <c r="GH521">
        <v>0</v>
      </c>
      <c r="GI521">
        <v>0</v>
      </c>
      <c r="GJ521">
        <v>0.28999999999999998</v>
      </c>
      <c r="GK521">
        <v>0</v>
      </c>
      <c r="GL521">
        <v>0</v>
      </c>
      <c r="GM521">
        <v>0</v>
      </c>
      <c r="GN521">
        <v>74.66</v>
      </c>
      <c r="GO521">
        <v>0.02</v>
      </c>
      <c r="GP521">
        <v>0</v>
      </c>
      <c r="GQ521">
        <v>40.909999999999997</v>
      </c>
      <c r="GR521">
        <v>49.54</v>
      </c>
      <c r="GS521">
        <v>0.02</v>
      </c>
      <c r="GT521">
        <v>0</v>
      </c>
      <c r="GU521">
        <v>0.06</v>
      </c>
      <c r="GV521">
        <v>66.430000000000007</v>
      </c>
      <c r="GW521">
        <v>0</v>
      </c>
      <c r="GX521">
        <v>0</v>
      </c>
      <c r="GY521">
        <v>0.33000000000000013</v>
      </c>
      <c r="GZ521">
        <v>32.950000000000003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0.15</v>
      </c>
      <c r="HG521">
        <v>5.8900000000000006</v>
      </c>
      <c r="HH521">
        <v>13.51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8.1700000000000017</v>
      </c>
      <c r="HQ521">
        <v>0.09</v>
      </c>
      <c r="HR521">
        <v>62.56</v>
      </c>
      <c r="HS521">
        <v>0</v>
      </c>
      <c r="HT521">
        <v>0</v>
      </c>
      <c r="HU521">
        <v>0</v>
      </c>
      <c r="HV521">
        <v>0.53</v>
      </c>
      <c r="HW521">
        <v>0</v>
      </c>
      <c r="HX521">
        <v>30.14</v>
      </c>
      <c r="HY521">
        <v>0</v>
      </c>
      <c r="HZ521">
        <v>0</v>
      </c>
      <c r="IA521">
        <v>0</v>
      </c>
      <c r="IB521">
        <v>3.19</v>
      </c>
      <c r="IC521">
        <v>0</v>
      </c>
      <c r="ID521">
        <v>0</v>
      </c>
      <c r="IE521">
        <v>0</v>
      </c>
      <c r="IF521">
        <v>0.27</v>
      </c>
      <c r="IG521">
        <v>0.37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7.0000000000000007E-2</v>
      </c>
      <c r="IP521">
        <v>0</v>
      </c>
      <c r="IQ521">
        <v>15.42</v>
      </c>
      <c r="IR521">
        <v>0</v>
      </c>
      <c r="IS521">
        <v>0</v>
      </c>
      <c r="IT521">
        <v>73.289999999999992</v>
      </c>
      <c r="IU521">
        <v>0</v>
      </c>
      <c r="IV521">
        <v>0</v>
      </c>
      <c r="IW521">
        <v>0</v>
      </c>
      <c r="IX521">
        <v>0.05</v>
      </c>
      <c r="IY521">
        <v>0</v>
      </c>
      <c r="IZ521">
        <v>2.02</v>
      </c>
      <c r="JA521">
        <v>0</v>
      </c>
      <c r="JB521">
        <v>86.419999999999987</v>
      </c>
      <c r="JC521">
        <v>0</v>
      </c>
      <c r="JD521">
        <v>0</v>
      </c>
      <c r="JE521">
        <v>0</v>
      </c>
      <c r="JF521">
        <v>0</v>
      </c>
      <c r="JG521">
        <v>37.14</v>
      </c>
      <c r="JH521">
        <v>0</v>
      </c>
      <c r="JI521">
        <v>0</v>
      </c>
      <c r="JJ521">
        <v>0.52</v>
      </c>
      <c r="JK521">
        <v>0.27</v>
      </c>
      <c r="JL521">
        <v>0</v>
      </c>
      <c r="JM521">
        <v>33.159999999999997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23.95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4.21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75.64</v>
      </c>
      <c r="KH521">
        <v>0</v>
      </c>
      <c r="KI521">
        <v>0</v>
      </c>
      <c r="KJ521">
        <v>6.0500000000000007</v>
      </c>
      <c r="KK521">
        <v>0</v>
      </c>
      <c r="KL521">
        <v>0</v>
      </c>
      <c r="KM521">
        <v>0</v>
      </c>
      <c r="KN521">
        <v>0</v>
      </c>
      <c r="KO521">
        <v>13.59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0.04</v>
      </c>
      <c r="LB521">
        <v>0.65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1.93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0.6</v>
      </c>
      <c r="LO521">
        <v>1.33</v>
      </c>
      <c r="LP521">
        <v>0</v>
      </c>
      <c r="LQ521">
        <v>0</v>
      </c>
      <c r="LR521">
        <v>0</v>
      </c>
      <c r="LS521">
        <v>0</v>
      </c>
      <c r="LT521">
        <v>1.45</v>
      </c>
      <c r="LU521">
        <v>0</v>
      </c>
      <c r="LV521">
        <v>0.03</v>
      </c>
      <c r="LW521">
        <v>0</v>
      </c>
      <c r="LX521">
        <v>0</v>
      </c>
      <c r="LY521">
        <v>0</v>
      </c>
      <c r="LZ521">
        <v>26.85</v>
      </c>
      <c r="MA521">
        <v>0</v>
      </c>
      <c r="MB521">
        <v>89.600000000000009</v>
      </c>
      <c r="MC521">
        <v>0</v>
      </c>
      <c r="MD521">
        <v>0</v>
      </c>
      <c r="ME521">
        <v>0</v>
      </c>
      <c r="MF521">
        <v>4.53</v>
      </c>
      <c r="MG521">
        <v>0</v>
      </c>
      <c r="MH521">
        <v>121.54</v>
      </c>
      <c r="MI521">
        <v>0</v>
      </c>
      <c r="MJ521">
        <v>0</v>
      </c>
      <c r="MK521">
        <v>0</v>
      </c>
      <c r="ML521">
        <v>0.55000000000000004</v>
      </c>
      <c r="MM521">
        <v>0.05</v>
      </c>
      <c r="MN521">
        <v>0</v>
      </c>
      <c r="MO521">
        <v>0</v>
      </c>
      <c r="MP521">
        <v>0</v>
      </c>
      <c r="MQ521">
        <v>52.67</v>
      </c>
      <c r="MR521">
        <v>0.04</v>
      </c>
      <c r="MS521">
        <v>0</v>
      </c>
      <c r="MT521">
        <v>36.950000000000003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9.4699999999999989</v>
      </c>
      <c r="NC521">
        <v>0</v>
      </c>
      <c r="ND521">
        <v>0.62</v>
      </c>
      <c r="NE521">
        <v>0</v>
      </c>
      <c r="NF521">
        <v>0</v>
      </c>
      <c r="NG521">
        <v>8.36</v>
      </c>
      <c r="NH521">
        <v>0</v>
      </c>
      <c r="NI521">
        <v>4.2300000000000004</v>
      </c>
      <c r="NJ521">
        <v>0</v>
      </c>
      <c r="NK521">
        <v>0</v>
      </c>
      <c r="NL521">
        <v>0</v>
      </c>
      <c r="NM521">
        <v>1.57</v>
      </c>
      <c r="NN521">
        <v>0</v>
      </c>
      <c r="NO521">
        <v>26.68</v>
      </c>
      <c r="NP521">
        <v>0</v>
      </c>
      <c r="NQ521">
        <v>4.78</v>
      </c>
      <c r="NR521">
        <v>0.63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0.24</v>
      </c>
      <c r="OC521">
        <v>0</v>
      </c>
      <c r="OD521">
        <v>0</v>
      </c>
      <c r="OE521">
        <v>0</v>
      </c>
      <c r="OF521">
        <v>10.68</v>
      </c>
      <c r="OG521">
        <v>0</v>
      </c>
      <c r="OH521">
        <v>0</v>
      </c>
      <c r="OI521">
        <v>0</v>
      </c>
      <c r="OJ521">
        <v>0</v>
      </c>
      <c r="OK521">
        <v>0.47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0.09</v>
      </c>
      <c r="OW521">
        <v>0</v>
      </c>
      <c r="OX521">
        <v>0</v>
      </c>
      <c r="OY521">
        <v>0</v>
      </c>
      <c r="OZ521">
        <v>0</v>
      </c>
      <c r="PA521">
        <v>3</v>
      </c>
      <c r="PB521">
        <v>0</v>
      </c>
      <c r="PC521">
        <v>27.32</v>
      </c>
      <c r="PD521">
        <v>1.91</v>
      </c>
      <c r="PE521">
        <v>1.19</v>
      </c>
      <c r="PF521">
        <v>0.14000000000000001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58.37</v>
      </c>
      <c r="PO521">
        <v>0</v>
      </c>
      <c r="PP521">
        <v>0</v>
      </c>
      <c r="PQ521">
        <v>22.44</v>
      </c>
      <c r="PR521">
        <v>0</v>
      </c>
      <c r="PS521">
        <v>25.22</v>
      </c>
      <c r="PT521">
        <v>0.04</v>
      </c>
      <c r="PU521">
        <v>0</v>
      </c>
      <c r="PV521">
        <v>1.55</v>
      </c>
      <c r="PW521">
        <v>0</v>
      </c>
      <c r="PX521">
        <v>0</v>
      </c>
      <c r="PY521">
        <v>0</v>
      </c>
      <c r="PZ521">
        <v>0</v>
      </c>
      <c r="QA521">
        <v>28.9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19.170000000000002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20.22</v>
      </c>
      <c r="QV521">
        <v>0</v>
      </c>
      <c r="QW521">
        <v>0</v>
      </c>
      <c r="QX521">
        <v>3.919999999999999</v>
      </c>
      <c r="QY521">
        <v>0</v>
      </c>
      <c r="QZ521">
        <v>0</v>
      </c>
      <c r="RA521">
        <v>37.81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0.01</v>
      </c>
      <c r="RH521">
        <v>0</v>
      </c>
      <c r="RI521">
        <v>0.46</v>
      </c>
      <c r="RJ521">
        <v>5.78</v>
      </c>
      <c r="RK521">
        <v>0.37000000000000011</v>
      </c>
      <c r="RL521">
        <v>36.49</v>
      </c>
      <c r="RM521">
        <v>9.1300000000000008</v>
      </c>
      <c r="RN521">
        <v>17.86</v>
      </c>
      <c r="RO521">
        <v>3.82</v>
      </c>
      <c r="RP521">
        <v>20.59</v>
      </c>
      <c r="RQ521">
        <v>72.44</v>
      </c>
      <c r="RR521">
        <v>1.34</v>
      </c>
      <c r="RS521">
        <v>3.77</v>
      </c>
      <c r="RT521">
        <v>33.18</v>
      </c>
      <c r="RU521">
        <v>1</v>
      </c>
      <c r="RV521">
        <v>89.77</v>
      </c>
      <c r="RW521">
        <v>0</v>
      </c>
      <c r="RX521">
        <v>26.51</v>
      </c>
      <c r="RY521">
        <v>0.06</v>
      </c>
      <c r="RZ521">
        <v>244.05</v>
      </c>
      <c r="SA521">
        <v>29.4</v>
      </c>
      <c r="SB521">
        <v>3.31</v>
      </c>
      <c r="SC521">
        <v>28.46</v>
      </c>
      <c r="SD521">
        <v>15.8</v>
      </c>
      <c r="SE521">
        <v>0</v>
      </c>
      <c r="SF521">
        <v>0</v>
      </c>
      <c r="SG521">
        <v>11.43</v>
      </c>
      <c r="SH521">
        <v>2.62</v>
      </c>
      <c r="SI521">
        <v>12.28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1.01</v>
      </c>
      <c r="ST521">
        <v>0</v>
      </c>
      <c r="SU521">
        <v>4.72</v>
      </c>
      <c r="SV521">
        <v>0.06</v>
      </c>
      <c r="SW521">
        <v>0</v>
      </c>
      <c r="SX521">
        <v>0</v>
      </c>
      <c r="SY521">
        <v>70.63</v>
      </c>
      <c r="SZ521">
        <v>0</v>
      </c>
      <c r="TA521">
        <v>0</v>
      </c>
      <c r="TB521">
        <v>0</v>
      </c>
      <c r="TC521">
        <v>0.79</v>
      </c>
      <c r="TD521">
        <v>10.38</v>
      </c>
      <c r="TE521">
        <v>9.7099999999999991</v>
      </c>
      <c r="TF521">
        <v>0.01</v>
      </c>
      <c r="TG521">
        <v>3.84</v>
      </c>
      <c r="TH521">
        <v>0</v>
      </c>
      <c r="TI521">
        <v>0</v>
      </c>
      <c r="TJ521">
        <v>0</v>
      </c>
      <c r="TK521">
        <v>25.05</v>
      </c>
      <c r="TL521">
        <v>11.67</v>
      </c>
      <c r="TM521">
        <v>0</v>
      </c>
      <c r="TN521">
        <v>12.21</v>
      </c>
      <c r="TO521">
        <v>0</v>
      </c>
      <c r="TP521">
        <v>32.11</v>
      </c>
      <c r="TQ521">
        <v>20.65</v>
      </c>
      <c r="TR521">
        <v>0</v>
      </c>
      <c r="TS521">
        <v>0</v>
      </c>
      <c r="TT521">
        <v>0</v>
      </c>
      <c r="TU521">
        <v>3.34</v>
      </c>
      <c r="TV521">
        <v>0</v>
      </c>
      <c r="TW521">
        <v>0</v>
      </c>
      <c r="TX521">
        <v>0</v>
      </c>
      <c r="TY521">
        <v>0</v>
      </c>
      <c r="TZ521">
        <v>143.72</v>
      </c>
      <c r="UA521">
        <v>0</v>
      </c>
      <c r="UB521">
        <v>0</v>
      </c>
      <c r="UC521">
        <v>56.149999999999991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0.51</v>
      </c>
      <c r="UJ521">
        <v>52.819999999999993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0.21</v>
      </c>
      <c r="US521">
        <v>0</v>
      </c>
      <c r="UT521">
        <v>46.5</v>
      </c>
      <c r="UU521">
        <v>0</v>
      </c>
      <c r="UV521">
        <v>12.17</v>
      </c>
      <c r="UW521">
        <v>0</v>
      </c>
      <c r="UX521">
        <v>12.27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0.03</v>
      </c>
      <c r="VG521">
        <v>0</v>
      </c>
      <c r="VH521">
        <v>28.83</v>
      </c>
      <c r="VI521">
        <v>0</v>
      </c>
      <c r="VJ521">
        <v>0</v>
      </c>
      <c r="VK521">
        <v>0</v>
      </c>
      <c r="VL521">
        <v>4.1900000000000004</v>
      </c>
      <c r="VM521">
        <v>0</v>
      </c>
      <c r="VN521">
        <v>0</v>
      </c>
      <c r="VO521">
        <v>0</v>
      </c>
      <c r="VP521">
        <v>0</v>
      </c>
      <c r="VQ521">
        <v>32.04</v>
      </c>
      <c r="VR521">
        <v>0</v>
      </c>
    </row>
    <row r="522" spans="1:590" x14ac:dyDescent="0.35">
      <c r="A522">
        <v>2140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2.1</v>
      </c>
      <c r="I522">
        <v>0.01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3.21</v>
      </c>
      <c r="U522">
        <v>0</v>
      </c>
      <c r="V522">
        <v>0.23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12</v>
      </c>
      <c r="BH522">
        <v>1.69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0.09</v>
      </c>
      <c r="BO522">
        <v>0</v>
      </c>
      <c r="BP522">
        <v>0</v>
      </c>
      <c r="BQ522">
        <v>0</v>
      </c>
      <c r="BR522">
        <v>14.34</v>
      </c>
      <c r="BS522">
        <v>4.49</v>
      </c>
      <c r="BT522">
        <v>0</v>
      </c>
      <c r="BU522">
        <v>3.49</v>
      </c>
      <c r="BV522">
        <v>0</v>
      </c>
      <c r="BW522">
        <v>7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116.89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0.04</v>
      </c>
      <c r="DW522">
        <v>0</v>
      </c>
      <c r="DX522">
        <v>0</v>
      </c>
      <c r="DY522">
        <v>1.74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0.09</v>
      </c>
      <c r="EF522">
        <v>3.3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5.76</v>
      </c>
      <c r="EQ522">
        <v>0</v>
      </c>
      <c r="ER522">
        <v>0</v>
      </c>
      <c r="ES522">
        <v>0</v>
      </c>
      <c r="ET522">
        <v>0.24</v>
      </c>
      <c r="EU522">
        <v>0</v>
      </c>
      <c r="EV522">
        <v>0</v>
      </c>
      <c r="EW522">
        <v>0</v>
      </c>
      <c r="EX522">
        <v>0.68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0.06</v>
      </c>
      <c r="FN522">
        <v>8.98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6.34</v>
      </c>
      <c r="GB522">
        <v>0</v>
      </c>
      <c r="GC522">
        <v>0</v>
      </c>
      <c r="GD522">
        <v>0</v>
      </c>
      <c r="GE522">
        <v>0.11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0.45</v>
      </c>
      <c r="GS522">
        <v>0.02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0.04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12.13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9.25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1.56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0.02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0.63</v>
      </c>
      <c r="JG522">
        <v>2.36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0.01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10.54</v>
      </c>
      <c r="KH522">
        <v>0</v>
      </c>
      <c r="KI522">
        <v>0</v>
      </c>
      <c r="KJ522">
        <v>1.85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2.13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1.79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9.93</v>
      </c>
      <c r="MU522">
        <v>10.220000000000001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0.16</v>
      </c>
      <c r="NH522">
        <v>0</v>
      </c>
      <c r="NI522">
        <v>0.01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0.01</v>
      </c>
      <c r="NQ522">
        <v>0.01</v>
      </c>
      <c r="NR522">
        <v>0.14000000000000001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0.91</v>
      </c>
      <c r="OD522">
        <v>0</v>
      </c>
      <c r="OE522">
        <v>0</v>
      </c>
      <c r="OF522">
        <v>8.49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1.65</v>
      </c>
      <c r="PB522">
        <v>0</v>
      </c>
      <c r="PC522">
        <v>3.55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6.99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16.420000000000002</v>
      </c>
      <c r="QS522">
        <v>0</v>
      </c>
      <c r="QT522">
        <v>0</v>
      </c>
      <c r="QU522">
        <v>4.7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0.11</v>
      </c>
      <c r="RJ522">
        <v>5.56</v>
      </c>
      <c r="RK522">
        <v>0.19</v>
      </c>
      <c r="RL522">
        <v>6.669999999999999</v>
      </c>
      <c r="RM522">
        <v>0.28999999999999998</v>
      </c>
      <c r="RN522">
        <v>1.34</v>
      </c>
      <c r="RO522">
        <v>0.3</v>
      </c>
      <c r="RP522">
        <v>1.46</v>
      </c>
      <c r="RQ522">
        <v>0.01</v>
      </c>
      <c r="RR522">
        <v>0.01</v>
      </c>
      <c r="RS522">
        <v>1.28</v>
      </c>
      <c r="RT522">
        <v>6.1499999999999986</v>
      </c>
      <c r="RU522">
        <v>1.57</v>
      </c>
      <c r="RV522">
        <v>21.92</v>
      </c>
      <c r="RW522">
        <v>0.08</v>
      </c>
      <c r="RX522">
        <v>1.99</v>
      </c>
      <c r="RY522">
        <v>0</v>
      </c>
      <c r="RZ522">
        <v>4.51</v>
      </c>
      <c r="SA522">
        <v>5.32</v>
      </c>
      <c r="SB522">
        <v>1.37</v>
      </c>
      <c r="SC522">
        <v>0</v>
      </c>
      <c r="SD522">
        <v>0.02</v>
      </c>
      <c r="SE522">
        <v>0</v>
      </c>
      <c r="SF522">
        <v>0</v>
      </c>
      <c r="SG522">
        <v>2.15</v>
      </c>
      <c r="SH522">
        <v>2.37</v>
      </c>
      <c r="SI522">
        <v>0.91999999999999993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1.35</v>
      </c>
      <c r="TE522">
        <v>4.93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3.42</v>
      </c>
      <c r="TL522">
        <v>0.67</v>
      </c>
      <c r="TM522">
        <v>0</v>
      </c>
      <c r="TN522">
        <v>1.3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0.11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0.14000000000000001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6.08</v>
      </c>
      <c r="VR522">
        <v>0</v>
      </c>
    </row>
    <row r="523" spans="1:590" x14ac:dyDescent="0.35">
      <c r="A523">
        <v>7418</v>
      </c>
      <c r="B523">
        <v>0</v>
      </c>
      <c r="C523">
        <v>0</v>
      </c>
      <c r="D523">
        <v>1.31</v>
      </c>
      <c r="E523">
        <v>0.75</v>
      </c>
      <c r="F523">
        <v>0</v>
      </c>
      <c r="G523">
        <v>0</v>
      </c>
      <c r="H523">
        <v>0</v>
      </c>
      <c r="I523">
        <v>0.21</v>
      </c>
      <c r="J523">
        <v>0</v>
      </c>
      <c r="K523">
        <v>0.13</v>
      </c>
      <c r="L523">
        <v>0</v>
      </c>
      <c r="M523">
        <v>0</v>
      </c>
      <c r="N523">
        <v>0</v>
      </c>
      <c r="O523">
        <v>1.02</v>
      </c>
      <c r="P523">
        <v>0</v>
      </c>
      <c r="Q523">
        <v>0</v>
      </c>
      <c r="R523">
        <v>0</v>
      </c>
      <c r="S523">
        <v>0</v>
      </c>
      <c r="T523">
        <v>20.100000000000001</v>
      </c>
      <c r="U523">
        <v>0.17</v>
      </c>
      <c r="V523">
        <v>94.789999999999992</v>
      </c>
      <c r="W523">
        <v>0</v>
      </c>
      <c r="X523">
        <v>0.06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1.56</v>
      </c>
      <c r="AK523">
        <v>0</v>
      </c>
      <c r="AL523">
        <v>0.03</v>
      </c>
      <c r="AM523">
        <v>1.54</v>
      </c>
      <c r="AN523">
        <v>2.99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1.45</v>
      </c>
      <c r="BA523">
        <v>0</v>
      </c>
      <c r="BB523">
        <v>0</v>
      </c>
      <c r="BC523">
        <v>15.68</v>
      </c>
      <c r="BD523">
        <v>0</v>
      </c>
      <c r="BE523">
        <v>0</v>
      </c>
      <c r="BF523">
        <v>0</v>
      </c>
      <c r="BG523">
        <v>0</v>
      </c>
      <c r="BH523">
        <v>3.08</v>
      </c>
      <c r="BI523">
        <v>0</v>
      </c>
      <c r="BJ523">
        <v>0</v>
      </c>
      <c r="BK523">
        <v>0</v>
      </c>
      <c r="BL523">
        <v>0</v>
      </c>
      <c r="BM523">
        <v>0.46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5.34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10.51</v>
      </c>
      <c r="CC523">
        <v>0</v>
      </c>
      <c r="CD523">
        <v>0</v>
      </c>
      <c r="CE523">
        <v>0</v>
      </c>
      <c r="CF523">
        <v>0.16</v>
      </c>
      <c r="CG523">
        <v>0.82</v>
      </c>
      <c r="CH523">
        <v>0</v>
      </c>
      <c r="CI523">
        <v>0</v>
      </c>
      <c r="CJ523">
        <v>0</v>
      </c>
      <c r="CK523">
        <v>16.29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5.51</v>
      </c>
      <c r="CW523">
        <v>4.57</v>
      </c>
      <c r="CX523">
        <v>141.65</v>
      </c>
      <c r="CY523">
        <v>1.54</v>
      </c>
      <c r="CZ523">
        <v>0</v>
      </c>
      <c r="DA523">
        <v>0</v>
      </c>
      <c r="DB523">
        <v>0.01</v>
      </c>
      <c r="DC523">
        <v>0</v>
      </c>
      <c r="DD523">
        <v>12.6</v>
      </c>
      <c r="DE523">
        <v>0</v>
      </c>
      <c r="DF523">
        <v>0</v>
      </c>
      <c r="DG523">
        <v>10.3</v>
      </c>
      <c r="DH523">
        <v>0</v>
      </c>
      <c r="DI523">
        <v>0</v>
      </c>
      <c r="DJ523">
        <v>0</v>
      </c>
      <c r="DK523">
        <v>0</v>
      </c>
      <c r="DL523">
        <v>0.02</v>
      </c>
      <c r="DM523">
        <v>0.5</v>
      </c>
      <c r="DN523">
        <v>0</v>
      </c>
      <c r="DO523">
        <v>0.02</v>
      </c>
      <c r="DP523">
        <v>0</v>
      </c>
      <c r="DQ523">
        <v>1.35</v>
      </c>
      <c r="DR523">
        <v>0</v>
      </c>
      <c r="DS523">
        <v>0</v>
      </c>
      <c r="DT523">
        <v>0</v>
      </c>
      <c r="DU523">
        <v>0</v>
      </c>
      <c r="DV523">
        <v>0.01</v>
      </c>
      <c r="DW523">
        <v>0</v>
      </c>
      <c r="DX523">
        <v>0</v>
      </c>
      <c r="DY523">
        <v>0.84</v>
      </c>
      <c r="DZ523">
        <v>0</v>
      </c>
      <c r="EA523">
        <v>0</v>
      </c>
      <c r="EB523">
        <v>0</v>
      </c>
      <c r="EC523">
        <v>0</v>
      </c>
      <c r="ED523">
        <v>0.84000000000000008</v>
      </c>
      <c r="EE523">
        <v>0.1</v>
      </c>
      <c r="EF523">
        <v>0</v>
      </c>
      <c r="EG523">
        <v>0</v>
      </c>
      <c r="EH523">
        <v>0</v>
      </c>
      <c r="EI523">
        <v>5.5399999999999991</v>
      </c>
      <c r="EJ523">
        <v>0</v>
      </c>
      <c r="EK523">
        <v>2.44</v>
      </c>
      <c r="EL523">
        <v>0</v>
      </c>
      <c r="EM523">
        <v>0</v>
      </c>
      <c r="EN523">
        <v>0</v>
      </c>
      <c r="EO523">
        <v>0</v>
      </c>
      <c r="EP523">
        <v>9.9700000000000006</v>
      </c>
      <c r="EQ523">
        <v>0</v>
      </c>
      <c r="ER523">
        <v>0</v>
      </c>
      <c r="ES523">
        <v>0</v>
      </c>
      <c r="ET523">
        <v>0.76</v>
      </c>
      <c r="EU523">
        <v>0</v>
      </c>
      <c r="EV523">
        <v>0.16</v>
      </c>
      <c r="EW523">
        <v>0</v>
      </c>
      <c r="EX523">
        <v>1.92</v>
      </c>
      <c r="EY523">
        <v>0</v>
      </c>
      <c r="EZ523">
        <v>0</v>
      </c>
      <c r="FA523">
        <v>20.46</v>
      </c>
      <c r="FB523">
        <v>0</v>
      </c>
      <c r="FC523">
        <v>0.55000000000000004</v>
      </c>
      <c r="FD523">
        <v>0</v>
      </c>
      <c r="FE523">
        <v>0</v>
      </c>
      <c r="FF523">
        <v>0</v>
      </c>
      <c r="FG523">
        <v>0.04</v>
      </c>
      <c r="FH523">
        <v>0</v>
      </c>
      <c r="FI523">
        <v>0</v>
      </c>
      <c r="FJ523">
        <v>0</v>
      </c>
      <c r="FK523">
        <v>0</v>
      </c>
      <c r="FL523">
        <v>1.78</v>
      </c>
      <c r="FM523">
        <v>2.27</v>
      </c>
      <c r="FN523">
        <v>0.17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11.02</v>
      </c>
      <c r="GB523">
        <v>0</v>
      </c>
      <c r="GC523">
        <v>0</v>
      </c>
      <c r="GD523">
        <v>0</v>
      </c>
      <c r="GE523">
        <v>0</v>
      </c>
      <c r="GF523">
        <v>7.0000000000000007E-2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1.34</v>
      </c>
      <c r="GN523">
        <v>0.86999999999999988</v>
      </c>
      <c r="GO523">
        <v>0.49</v>
      </c>
      <c r="GP523">
        <v>0</v>
      </c>
      <c r="GQ523">
        <v>1.62</v>
      </c>
      <c r="GR523">
        <v>2.5299999999999998</v>
      </c>
      <c r="GS523">
        <v>0</v>
      </c>
      <c r="GT523">
        <v>0</v>
      </c>
      <c r="GU523">
        <v>0</v>
      </c>
      <c r="GV523">
        <v>6.84</v>
      </c>
      <c r="GW523">
        <v>0</v>
      </c>
      <c r="GX523">
        <v>0</v>
      </c>
      <c r="GY523">
        <v>7.0000000000000007E-2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1.97</v>
      </c>
      <c r="HH523">
        <v>6.02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2.9</v>
      </c>
      <c r="HP523">
        <v>0</v>
      </c>
      <c r="HQ523">
        <v>7.48</v>
      </c>
      <c r="HR523">
        <v>6.5399999999999991</v>
      </c>
      <c r="HS523">
        <v>2.1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21.47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0.09</v>
      </c>
      <c r="IY523">
        <v>0</v>
      </c>
      <c r="IZ523">
        <v>0.31</v>
      </c>
      <c r="JA523">
        <v>0</v>
      </c>
      <c r="JB523">
        <v>25.2</v>
      </c>
      <c r="JC523">
        <v>0</v>
      </c>
      <c r="JD523">
        <v>0</v>
      </c>
      <c r="JE523">
        <v>0</v>
      </c>
      <c r="JF523">
        <v>0</v>
      </c>
      <c r="JG523">
        <v>3.37</v>
      </c>
      <c r="JH523">
        <v>0</v>
      </c>
      <c r="JI523">
        <v>0</v>
      </c>
      <c r="JJ523">
        <v>0</v>
      </c>
      <c r="JK523">
        <v>0.06</v>
      </c>
      <c r="JL523">
        <v>0</v>
      </c>
      <c r="JM523">
        <v>0</v>
      </c>
      <c r="JN523">
        <v>2.0299999999999998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26.44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8.6199999999999992</v>
      </c>
      <c r="KH523">
        <v>0</v>
      </c>
      <c r="KI523">
        <v>0</v>
      </c>
      <c r="KJ523">
        <v>1.21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0.04</v>
      </c>
      <c r="KZ523">
        <v>0</v>
      </c>
      <c r="LA523">
        <v>0</v>
      </c>
      <c r="LB523">
        <v>3.11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3.54</v>
      </c>
      <c r="LO523">
        <v>0.01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4.1399999999999997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1.1399999999999999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21.61</v>
      </c>
      <c r="MR523">
        <v>0.11</v>
      </c>
      <c r="MS523">
        <v>0</v>
      </c>
      <c r="MT523">
        <v>11.83</v>
      </c>
      <c r="MU523">
        <v>5.99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0.05</v>
      </c>
      <c r="NC523">
        <v>0</v>
      </c>
      <c r="ND523">
        <v>0.4</v>
      </c>
      <c r="NE523">
        <v>0</v>
      </c>
      <c r="NF523">
        <v>0</v>
      </c>
      <c r="NG523">
        <v>1.6</v>
      </c>
      <c r="NH523">
        <v>0</v>
      </c>
      <c r="NI523">
        <v>31.84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1.42</v>
      </c>
      <c r="NP523">
        <v>1.1000000000000001</v>
      </c>
      <c r="NQ523">
        <v>27.92</v>
      </c>
      <c r="NR523">
        <v>1.57</v>
      </c>
      <c r="NS523">
        <v>0</v>
      </c>
      <c r="NT523">
        <v>0</v>
      </c>
      <c r="NU523">
        <v>0</v>
      </c>
      <c r="NV523">
        <v>23.26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1.53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13.73</v>
      </c>
      <c r="OL523">
        <v>2.81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10.11</v>
      </c>
      <c r="OW523">
        <v>0</v>
      </c>
      <c r="OX523">
        <v>0.33</v>
      </c>
      <c r="OY523">
        <v>0</v>
      </c>
      <c r="OZ523">
        <v>0</v>
      </c>
      <c r="PA523">
        <v>0.89</v>
      </c>
      <c r="PB523">
        <v>0</v>
      </c>
      <c r="PC523">
        <v>1.34</v>
      </c>
      <c r="PD523">
        <v>0</v>
      </c>
      <c r="PE523">
        <v>0</v>
      </c>
      <c r="PF523">
        <v>1.3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4.5999999999999996</v>
      </c>
      <c r="PO523">
        <v>0</v>
      </c>
      <c r="PP523">
        <v>0</v>
      </c>
      <c r="PQ523">
        <v>47.79</v>
      </c>
      <c r="PR523">
        <v>19.350000000000001</v>
      </c>
      <c r="PS523">
        <v>0.38</v>
      </c>
      <c r="PT523">
        <v>4.0999999999999996</v>
      </c>
      <c r="PU523">
        <v>0.04</v>
      </c>
      <c r="PV523">
        <v>17.850000000000001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18.77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4.05</v>
      </c>
      <c r="QU523">
        <v>10.89</v>
      </c>
      <c r="QV523">
        <v>0</v>
      </c>
      <c r="QW523">
        <v>0</v>
      </c>
      <c r="QX523">
        <v>28.38</v>
      </c>
      <c r="QY523">
        <v>0</v>
      </c>
      <c r="QZ523">
        <v>0</v>
      </c>
      <c r="RA523">
        <v>9.09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0.02</v>
      </c>
      <c r="RJ523">
        <v>5.48</v>
      </c>
      <c r="RK523">
        <v>0.74</v>
      </c>
      <c r="RL523">
        <v>12.85</v>
      </c>
      <c r="RM523">
        <v>0.01</v>
      </c>
      <c r="RN523">
        <v>1.34</v>
      </c>
      <c r="RO523">
        <v>0.99</v>
      </c>
      <c r="RP523">
        <v>2.17</v>
      </c>
      <c r="RQ523">
        <v>0</v>
      </c>
      <c r="RR523">
        <v>0.4</v>
      </c>
      <c r="RS523">
        <v>2.67</v>
      </c>
      <c r="RT523">
        <v>4.74</v>
      </c>
      <c r="RU523">
        <v>12.12</v>
      </c>
      <c r="RV523">
        <v>28.43</v>
      </c>
      <c r="RW523">
        <v>0.72</v>
      </c>
      <c r="RX523">
        <v>5.6499999999999986</v>
      </c>
      <c r="RY523">
        <v>0</v>
      </c>
      <c r="RZ523">
        <v>19.8</v>
      </c>
      <c r="SA523">
        <v>17.54</v>
      </c>
      <c r="SB523">
        <v>1.35</v>
      </c>
      <c r="SC523">
        <v>3.19</v>
      </c>
      <c r="SD523">
        <v>42.6</v>
      </c>
      <c r="SE523">
        <v>0</v>
      </c>
      <c r="SF523">
        <v>0</v>
      </c>
      <c r="SG523">
        <v>0.85000000000000009</v>
      </c>
      <c r="SH523">
        <v>1.03</v>
      </c>
      <c r="SI523">
        <v>4.12</v>
      </c>
      <c r="SJ523">
        <v>2.14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1.08</v>
      </c>
      <c r="ST523">
        <v>0</v>
      </c>
      <c r="SU523">
        <v>63.07</v>
      </c>
      <c r="SV523">
        <v>2.81</v>
      </c>
      <c r="SW523">
        <v>0</v>
      </c>
      <c r="SX523">
        <v>0</v>
      </c>
      <c r="SY523">
        <v>3.99</v>
      </c>
      <c r="SZ523">
        <v>0</v>
      </c>
      <c r="TA523">
        <v>50.29</v>
      </c>
      <c r="TB523">
        <v>0</v>
      </c>
      <c r="TC523">
        <v>0</v>
      </c>
      <c r="TD523">
        <v>0.98</v>
      </c>
      <c r="TE523">
        <v>7.8599999999999994</v>
      </c>
      <c r="TF523">
        <v>0</v>
      </c>
      <c r="TG523">
        <v>2.38</v>
      </c>
      <c r="TH523">
        <v>0</v>
      </c>
      <c r="TI523">
        <v>0</v>
      </c>
      <c r="TJ523">
        <v>0</v>
      </c>
      <c r="TK523">
        <v>1.44</v>
      </c>
      <c r="TL523">
        <v>0</v>
      </c>
      <c r="TM523">
        <v>0.14000000000000001</v>
      </c>
      <c r="TN523">
        <v>1.8</v>
      </c>
      <c r="TO523">
        <v>0</v>
      </c>
      <c r="TP523">
        <v>0.02</v>
      </c>
      <c r="TQ523">
        <v>30.32</v>
      </c>
      <c r="TR523">
        <v>0.1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3.54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2.2999999999999998</v>
      </c>
      <c r="UJ523">
        <v>7.8900000000000006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0.06</v>
      </c>
      <c r="US523">
        <v>0</v>
      </c>
      <c r="UT523">
        <v>13.44</v>
      </c>
      <c r="UU523">
        <v>0</v>
      </c>
      <c r="UV523">
        <v>2.16</v>
      </c>
      <c r="UW523">
        <v>0</v>
      </c>
      <c r="UX523">
        <v>0.62000000000000011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0.2</v>
      </c>
      <c r="VE523">
        <v>0</v>
      </c>
      <c r="VF523">
        <v>0</v>
      </c>
      <c r="VG523">
        <v>0.01</v>
      </c>
      <c r="VH523">
        <v>1.91</v>
      </c>
      <c r="VI523">
        <v>0</v>
      </c>
      <c r="VJ523">
        <v>0</v>
      </c>
      <c r="VK523">
        <v>0</v>
      </c>
      <c r="VL523">
        <v>22.32</v>
      </c>
      <c r="VM523">
        <v>0</v>
      </c>
      <c r="VN523">
        <v>0</v>
      </c>
      <c r="VO523">
        <v>0</v>
      </c>
      <c r="VP523">
        <v>0</v>
      </c>
      <c r="VQ523">
        <v>6.71</v>
      </c>
      <c r="VR523">
        <v>0</v>
      </c>
    </row>
    <row r="524" spans="1:590" x14ac:dyDescent="0.35">
      <c r="A524">
        <v>9516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0.02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176.11</v>
      </c>
      <c r="U524">
        <v>1.22</v>
      </c>
      <c r="V524">
        <v>85.02</v>
      </c>
      <c r="W524">
        <v>0</v>
      </c>
      <c r="X524">
        <v>0.09</v>
      </c>
      <c r="Y524">
        <v>0</v>
      </c>
      <c r="Z524">
        <v>0</v>
      </c>
      <c r="AA524">
        <v>0</v>
      </c>
      <c r="AB524">
        <v>0.39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8.93</v>
      </c>
      <c r="AK524">
        <v>0</v>
      </c>
      <c r="AL524">
        <v>0.09</v>
      </c>
      <c r="AM524">
        <v>5.03</v>
      </c>
      <c r="AN524">
        <v>1.57</v>
      </c>
      <c r="AO524">
        <v>0</v>
      </c>
      <c r="AP524">
        <v>0</v>
      </c>
      <c r="AQ524">
        <v>0.04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0.03</v>
      </c>
      <c r="BD524">
        <v>13.83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0.86</v>
      </c>
      <c r="BN524">
        <v>1.82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16.29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47.45</v>
      </c>
      <c r="CC524">
        <v>0</v>
      </c>
      <c r="CD524">
        <v>0</v>
      </c>
      <c r="CE524">
        <v>0</v>
      </c>
      <c r="CF524">
        <v>0.21</v>
      </c>
      <c r="CG524">
        <v>0</v>
      </c>
      <c r="CH524">
        <v>0</v>
      </c>
      <c r="CI524">
        <v>0</v>
      </c>
      <c r="CJ524">
        <v>0</v>
      </c>
      <c r="CK524">
        <v>263.35000000000002</v>
      </c>
      <c r="CL524">
        <v>0</v>
      </c>
      <c r="CM524">
        <v>0</v>
      </c>
      <c r="CN524">
        <v>0</v>
      </c>
      <c r="CO524">
        <v>0</v>
      </c>
      <c r="CP524">
        <v>3.46</v>
      </c>
      <c r="CQ524">
        <v>0</v>
      </c>
      <c r="CR524">
        <v>0</v>
      </c>
      <c r="CS524">
        <v>7.34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0.08</v>
      </c>
      <c r="DD524">
        <v>0.23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0.01</v>
      </c>
      <c r="DM524">
        <v>0</v>
      </c>
      <c r="DN524">
        <v>0</v>
      </c>
      <c r="DO524">
        <v>0.09</v>
      </c>
      <c r="DP524">
        <v>0</v>
      </c>
      <c r="DQ524">
        <v>3.94</v>
      </c>
      <c r="DR524">
        <v>0</v>
      </c>
      <c r="DS524">
        <v>0</v>
      </c>
      <c r="DT524">
        <v>0</v>
      </c>
      <c r="DU524">
        <v>0</v>
      </c>
      <c r="DV524">
        <v>0.02</v>
      </c>
      <c r="DW524">
        <v>0</v>
      </c>
      <c r="DX524">
        <v>0</v>
      </c>
      <c r="DY524">
        <v>2.84</v>
      </c>
      <c r="DZ524">
        <v>0</v>
      </c>
      <c r="EA524">
        <v>0</v>
      </c>
      <c r="EB524">
        <v>0</v>
      </c>
      <c r="EC524">
        <v>0</v>
      </c>
      <c r="ED524">
        <v>2.99</v>
      </c>
      <c r="EE524">
        <v>0.28999999999999998</v>
      </c>
      <c r="EF524">
        <v>0</v>
      </c>
      <c r="EG524">
        <v>11.68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3.100000000000001</v>
      </c>
      <c r="EU524">
        <v>0</v>
      </c>
      <c r="EV524">
        <v>0.14000000000000001</v>
      </c>
      <c r="EW524">
        <v>0</v>
      </c>
      <c r="EX524">
        <v>8.4400000000000013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0.5</v>
      </c>
      <c r="FE524">
        <v>0</v>
      </c>
      <c r="FF524">
        <v>0.01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0.33</v>
      </c>
      <c r="FN524">
        <v>0.69000000000000006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0.08</v>
      </c>
      <c r="FU524">
        <v>0</v>
      </c>
      <c r="FV524">
        <v>0</v>
      </c>
      <c r="FW524">
        <v>0</v>
      </c>
      <c r="FX524">
        <v>0.11</v>
      </c>
      <c r="FY524">
        <v>2.92</v>
      </c>
      <c r="FZ524">
        <v>0</v>
      </c>
      <c r="GA524">
        <v>35.71</v>
      </c>
      <c r="GB524">
        <v>0</v>
      </c>
      <c r="GC524">
        <v>0</v>
      </c>
      <c r="GD524">
        <v>0</v>
      </c>
      <c r="GE524">
        <v>0.13</v>
      </c>
      <c r="GF524">
        <v>0.22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0.1</v>
      </c>
      <c r="GP524">
        <v>0.62</v>
      </c>
      <c r="GQ524">
        <v>0</v>
      </c>
      <c r="GR524">
        <v>25.1</v>
      </c>
      <c r="GS524">
        <v>0.01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0.32</v>
      </c>
      <c r="GZ524">
        <v>0</v>
      </c>
      <c r="HA524">
        <v>0</v>
      </c>
      <c r="HB524">
        <v>0</v>
      </c>
      <c r="HC524">
        <v>0</v>
      </c>
      <c r="HD524">
        <v>0.09</v>
      </c>
      <c r="HE524">
        <v>0</v>
      </c>
      <c r="HF524">
        <v>0</v>
      </c>
      <c r="HG524">
        <v>17.98</v>
      </c>
      <c r="HH524">
        <v>15.55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14.26</v>
      </c>
      <c r="HP524">
        <v>0</v>
      </c>
      <c r="HQ524">
        <v>29.3</v>
      </c>
      <c r="HR524">
        <v>1.19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0.06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0.01</v>
      </c>
      <c r="IP524">
        <v>0</v>
      </c>
      <c r="IQ524">
        <v>0</v>
      </c>
      <c r="IR524">
        <v>0</v>
      </c>
      <c r="IS524">
        <v>0</v>
      </c>
      <c r="IT524">
        <v>17.48</v>
      </c>
      <c r="IU524">
        <v>0</v>
      </c>
      <c r="IV524">
        <v>0</v>
      </c>
      <c r="IW524">
        <v>0</v>
      </c>
      <c r="IX524">
        <v>0.39</v>
      </c>
      <c r="IY524">
        <v>0</v>
      </c>
      <c r="IZ524">
        <v>1.93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19.3</v>
      </c>
      <c r="JH524">
        <v>0</v>
      </c>
      <c r="JI524">
        <v>0</v>
      </c>
      <c r="JJ524">
        <v>0.52</v>
      </c>
      <c r="JK524">
        <v>0.01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0.5</v>
      </c>
      <c r="JS524">
        <v>0</v>
      </c>
      <c r="JT524">
        <v>0</v>
      </c>
      <c r="JU524">
        <v>18.59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3.9</v>
      </c>
      <c r="KH524">
        <v>0.13</v>
      </c>
      <c r="KI524">
        <v>0</v>
      </c>
      <c r="KJ524">
        <v>3.67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11.8</v>
      </c>
      <c r="KV524">
        <v>0</v>
      </c>
      <c r="KW524">
        <v>0</v>
      </c>
      <c r="KX524">
        <v>0</v>
      </c>
      <c r="KY524">
        <v>0.1</v>
      </c>
      <c r="KZ524">
        <v>0</v>
      </c>
      <c r="LA524">
        <v>0</v>
      </c>
      <c r="LB524">
        <v>6.16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0.31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0.25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3.34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0.02</v>
      </c>
      <c r="MM524">
        <v>0.08</v>
      </c>
      <c r="MN524">
        <v>0</v>
      </c>
      <c r="MO524">
        <v>0</v>
      </c>
      <c r="MP524">
        <v>0</v>
      </c>
      <c r="MQ524">
        <v>0</v>
      </c>
      <c r="MR524">
        <v>21.59</v>
      </c>
      <c r="MS524">
        <v>0</v>
      </c>
      <c r="MT524">
        <v>27.76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6.77</v>
      </c>
      <c r="NH524">
        <v>0</v>
      </c>
      <c r="NI524">
        <v>2.13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3.99</v>
      </c>
      <c r="NP524">
        <v>0.2</v>
      </c>
      <c r="NQ524">
        <v>1.32</v>
      </c>
      <c r="NR524">
        <v>1.83</v>
      </c>
      <c r="NS524">
        <v>0</v>
      </c>
      <c r="NT524">
        <v>29.62</v>
      </c>
      <c r="NU524">
        <v>0</v>
      </c>
      <c r="NV524">
        <v>0</v>
      </c>
      <c r="NW524">
        <v>0.01</v>
      </c>
      <c r="NX524">
        <v>0</v>
      </c>
      <c r="NY524">
        <v>0.11</v>
      </c>
      <c r="NZ524">
        <v>0</v>
      </c>
      <c r="OA524">
        <v>0</v>
      </c>
      <c r="OB524">
        <v>3.68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1.84</v>
      </c>
      <c r="OL524">
        <v>13.37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0.04</v>
      </c>
      <c r="OZ524">
        <v>0</v>
      </c>
      <c r="PA524">
        <v>2.19</v>
      </c>
      <c r="PB524">
        <v>0</v>
      </c>
      <c r="PC524">
        <v>0</v>
      </c>
      <c r="PD524">
        <v>0.1</v>
      </c>
      <c r="PE524">
        <v>0.1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9.7200000000000006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20.29</v>
      </c>
      <c r="PR524">
        <v>0</v>
      </c>
      <c r="PS524">
        <v>6.92</v>
      </c>
      <c r="PT524">
        <v>11.72</v>
      </c>
      <c r="PU524">
        <v>0.11</v>
      </c>
      <c r="PV524">
        <v>1.56</v>
      </c>
      <c r="PW524">
        <v>0</v>
      </c>
      <c r="PX524">
        <v>0</v>
      </c>
      <c r="PY524">
        <v>0</v>
      </c>
      <c r="PZ524">
        <v>0</v>
      </c>
      <c r="QA524">
        <v>0.3</v>
      </c>
      <c r="QB524">
        <v>0</v>
      </c>
      <c r="QC524">
        <v>0</v>
      </c>
      <c r="QD524">
        <v>7.94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0.69</v>
      </c>
      <c r="QS524">
        <v>0</v>
      </c>
      <c r="QT524">
        <v>8.98</v>
      </c>
      <c r="QU524">
        <v>76.48</v>
      </c>
      <c r="QV524">
        <v>0</v>
      </c>
      <c r="QW524">
        <v>0</v>
      </c>
      <c r="QX524">
        <v>2.19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0.04</v>
      </c>
      <c r="RJ524">
        <v>4.57</v>
      </c>
      <c r="RK524">
        <v>0.56000000000000005</v>
      </c>
      <c r="RL524">
        <v>75.91</v>
      </c>
      <c r="RM524">
        <v>0</v>
      </c>
      <c r="RN524">
        <v>23.61</v>
      </c>
      <c r="RO524">
        <v>4.82</v>
      </c>
      <c r="RP524">
        <v>8.9</v>
      </c>
      <c r="RQ524">
        <v>40.89</v>
      </c>
      <c r="RR524">
        <v>3.54</v>
      </c>
      <c r="RS524">
        <v>0.36</v>
      </c>
      <c r="RT524">
        <v>37.020000000000003</v>
      </c>
      <c r="RU524">
        <v>26.21</v>
      </c>
      <c r="RV524">
        <v>29.53</v>
      </c>
      <c r="RW524">
        <v>29.53</v>
      </c>
      <c r="RX524">
        <v>24.76</v>
      </c>
      <c r="RY524">
        <v>0</v>
      </c>
      <c r="RZ524">
        <v>46.01</v>
      </c>
      <c r="SA524">
        <v>123.98</v>
      </c>
      <c r="SB524">
        <v>1.51</v>
      </c>
      <c r="SC524">
        <v>14.44</v>
      </c>
      <c r="SD524">
        <v>74.78</v>
      </c>
      <c r="SE524">
        <v>0</v>
      </c>
      <c r="SF524">
        <v>0</v>
      </c>
      <c r="SG524">
        <v>3.92</v>
      </c>
      <c r="SH524">
        <v>2.36</v>
      </c>
      <c r="SI524">
        <v>8.56</v>
      </c>
      <c r="SJ524">
        <v>2.4900000000000002</v>
      </c>
      <c r="SK524">
        <v>0</v>
      </c>
      <c r="SL524">
        <v>0.62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3.82</v>
      </c>
      <c r="ST524">
        <v>0</v>
      </c>
      <c r="SU524">
        <v>2.68</v>
      </c>
      <c r="SV524">
        <v>1.32</v>
      </c>
      <c r="SW524">
        <v>0</v>
      </c>
      <c r="SX524">
        <v>0</v>
      </c>
      <c r="SY524">
        <v>2.5299999999999998</v>
      </c>
      <c r="SZ524">
        <v>0</v>
      </c>
      <c r="TA524">
        <v>13.02</v>
      </c>
      <c r="TB524">
        <v>0</v>
      </c>
      <c r="TC524">
        <v>0</v>
      </c>
      <c r="TD524">
        <v>0</v>
      </c>
      <c r="TE524">
        <v>2.81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6.74</v>
      </c>
      <c r="TL524">
        <v>4.68</v>
      </c>
      <c r="TM524">
        <v>0</v>
      </c>
      <c r="TN524">
        <v>27.36</v>
      </c>
      <c r="TO524">
        <v>0</v>
      </c>
      <c r="TP524">
        <v>0</v>
      </c>
      <c r="TQ524">
        <v>0.23</v>
      </c>
      <c r="TR524">
        <v>0.41</v>
      </c>
      <c r="TS524">
        <v>0</v>
      </c>
      <c r="TT524">
        <v>0</v>
      </c>
      <c r="TU524">
        <v>2.13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0.01</v>
      </c>
      <c r="UH524">
        <v>0</v>
      </c>
      <c r="UI524">
        <v>80.22</v>
      </c>
      <c r="UJ524">
        <v>102.15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0.17</v>
      </c>
      <c r="US524">
        <v>0</v>
      </c>
      <c r="UT524">
        <v>143.65</v>
      </c>
      <c r="UU524">
        <v>0</v>
      </c>
      <c r="UV524">
        <v>5.31</v>
      </c>
      <c r="UW524">
        <v>0</v>
      </c>
      <c r="UX524">
        <v>0</v>
      </c>
      <c r="UY524">
        <v>0</v>
      </c>
      <c r="UZ524">
        <v>0</v>
      </c>
      <c r="VA524">
        <v>0.62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0.3</v>
      </c>
      <c r="VH524">
        <v>2.0299999999999998</v>
      </c>
      <c r="VI524">
        <v>0</v>
      </c>
      <c r="VJ524">
        <v>0.11</v>
      </c>
      <c r="VK524">
        <v>0</v>
      </c>
      <c r="VL524">
        <v>1.1599999999999999</v>
      </c>
      <c r="VM524">
        <v>0</v>
      </c>
      <c r="VN524">
        <v>0</v>
      </c>
      <c r="VO524">
        <v>0</v>
      </c>
      <c r="VP524">
        <v>0</v>
      </c>
      <c r="VQ524">
        <v>25.69</v>
      </c>
      <c r="VR524">
        <v>0</v>
      </c>
    </row>
    <row r="525" spans="1:590" x14ac:dyDescent="0.35">
      <c r="A525">
        <v>2320</v>
      </c>
      <c r="B525">
        <v>0</v>
      </c>
      <c r="C525">
        <v>16.43</v>
      </c>
      <c r="D525">
        <v>0</v>
      </c>
      <c r="E525">
        <v>1.97</v>
      </c>
      <c r="F525">
        <v>4.6900000000000004</v>
      </c>
      <c r="G525">
        <v>0</v>
      </c>
      <c r="H525">
        <v>8.84</v>
      </c>
      <c r="I525">
        <v>0</v>
      </c>
      <c r="J525">
        <v>0</v>
      </c>
      <c r="K525">
        <v>0</v>
      </c>
      <c r="L525">
        <v>0</v>
      </c>
      <c r="M525">
        <v>0.13</v>
      </c>
      <c r="N525">
        <v>0.13</v>
      </c>
      <c r="O525">
        <v>0.25</v>
      </c>
      <c r="P525">
        <v>0</v>
      </c>
      <c r="Q525">
        <v>0</v>
      </c>
      <c r="R525">
        <v>0</v>
      </c>
      <c r="S525">
        <v>0</v>
      </c>
      <c r="T525">
        <v>3.12</v>
      </c>
      <c r="U525">
        <v>0.34</v>
      </c>
      <c r="V525">
        <v>1.36</v>
      </c>
      <c r="W525">
        <v>0</v>
      </c>
      <c r="X525">
        <v>0.01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2.15</v>
      </c>
      <c r="AN525">
        <v>9.9999999999999992E-2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3.55</v>
      </c>
      <c r="BA525">
        <v>0</v>
      </c>
      <c r="BB525">
        <v>0</v>
      </c>
      <c r="BC525">
        <v>1.62</v>
      </c>
      <c r="BD525">
        <v>0</v>
      </c>
      <c r="BE525">
        <v>0</v>
      </c>
      <c r="BF525">
        <v>0</v>
      </c>
      <c r="BG525">
        <v>44.180000000000007</v>
      </c>
      <c r="BH525">
        <v>2.59</v>
      </c>
      <c r="BI525">
        <v>0</v>
      </c>
      <c r="BJ525">
        <v>0</v>
      </c>
      <c r="BK525">
        <v>0.17</v>
      </c>
      <c r="BL525">
        <v>0</v>
      </c>
      <c r="BM525">
        <v>0.24</v>
      </c>
      <c r="BN525">
        <v>7.0000000000000007E-2</v>
      </c>
      <c r="BO525">
        <v>0</v>
      </c>
      <c r="BP525">
        <v>0</v>
      </c>
      <c r="BQ525">
        <v>0</v>
      </c>
      <c r="BR525">
        <v>5.76</v>
      </c>
      <c r="BS525">
        <v>3.29</v>
      </c>
      <c r="BT525">
        <v>0</v>
      </c>
      <c r="BU525">
        <v>1.71</v>
      </c>
      <c r="BV525">
        <v>0</v>
      </c>
      <c r="BW525">
        <v>15.21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4.55</v>
      </c>
      <c r="CH525">
        <v>0</v>
      </c>
      <c r="CI525">
        <v>0</v>
      </c>
      <c r="CJ525">
        <v>14.01</v>
      </c>
      <c r="CK525">
        <v>36.799999999999997</v>
      </c>
      <c r="CL525">
        <v>0</v>
      </c>
      <c r="CM525">
        <v>0</v>
      </c>
      <c r="CN525">
        <v>0</v>
      </c>
      <c r="CO525">
        <v>0</v>
      </c>
      <c r="CP525">
        <v>0.64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0.3</v>
      </c>
      <c r="CW525">
        <v>4.24</v>
      </c>
      <c r="CX525">
        <v>0.45</v>
      </c>
      <c r="CY525">
        <v>4.16</v>
      </c>
      <c r="CZ525">
        <v>0</v>
      </c>
      <c r="DA525">
        <v>0</v>
      </c>
      <c r="DB525">
        <v>0</v>
      </c>
      <c r="DC525">
        <v>0.1</v>
      </c>
      <c r="DD525">
        <v>3.35</v>
      </c>
      <c r="DE525">
        <v>0</v>
      </c>
      <c r="DF525">
        <v>0</v>
      </c>
      <c r="DG525">
        <v>3.15</v>
      </c>
      <c r="DH525">
        <v>0.03</v>
      </c>
      <c r="DI525">
        <v>0</v>
      </c>
      <c r="DJ525">
        <v>0</v>
      </c>
      <c r="DK525">
        <v>4.88</v>
      </c>
      <c r="DL525">
        <v>0</v>
      </c>
      <c r="DM525">
        <v>0.5</v>
      </c>
      <c r="DN525">
        <v>0.33</v>
      </c>
      <c r="DO525">
        <v>0</v>
      </c>
      <c r="DP525">
        <v>0</v>
      </c>
      <c r="DQ525">
        <v>1.9</v>
      </c>
      <c r="DR525">
        <v>0</v>
      </c>
      <c r="DS525">
        <v>0</v>
      </c>
      <c r="DT525">
        <v>0</v>
      </c>
      <c r="DU525">
        <v>0</v>
      </c>
      <c r="DV525">
        <v>0.03</v>
      </c>
      <c r="DW525">
        <v>0</v>
      </c>
      <c r="DX525">
        <v>0</v>
      </c>
      <c r="DY525">
        <v>5.6</v>
      </c>
      <c r="DZ525">
        <v>0</v>
      </c>
      <c r="EA525">
        <v>0</v>
      </c>
      <c r="EB525">
        <v>0</v>
      </c>
      <c r="EC525">
        <v>0</v>
      </c>
      <c r="ED525">
        <v>1.0900000000000001</v>
      </c>
      <c r="EE525">
        <v>0.04</v>
      </c>
      <c r="EF525">
        <v>10.14</v>
      </c>
      <c r="EG525">
        <v>0</v>
      </c>
      <c r="EH525">
        <v>0</v>
      </c>
      <c r="EI525">
        <v>0.32</v>
      </c>
      <c r="EJ525">
        <v>0</v>
      </c>
      <c r="EK525">
        <v>0.35</v>
      </c>
      <c r="EL525">
        <v>0</v>
      </c>
      <c r="EM525">
        <v>0</v>
      </c>
      <c r="EN525">
        <v>0</v>
      </c>
      <c r="EO525">
        <v>0</v>
      </c>
      <c r="EP525">
        <v>5.15</v>
      </c>
      <c r="EQ525">
        <v>0.04</v>
      </c>
      <c r="ER525">
        <v>0</v>
      </c>
      <c r="ES525">
        <v>0</v>
      </c>
      <c r="ET525">
        <v>0.53</v>
      </c>
      <c r="EU525">
        <v>0</v>
      </c>
      <c r="EV525">
        <v>0</v>
      </c>
      <c r="EW525">
        <v>0</v>
      </c>
      <c r="EX525">
        <v>0.85000000000000009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0.72000000000000008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0.59000000000000008</v>
      </c>
      <c r="FM525">
        <v>0.52</v>
      </c>
      <c r="FN525">
        <v>11.7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0.49</v>
      </c>
      <c r="FU525">
        <v>0</v>
      </c>
      <c r="FV525">
        <v>0</v>
      </c>
      <c r="FW525">
        <v>0.16</v>
      </c>
      <c r="FX525">
        <v>0.33000000000000013</v>
      </c>
      <c r="FY525">
        <v>0</v>
      </c>
      <c r="FZ525">
        <v>0</v>
      </c>
      <c r="GA525">
        <v>4.8900000000000006</v>
      </c>
      <c r="GB525">
        <v>0</v>
      </c>
      <c r="GC525">
        <v>0</v>
      </c>
      <c r="GD525">
        <v>0</v>
      </c>
      <c r="GE525">
        <v>0.08</v>
      </c>
      <c r="GF525">
        <v>0</v>
      </c>
      <c r="GG525">
        <v>0</v>
      </c>
      <c r="GH525">
        <v>0</v>
      </c>
      <c r="GI525">
        <v>0</v>
      </c>
      <c r="GJ525">
        <v>1</v>
      </c>
      <c r="GK525">
        <v>0</v>
      </c>
      <c r="GL525">
        <v>0</v>
      </c>
      <c r="GM525">
        <v>0</v>
      </c>
      <c r="GN525">
        <v>1.1100000000000001</v>
      </c>
      <c r="GO525">
        <v>0</v>
      </c>
      <c r="GP525">
        <v>0</v>
      </c>
      <c r="GQ525">
        <v>0</v>
      </c>
      <c r="GR525">
        <v>0</v>
      </c>
      <c r="GS525">
        <v>0.02</v>
      </c>
      <c r="GT525">
        <v>0</v>
      </c>
      <c r="GU525">
        <v>0.23</v>
      </c>
      <c r="GV525">
        <v>11.3</v>
      </c>
      <c r="GW525">
        <v>0</v>
      </c>
      <c r="GX525">
        <v>0</v>
      </c>
      <c r="GY525">
        <v>0.03</v>
      </c>
      <c r="GZ525">
        <v>2.0299999999999998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0.02</v>
      </c>
      <c r="HG525">
        <v>0.19</v>
      </c>
      <c r="HH525">
        <v>8.15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4.8500000000000014</v>
      </c>
      <c r="HP525">
        <v>0.02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2.15</v>
      </c>
      <c r="HW525">
        <v>0</v>
      </c>
      <c r="HX525">
        <v>0</v>
      </c>
      <c r="HY525">
        <v>0</v>
      </c>
      <c r="HZ525">
        <v>0</v>
      </c>
      <c r="IA525">
        <v>0.01</v>
      </c>
      <c r="IB525">
        <v>7.0000000000000007E-2</v>
      </c>
      <c r="IC525">
        <v>0</v>
      </c>
      <c r="ID525">
        <v>0</v>
      </c>
      <c r="IE525">
        <v>0</v>
      </c>
      <c r="IF525">
        <v>0.03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0.02</v>
      </c>
      <c r="IM525">
        <v>0</v>
      </c>
      <c r="IN525">
        <v>0</v>
      </c>
      <c r="IO525">
        <v>0.17</v>
      </c>
      <c r="IP525">
        <v>0</v>
      </c>
      <c r="IQ525">
        <v>0</v>
      </c>
      <c r="IR525">
        <v>0</v>
      </c>
      <c r="IS525">
        <v>0</v>
      </c>
      <c r="IT525">
        <v>14.13</v>
      </c>
      <c r="IU525">
        <v>0</v>
      </c>
      <c r="IV525">
        <v>0</v>
      </c>
      <c r="IW525">
        <v>0</v>
      </c>
      <c r="IX525">
        <v>0.03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3.47</v>
      </c>
      <c r="JH525">
        <v>0</v>
      </c>
      <c r="JI525">
        <v>0</v>
      </c>
      <c r="JJ525">
        <v>0.89</v>
      </c>
      <c r="JK525">
        <v>0.24</v>
      </c>
      <c r="JL525">
        <v>0</v>
      </c>
      <c r="JM525">
        <v>0.3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0.6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5.76</v>
      </c>
      <c r="KH525">
        <v>0</v>
      </c>
      <c r="KI525">
        <v>0</v>
      </c>
      <c r="KJ525">
        <v>0.28000000000000003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7.44</v>
      </c>
      <c r="KV525">
        <v>0</v>
      </c>
      <c r="KW525">
        <v>0</v>
      </c>
      <c r="KX525">
        <v>0</v>
      </c>
      <c r="KY525">
        <v>0.04</v>
      </c>
      <c r="KZ525">
        <v>0</v>
      </c>
      <c r="LA525">
        <v>0</v>
      </c>
      <c r="LB525">
        <v>2.15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0.02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0.16</v>
      </c>
      <c r="LO525">
        <v>1.1299999999999999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8.129999999999999</v>
      </c>
      <c r="MA525">
        <v>0</v>
      </c>
      <c r="MB525">
        <v>13.47</v>
      </c>
      <c r="MC525">
        <v>0</v>
      </c>
      <c r="MD525">
        <v>0</v>
      </c>
      <c r="ME525">
        <v>0</v>
      </c>
      <c r="MF525">
        <v>0.63000000000000012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0.5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3.8</v>
      </c>
      <c r="MU525">
        <v>14.94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0.91999999999999993</v>
      </c>
      <c r="NC525">
        <v>0.11</v>
      </c>
      <c r="ND525">
        <v>0.45</v>
      </c>
      <c r="NE525">
        <v>0</v>
      </c>
      <c r="NF525">
        <v>1.79</v>
      </c>
      <c r="NG525">
        <v>0.11</v>
      </c>
      <c r="NH525">
        <v>0</v>
      </c>
      <c r="NI525">
        <v>1.05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1.41</v>
      </c>
      <c r="NP525">
        <v>0</v>
      </c>
      <c r="NQ525">
        <v>0.70000000000000007</v>
      </c>
      <c r="NR525">
        <v>0.08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1.25</v>
      </c>
      <c r="OC525">
        <v>0.48</v>
      </c>
      <c r="OD525">
        <v>0</v>
      </c>
      <c r="OE525">
        <v>0</v>
      </c>
      <c r="OF525">
        <v>24.39</v>
      </c>
      <c r="OG525">
        <v>0</v>
      </c>
      <c r="OH525">
        <v>0</v>
      </c>
      <c r="OI525">
        <v>0</v>
      </c>
      <c r="OJ525">
        <v>0</v>
      </c>
      <c r="OK525">
        <v>0.45000000000000012</v>
      </c>
      <c r="OL525">
        <v>0.67999999999999994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0.65</v>
      </c>
      <c r="PB525">
        <v>0</v>
      </c>
      <c r="PC525">
        <v>1.74</v>
      </c>
      <c r="PD525">
        <v>0.03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6.42</v>
      </c>
      <c r="PR525">
        <v>0</v>
      </c>
      <c r="PS525">
        <v>0</v>
      </c>
      <c r="PT525">
        <v>3.149999999999999</v>
      </c>
      <c r="PU525">
        <v>0</v>
      </c>
      <c r="PV525">
        <v>1.58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1.89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0.04</v>
      </c>
      <c r="QN525">
        <v>0</v>
      </c>
      <c r="QO525">
        <v>0</v>
      </c>
      <c r="QP525">
        <v>0</v>
      </c>
      <c r="QQ525">
        <v>0</v>
      </c>
      <c r="QR525">
        <v>21.87</v>
      </c>
      <c r="QS525">
        <v>0</v>
      </c>
      <c r="QT525">
        <v>0</v>
      </c>
      <c r="QU525">
        <v>3.73</v>
      </c>
      <c r="QV525">
        <v>0</v>
      </c>
      <c r="QW525">
        <v>1.72</v>
      </c>
      <c r="QX525">
        <v>1.1499999999999999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0.33</v>
      </c>
      <c r="RH525">
        <v>0</v>
      </c>
      <c r="RI525">
        <v>0.06</v>
      </c>
      <c r="RJ525">
        <v>1.41</v>
      </c>
      <c r="RK525">
        <v>0.06</v>
      </c>
      <c r="RL525">
        <v>4.46</v>
      </c>
      <c r="RM525">
        <v>0.14000000000000001</v>
      </c>
      <c r="RN525">
        <v>2.42</v>
      </c>
      <c r="RO525">
        <v>0.25</v>
      </c>
      <c r="RP525">
        <v>2.13</v>
      </c>
      <c r="RQ525">
        <v>0</v>
      </c>
      <c r="RR525">
        <v>0</v>
      </c>
      <c r="RS525">
        <v>0.24</v>
      </c>
      <c r="RT525">
        <v>3.28</v>
      </c>
      <c r="RU525">
        <v>1.42</v>
      </c>
      <c r="RV525">
        <v>7.8000000000000007</v>
      </c>
      <c r="RW525">
        <v>0.14000000000000001</v>
      </c>
      <c r="RX525">
        <v>2.31</v>
      </c>
      <c r="RY525">
        <v>0</v>
      </c>
      <c r="RZ525">
        <v>2.2999999999999998</v>
      </c>
      <c r="SA525">
        <v>2.38</v>
      </c>
      <c r="SB525">
        <v>0.28000000000000003</v>
      </c>
      <c r="SC525">
        <v>0</v>
      </c>
      <c r="SD525">
        <v>2.44</v>
      </c>
      <c r="SE525">
        <v>0</v>
      </c>
      <c r="SF525">
        <v>0</v>
      </c>
      <c r="SG525">
        <v>0.87</v>
      </c>
      <c r="SH525">
        <v>0.48</v>
      </c>
      <c r="SI525">
        <v>1.1000000000000001</v>
      </c>
      <c r="SJ525">
        <v>0.33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1.07</v>
      </c>
      <c r="ST525">
        <v>0</v>
      </c>
      <c r="SU525">
        <v>5.81</v>
      </c>
      <c r="SV525">
        <v>0.59000000000000008</v>
      </c>
      <c r="SW525">
        <v>0</v>
      </c>
      <c r="SX525">
        <v>0</v>
      </c>
      <c r="SY525">
        <v>0</v>
      </c>
      <c r="SZ525">
        <v>0</v>
      </c>
      <c r="TA525">
        <v>11.62</v>
      </c>
      <c r="TB525">
        <v>9.629999999999999</v>
      </c>
      <c r="TC525">
        <v>0.97</v>
      </c>
      <c r="TD525">
        <v>1.08</v>
      </c>
      <c r="TE525">
        <v>0</v>
      </c>
      <c r="TF525">
        <v>0</v>
      </c>
      <c r="TG525">
        <v>6.88</v>
      </c>
      <c r="TH525">
        <v>0.01</v>
      </c>
      <c r="TI525">
        <v>0</v>
      </c>
      <c r="TJ525">
        <v>0</v>
      </c>
      <c r="TK525">
        <v>1.54</v>
      </c>
      <c r="TL525">
        <v>0.97</v>
      </c>
      <c r="TM525">
        <v>0</v>
      </c>
      <c r="TN525">
        <v>1.62</v>
      </c>
      <c r="TO525">
        <v>0</v>
      </c>
      <c r="TP525">
        <v>0.13</v>
      </c>
      <c r="TQ525">
        <v>4.09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1.75</v>
      </c>
      <c r="TZ525">
        <v>4.6900000000000004</v>
      </c>
      <c r="UA525">
        <v>0</v>
      </c>
      <c r="UB525">
        <v>0.03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2.12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7.0000000000000007E-2</v>
      </c>
      <c r="US525">
        <v>0</v>
      </c>
      <c r="UT525">
        <v>8.69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0.2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1.42</v>
      </c>
      <c r="VI525">
        <v>0</v>
      </c>
      <c r="VJ525">
        <v>0</v>
      </c>
      <c r="VK525">
        <v>0</v>
      </c>
      <c r="VL525">
        <v>3.350000000000001</v>
      </c>
      <c r="VM525">
        <v>0</v>
      </c>
      <c r="VN525">
        <v>0</v>
      </c>
      <c r="VO525">
        <v>0</v>
      </c>
      <c r="VP525">
        <v>0</v>
      </c>
      <c r="VQ525">
        <v>3.82</v>
      </c>
      <c r="VR525">
        <v>0</v>
      </c>
    </row>
    <row r="526" spans="1:590" x14ac:dyDescent="0.35">
      <c r="A526">
        <v>7158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0.42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3.03</v>
      </c>
      <c r="R526">
        <v>0</v>
      </c>
      <c r="S526">
        <v>0.28999999999999998</v>
      </c>
      <c r="T526">
        <v>3.330000000000001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0.09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0.36</v>
      </c>
      <c r="EI526">
        <v>4.21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0.53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4.78</v>
      </c>
      <c r="GL526">
        <v>0</v>
      </c>
      <c r="GM526">
        <v>0</v>
      </c>
      <c r="GN526">
        <v>0.63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0.28000000000000003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0.06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0.01</v>
      </c>
      <c r="HT526">
        <v>0</v>
      </c>
      <c r="HU526">
        <v>0</v>
      </c>
      <c r="HV526">
        <v>0</v>
      </c>
      <c r="HW526">
        <v>0.02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4.96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0.01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0.01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0.03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7.9700000000000006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0.01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0.05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0.02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3.48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0.31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0.12</v>
      </c>
      <c r="ND526">
        <v>0</v>
      </c>
      <c r="NE526">
        <v>0</v>
      </c>
      <c r="NF526">
        <v>0</v>
      </c>
      <c r="NG526">
        <v>0.05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14.22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0.01</v>
      </c>
      <c r="PB526">
        <v>0</v>
      </c>
      <c r="PC526">
        <v>0</v>
      </c>
      <c r="PD526">
        <v>0</v>
      </c>
      <c r="PE526">
        <v>0</v>
      </c>
      <c r="PF526">
        <v>0.12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0.73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0.89</v>
      </c>
      <c r="RW526">
        <v>0</v>
      </c>
      <c r="RX526">
        <v>0</v>
      </c>
      <c r="RY526">
        <v>0.2</v>
      </c>
      <c r="RZ526">
        <v>0</v>
      </c>
      <c r="SA526">
        <v>0</v>
      </c>
      <c r="SB526">
        <v>0</v>
      </c>
      <c r="SC526">
        <v>0</v>
      </c>
      <c r="SD526">
        <v>1.56</v>
      </c>
      <c r="SE526">
        <v>0</v>
      </c>
      <c r="SF526">
        <v>0</v>
      </c>
      <c r="SG526">
        <v>0</v>
      </c>
      <c r="SH526">
        <v>0.03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0.8</v>
      </c>
      <c r="TQ526">
        <v>1.94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1.25</v>
      </c>
      <c r="UA526">
        <v>0</v>
      </c>
      <c r="UB526">
        <v>0.02</v>
      </c>
      <c r="UC526">
        <v>0</v>
      </c>
      <c r="UD526">
        <v>3.5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0.1</v>
      </c>
      <c r="VH526">
        <v>1.43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</row>
    <row r="527" spans="1:590" x14ac:dyDescent="0.35">
      <c r="A527">
        <v>2149</v>
      </c>
      <c r="B527">
        <v>0</v>
      </c>
      <c r="C527">
        <v>19.75</v>
      </c>
      <c r="D527">
        <v>0</v>
      </c>
      <c r="E527">
        <v>0</v>
      </c>
      <c r="F527">
        <v>5.07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0.61</v>
      </c>
      <c r="N527">
        <v>0.65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0.18</v>
      </c>
      <c r="V527">
        <v>0.09</v>
      </c>
      <c r="W527">
        <v>0</v>
      </c>
      <c r="X527">
        <v>0.03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1.73</v>
      </c>
      <c r="AN527">
        <v>0.12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0.63</v>
      </c>
      <c r="BA527">
        <v>0</v>
      </c>
      <c r="BB527">
        <v>0</v>
      </c>
      <c r="BC527">
        <v>0.62</v>
      </c>
      <c r="BD527">
        <v>0</v>
      </c>
      <c r="BE527">
        <v>0</v>
      </c>
      <c r="BF527">
        <v>0</v>
      </c>
      <c r="BG527">
        <v>0.05</v>
      </c>
      <c r="BH527">
        <v>0</v>
      </c>
      <c r="BI527">
        <v>0</v>
      </c>
      <c r="BJ527">
        <v>0</v>
      </c>
      <c r="BK527">
        <v>0.09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0.84</v>
      </c>
      <c r="CH527">
        <v>0</v>
      </c>
      <c r="CI527">
        <v>0</v>
      </c>
      <c r="CJ527">
        <v>4.7300000000000004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0.91999999999999993</v>
      </c>
      <c r="CX527">
        <v>0.5</v>
      </c>
      <c r="CY527">
        <v>9.5599999999999987</v>
      </c>
      <c r="CZ527">
        <v>0</v>
      </c>
      <c r="DA527">
        <v>0</v>
      </c>
      <c r="DB527">
        <v>0</v>
      </c>
      <c r="DC527">
        <v>0.04</v>
      </c>
      <c r="DD527">
        <v>3.92</v>
      </c>
      <c r="DE527">
        <v>0</v>
      </c>
      <c r="DF527">
        <v>0</v>
      </c>
      <c r="DG527">
        <v>1.0900000000000001</v>
      </c>
      <c r="DH527">
        <v>0.14000000000000001</v>
      </c>
      <c r="DI527">
        <v>0</v>
      </c>
      <c r="DJ527">
        <v>0</v>
      </c>
      <c r="DK527">
        <v>4.5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1.33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1.25</v>
      </c>
      <c r="EE527">
        <v>0</v>
      </c>
      <c r="EF527">
        <v>0</v>
      </c>
      <c r="EG527">
        <v>0</v>
      </c>
      <c r="EH527">
        <v>0</v>
      </c>
      <c r="EI527">
        <v>7.0000000000000007E-2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1.22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0.33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0.76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0.19</v>
      </c>
      <c r="FU527">
        <v>0</v>
      </c>
      <c r="FV527">
        <v>0</v>
      </c>
      <c r="FW527">
        <v>0.3</v>
      </c>
      <c r="FX527">
        <v>0.19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1.0900000000000001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6.9999999999999993E-2</v>
      </c>
      <c r="GV527">
        <v>5.76</v>
      </c>
      <c r="GW527">
        <v>0</v>
      </c>
      <c r="GX527">
        <v>0</v>
      </c>
      <c r="GY527">
        <v>0</v>
      </c>
      <c r="GZ527">
        <v>1.18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0.08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0.01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0.06</v>
      </c>
      <c r="IP527">
        <v>0</v>
      </c>
      <c r="IQ527">
        <v>0</v>
      </c>
      <c r="IR527">
        <v>0</v>
      </c>
      <c r="IS527">
        <v>0</v>
      </c>
      <c r="IT527">
        <v>12.37</v>
      </c>
      <c r="IU527">
        <v>0</v>
      </c>
      <c r="IV527">
        <v>0</v>
      </c>
      <c r="IW527">
        <v>0</v>
      </c>
      <c r="IX527">
        <v>0.02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0.54</v>
      </c>
      <c r="JK527">
        <v>0</v>
      </c>
      <c r="JL527">
        <v>0</v>
      </c>
      <c r="JM527">
        <v>0.76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0.02</v>
      </c>
      <c r="KZ527">
        <v>0</v>
      </c>
      <c r="LA527">
        <v>0</v>
      </c>
      <c r="LB527">
        <v>1.79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0.1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6.9999999999999993E-2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3.65</v>
      </c>
      <c r="MA527">
        <v>0</v>
      </c>
      <c r="MB527">
        <v>15.25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0.32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1.32</v>
      </c>
      <c r="NC527">
        <v>0.13</v>
      </c>
      <c r="ND527">
        <v>0.27</v>
      </c>
      <c r="NE527">
        <v>0</v>
      </c>
      <c r="NF527">
        <v>0</v>
      </c>
      <c r="NG527">
        <v>0</v>
      </c>
      <c r="NH527">
        <v>0</v>
      </c>
      <c r="NI527">
        <v>0.42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2.1800000000000002</v>
      </c>
      <c r="NP527">
        <v>0</v>
      </c>
      <c r="NQ527">
        <v>0.16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1.33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0.08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5.78</v>
      </c>
      <c r="PR527">
        <v>0</v>
      </c>
      <c r="PS527">
        <v>0</v>
      </c>
      <c r="PT527">
        <v>2.12</v>
      </c>
      <c r="PU527">
        <v>0</v>
      </c>
      <c r="PV527">
        <v>0.55999999999999994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0.05</v>
      </c>
      <c r="QO527">
        <v>0</v>
      </c>
      <c r="QP527">
        <v>0</v>
      </c>
      <c r="QQ527">
        <v>0</v>
      </c>
      <c r="QR527">
        <v>0.02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0.28000000000000003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0.06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0.6</v>
      </c>
      <c r="RV527">
        <v>0</v>
      </c>
      <c r="RW527">
        <v>0</v>
      </c>
      <c r="RX527">
        <v>0</v>
      </c>
      <c r="RY527">
        <v>0</v>
      </c>
      <c r="RZ527">
        <v>0.04</v>
      </c>
      <c r="SA527">
        <v>0</v>
      </c>
      <c r="SB527">
        <v>0</v>
      </c>
      <c r="SC527">
        <v>0</v>
      </c>
      <c r="SD527">
        <v>1.37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0.54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0.76</v>
      </c>
      <c r="ST527">
        <v>0</v>
      </c>
      <c r="SU527">
        <v>3.44</v>
      </c>
      <c r="SV527">
        <v>0.46</v>
      </c>
      <c r="SW527">
        <v>0</v>
      </c>
      <c r="SX527">
        <v>0</v>
      </c>
      <c r="SY527">
        <v>0</v>
      </c>
      <c r="SZ527">
        <v>0</v>
      </c>
      <c r="TA527">
        <v>9.490000000000002</v>
      </c>
      <c r="TB527">
        <v>0</v>
      </c>
      <c r="TC527">
        <v>0.56999999999999995</v>
      </c>
      <c r="TD527">
        <v>0</v>
      </c>
      <c r="TE527">
        <v>4</v>
      </c>
      <c r="TF527">
        <v>0</v>
      </c>
      <c r="TG527">
        <v>0</v>
      </c>
      <c r="TH527">
        <v>0.01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0.03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4.5799999999999992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1.46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1.93</v>
      </c>
      <c r="VI527">
        <v>0</v>
      </c>
      <c r="VJ527">
        <v>0</v>
      </c>
      <c r="VK527">
        <v>0</v>
      </c>
      <c r="VL527">
        <v>1.95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</row>
    <row r="528" spans="1:590" x14ac:dyDescent="0.35">
      <c r="A528">
        <v>9804</v>
      </c>
      <c r="B528">
        <v>0</v>
      </c>
      <c r="C528">
        <v>0</v>
      </c>
      <c r="D528">
        <v>0.05</v>
      </c>
      <c r="E528">
        <v>0.04</v>
      </c>
      <c r="F528">
        <v>0</v>
      </c>
      <c r="G528">
        <v>0</v>
      </c>
      <c r="H528">
        <v>0</v>
      </c>
      <c r="I528">
        <v>0.16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0.13</v>
      </c>
      <c r="P528">
        <v>0</v>
      </c>
      <c r="Q528">
        <v>0.03</v>
      </c>
      <c r="R528">
        <v>0</v>
      </c>
      <c r="S528">
        <v>0</v>
      </c>
      <c r="T528">
        <v>12.24</v>
      </c>
      <c r="U528">
        <v>7.17</v>
      </c>
      <c r="V528">
        <v>0</v>
      </c>
      <c r="W528">
        <v>0</v>
      </c>
      <c r="X528">
        <v>0.08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0.11</v>
      </c>
      <c r="AK528">
        <v>0</v>
      </c>
      <c r="AL528">
        <v>0</v>
      </c>
      <c r="AM528">
        <v>0.57000000000000006</v>
      </c>
      <c r="AN528">
        <v>1.61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0.19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0.43</v>
      </c>
      <c r="BL528">
        <v>0</v>
      </c>
      <c r="BM528">
        <v>9.0000000000000011E-2</v>
      </c>
      <c r="BN528">
        <v>0.04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2.62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0.09</v>
      </c>
      <c r="CB528">
        <v>2.83</v>
      </c>
      <c r="CC528">
        <v>0</v>
      </c>
      <c r="CD528">
        <v>0</v>
      </c>
      <c r="CE528">
        <v>0.22</v>
      </c>
      <c r="CF528">
        <v>0.03</v>
      </c>
      <c r="CG528">
        <v>0.28999999999999998</v>
      </c>
      <c r="CH528">
        <v>0</v>
      </c>
      <c r="CI528">
        <v>0</v>
      </c>
      <c r="CJ528">
        <v>0.09</v>
      </c>
      <c r="CK528">
        <v>8.26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0.01</v>
      </c>
      <c r="CW528">
        <v>0.05</v>
      </c>
      <c r="CX528">
        <v>0.32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1.98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0.03</v>
      </c>
      <c r="DM528">
        <v>0.01</v>
      </c>
      <c r="DN528">
        <v>0</v>
      </c>
      <c r="DO528">
        <v>0.01</v>
      </c>
      <c r="DP528">
        <v>0</v>
      </c>
      <c r="DQ528">
        <v>0.51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0.31</v>
      </c>
      <c r="DZ528">
        <v>0</v>
      </c>
      <c r="EA528">
        <v>0</v>
      </c>
      <c r="EB528">
        <v>0</v>
      </c>
      <c r="EC528">
        <v>0</v>
      </c>
      <c r="ED528">
        <v>0.43</v>
      </c>
      <c r="EE528">
        <v>0.08</v>
      </c>
      <c r="EF528">
        <v>0</v>
      </c>
      <c r="EG528">
        <v>7.0000000000000007E-2</v>
      </c>
      <c r="EH528">
        <v>0</v>
      </c>
      <c r="EI528">
        <v>3.99</v>
      </c>
      <c r="EJ528">
        <v>0</v>
      </c>
      <c r="EK528">
        <v>0.04</v>
      </c>
      <c r="EL528">
        <v>0</v>
      </c>
      <c r="EM528">
        <v>0</v>
      </c>
      <c r="EN528">
        <v>0</v>
      </c>
      <c r="EO528">
        <v>0</v>
      </c>
      <c r="EP528">
        <v>0.02</v>
      </c>
      <c r="EQ528">
        <v>0</v>
      </c>
      <c r="ER528">
        <v>0</v>
      </c>
      <c r="ES528">
        <v>0</v>
      </c>
      <c r="ET528">
        <v>0.39</v>
      </c>
      <c r="EU528">
        <v>0</v>
      </c>
      <c r="EV528">
        <v>0.03</v>
      </c>
      <c r="EW528">
        <v>0</v>
      </c>
      <c r="EX528">
        <v>0.79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4.8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0.03</v>
      </c>
      <c r="FK528">
        <v>0</v>
      </c>
      <c r="FL528">
        <v>14.79</v>
      </c>
      <c r="FM528">
        <v>0</v>
      </c>
      <c r="FN528">
        <v>0.3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0.96000000000000008</v>
      </c>
      <c r="FU528">
        <v>0</v>
      </c>
      <c r="FV528">
        <v>0</v>
      </c>
      <c r="FW528">
        <v>0</v>
      </c>
      <c r="FX528">
        <v>5.0999999999999996</v>
      </c>
      <c r="FY528">
        <v>0.12</v>
      </c>
      <c r="FZ528">
        <v>0</v>
      </c>
      <c r="GA528">
        <v>2.92</v>
      </c>
      <c r="GB528">
        <v>0</v>
      </c>
      <c r="GC528">
        <v>0</v>
      </c>
      <c r="GD528">
        <v>0</v>
      </c>
      <c r="GE528">
        <v>0</v>
      </c>
      <c r="GF528">
        <v>0.01</v>
      </c>
      <c r="GG528">
        <v>0</v>
      </c>
      <c r="GH528">
        <v>0</v>
      </c>
      <c r="GI528">
        <v>0</v>
      </c>
      <c r="GJ528">
        <v>0.04</v>
      </c>
      <c r="GK528">
        <v>0</v>
      </c>
      <c r="GL528">
        <v>0</v>
      </c>
      <c r="GM528">
        <v>0.24</v>
      </c>
      <c r="GN528">
        <v>0</v>
      </c>
      <c r="GO528">
        <v>0.28999999999999998</v>
      </c>
      <c r="GP528">
        <v>0</v>
      </c>
      <c r="GQ528">
        <v>0.16</v>
      </c>
      <c r="GR528">
        <v>0.91999999999999993</v>
      </c>
      <c r="GS528">
        <v>0</v>
      </c>
      <c r="GT528">
        <v>0</v>
      </c>
      <c r="GU528">
        <v>0.56999999999999995</v>
      </c>
      <c r="GV528">
        <v>0</v>
      </c>
      <c r="GW528">
        <v>0</v>
      </c>
      <c r="GX528">
        <v>0</v>
      </c>
      <c r="GY528">
        <v>0.04</v>
      </c>
      <c r="GZ528">
        <v>4.8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0.04</v>
      </c>
      <c r="HH528">
        <v>1.8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1.82</v>
      </c>
      <c r="HP528">
        <v>0</v>
      </c>
      <c r="HQ528">
        <v>3.38</v>
      </c>
      <c r="HR528">
        <v>0</v>
      </c>
      <c r="HS528">
        <v>1.1299999999999999</v>
      </c>
      <c r="HT528">
        <v>0</v>
      </c>
      <c r="HU528">
        <v>0</v>
      </c>
      <c r="HV528">
        <v>0</v>
      </c>
      <c r="HW528">
        <v>0.01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8.41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0.34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0.02</v>
      </c>
      <c r="IY528">
        <v>0</v>
      </c>
      <c r="IZ528">
        <v>0.12</v>
      </c>
      <c r="JA528">
        <v>0</v>
      </c>
      <c r="JB528">
        <v>0.01</v>
      </c>
      <c r="JC528">
        <v>0</v>
      </c>
      <c r="JD528">
        <v>0</v>
      </c>
      <c r="JE528">
        <v>0</v>
      </c>
      <c r="JF528">
        <v>0</v>
      </c>
      <c r="JG528">
        <v>2.5299999999999998</v>
      </c>
      <c r="JH528">
        <v>0</v>
      </c>
      <c r="JI528">
        <v>0</v>
      </c>
      <c r="JJ528">
        <v>7.62</v>
      </c>
      <c r="JK528">
        <v>0.01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0.19</v>
      </c>
      <c r="JS528">
        <v>0</v>
      </c>
      <c r="JT528">
        <v>0</v>
      </c>
      <c r="JU528">
        <v>6.9999999999999993E-2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5.0699999999999994</v>
      </c>
      <c r="KH528">
        <v>0</v>
      </c>
      <c r="KI528">
        <v>0</v>
      </c>
      <c r="KJ528">
        <v>0.81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0.09</v>
      </c>
      <c r="KW528">
        <v>0</v>
      </c>
      <c r="KX528">
        <v>0</v>
      </c>
      <c r="KY528">
        <v>0.01</v>
      </c>
      <c r="KZ528">
        <v>0</v>
      </c>
      <c r="LA528">
        <v>0.02</v>
      </c>
      <c r="LB528">
        <v>0.76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0.79999999999999993</v>
      </c>
      <c r="LP528">
        <v>0</v>
      </c>
      <c r="LQ528">
        <v>0</v>
      </c>
      <c r="LR528">
        <v>0</v>
      </c>
      <c r="LS528">
        <v>0.05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0.01</v>
      </c>
      <c r="MA528">
        <v>0.06</v>
      </c>
      <c r="MB528">
        <v>0.16</v>
      </c>
      <c r="MC528">
        <v>0</v>
      </c>
      <c r="MD528">
        <v>0</v>
      </c>
      <c r="ME528">
        <v>0</v>
      </c>
      <c r="MF528">
        <v>0.69</v>
      </c>
      <c r="MG528">
        <v>0</v>
      </c>
      <c r="MH528">
        <v>1.37</v>
      </c>
      <c r="MI528">
        <v>0</v>
      </c>
      <c r="MJ528">
        <v>0</v>
      </c>
      <c r="MK528">
        <v>0.02</v>
      </c>
      <c r="ML528">
        <v>0</v>
      </c>
      <c r="MM528">
        <v>0.98</v>
      </c>
      <c r="MN528">
        <v>0</v>
      </c>
      <c r="MO528">
        <v>0</v>
      </c>
      <c r="MP528">
        <v>0</v>
      </c>
      <c r="MQ528">
        <v>0.09</v>
      </c>
      <c r="MR528">
        <v>0.03</v>
      </c>
      <c r="MS528">
        <v>0</v>
      </c>
      <c r="MT528">
        <v>6.67</v>
      </c>
      <c r="MU528">
        <v>0</v>
      </c>
      <c r="MV528">
        <v>0.01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2.17</v>
      </c>
      <c r="ND528">
        <v>0</v>
      </c>
      <c r="NE528">
        <v>0</v>
      </c>
      <c r="NF528">
        <v>0</v>
      </c>
      <c r="NG528">
        <v>0.81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1.65</v>
      </c>
      <c r="NN528">
        <v>0</v>
      </c>
      <c r="NO528">
        <v>0.94</v>
      </c>
      <c r="NP528">
        <v>0.01</v>
      </c>
      <c r="NQ528">
        <v>0</v>
      </c>
      <c r="NR528">
        <v>1.5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0.39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0.04</v>
      </c>
      <c r="OL528">
        <v>1.1000000000000001</v>
      </c>
      <c r="OM528">
        <v>0</v>
      </c>
      <c r="ON528">
        <v>0</v>
      </c>
      <c r="OO528">
        <v>0</v>
      </c>
      <c r="OP528">
        <v>0</v>
      </c>
      <c r="OQ528">
        <v>0.04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0.27</v>
      </c>
      <c r="OY528">
        <v>0</v>
      </c>
      <c r="OZ528">
        <v>0.19</v>
      </c>
      <c r="PA528">
        <v>0.59</v>
      </c>
      <c r="PB528">
        <v>0</v>
      </c>
      <c r="PC528">
        <v>0.72</v>
      </c>
      <c r="PD528">
        <v>0.95</v>
      </c>
      <c r="PE528">
        <v>0.94000000000000006</v>
      </c>
      <c r="PF528">
        <v>3.65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0.5</v>
      </c>
      <c r="PO528">
        <v>0</v>
      </c>
      <c r="PP528">
        <v>0</v>
      </c>
      <c r="PQ528">
        <v>0</v>
      </c>
      <c r="PR528">
        <v>2.2200000000000002</v>
      </c>
      <c r="PS528">
        <v>0</v>
      </c>
      <c r="PT528">
        <v>1.19</v>
      </c>
      <c r="PU528">
        <v>0.02</v>
      </c>
      <c r="PV528">
        <v>0.06</v>
      </c>
      <c r="PW528">
        <v>0</v>
      </c>
      <c r="PX528">
        <v>0</v>
      </c>
      <c r="PY528">
        <v>0</v>
      </c>
      <c r="PZ528">
        <v>0</v>
      </c>
      <c r="QA528">
        <v>0.12</v>
      </c>
      <c r="QB528">
        <v>0</v>
      </c>
      <c r="QC528">
        <v>0</v>
      </c>
      <c r="QD528">
        <v>3.64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4.7799999999999994</v>
      </c>
      <c r="QU528">
        <v>5.99</v>
      </c>
      <c r="QV528">
        <v>0</v>
      </c>
      <c r="QW528">
        <v>0</v>
      </c>
      <c r="QX528">
        <v>1.06</v>
      </c>
      <c r="QY528">
        <v>0</v>
      </c>
      <c r="QZ528">
        <v>0</v>
      </c>
      <c r="RA528">
        <v>0.1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0.34</v>
      </c>
      <c r="RH528">
        <v>0</v>
      </c>
      <c r="RI528">
        <v>0.01</v>
      </c>
      <c r="RJ528">
        <v>3.66</v>
      </c>
      <c r="RK528">
        <v>0.52</v>
      </c>
      <c r="RL528">
        <v>5.38</v>
      </c>
      <c r="RM528">
        <v>0</v>
      </c>
      <c r="RN528">
        <v>1.63</v>
      </c>
      <c r="RO528">
        <v>0.5</v>
      </c>
      <c r="RP528">
        <v>1.67</v>
      </c>
      <c r="RQ528">
        <v>0</v>
      </c>
      <c r="RR528">
        <v>0.09</v>
      </c>
      <c r="RS528">
        <v>1.36</v>
      </c>
      <c r="RT528">
        <v>3.15</v>
      </c>
      <c r="RU528">
        <v>3.22</v>
      </c>
      <c r="RV528">
        <v>23.45</v>
      </c>
      <c r="RW528">
        <v>1.07</v>
      </c>
      <c r="RX528">
        <v>2.39</v>
      </c>
      <c r="RY528">
        <v>0</v>
      </c>
      <c r="RZ528">
        <v>7.1400000000000006</v>
      </c>
      <c r="SA528">
        <v>8.9</v>
      </c>
      <c r="SB528">
        <v>1.02</v>
      </c>
      <c r="SC528">
        <v>1.33</v>
      </c>
      <c r="SD528">
        <v>24.96</v>
      </c>
      <c r="SE528">
        <v>0</v>
      </c>
      <c r="SF528">
        <v>0</v>
      </c>
      <c r="SG528">
        <v>0.54</v>
      </c>
      <c r="SH528">
        <v>0.65</v>
      </c>
      <c r="SI528">
        <v>1.26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0.49</v>
      </c>
      <c r="ST528">
        <v>0</v>
      </c>
      <c r="SU528">
        <v>0</v>
      </c>
      <c r="SV528">
        <v>1.68</v>
      </c>
      <c r="SW528">
        <v>0</v>
      </c>
      <c r="SX528">
        <v>0</v>
      </c>
      <c r="SY528">
        <v>3.63</v>
      </c>
      <c r="SZ528">
        <v>0</v>
      </c>
      <c r="TA528">
        <v>0</v>
      </c>
      <c r="TB528">
        <v>0</v>
      </c>
      <c r="TC528">
        <v>0</v>
      </c>
      <c r="TD528">
        <v>0.48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1.02</v>
      </c>
      <c r="TL528">
        <v>0</v>
      </c>
      <c r="TM528">
        <v>0.01</v>
      </c>
      <c r="TN528">
        <v>0.94000000000000006</v>
      </c>
      <c r="TO528">
        <v>0</v>
      </c>
      <c r="TP528">
        <v>1.31</v>
      </c>
      <c r="TQ528">
        <v>0.72</v>
      </c>
      <c r="TR528">
        <v>0.06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16.02</v>
      </c>
      <c r="UA528">
        <v>0</v>
      </c>
      <c r="UB528">
        <v>2.19</v>
      </c>
      <c r="UC528">
        <v>0</v>
      </c>
      <c r="UD528">
        <v>0.21</v>
      </c>
      <c r="UE528">
        <v>0</v>
      </c>
      <c r="UF528">
        <v>0</v>
      </c>
      <c r="UG528">
        <v>0</v>
      </c>
      <c r="UH528">
        <v>0</v>
      </c>
      <c r="UI528">
        <v>0.70000000000000007</v>
      </c>
      <c r="UJ528">
        <v>1.29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0.01</v>
      </c>
      <c r="US528">
        <v>0.73000000000000009</v>
      </c>
      <c r="UT528">
        <v>4.4000000000000004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0.14000000000000001</v>
      </c>
      <c r="VE528">
        <v>0</v>
      </c>
      <c r="VF528">
        <v>0.11</v>
      </c>
      <c r="VG528">
        <v>7.0000000000000007E-2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4.18</v>
      </c>
      <c r="VR528">
        <v>0</v>
      </c>
    </row>
    <row r="529" spans="1:590" x14ac:dyDescent="0.35">
      <c r="A529">
        <v>8059</v>
      </c>
      <c r="B529">
        <v>0.64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1.95</v>
      </c>
      <c r="R529">
        <v>0</v>
      </c>
      <c r="S529">
        <v>0</v>
      </c>
      <c r="T529">
        <v>2.33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0.51</v>
      </c>
      <c r="AC529">
        <v>0</v>
      </c>
      <c r="AD529">
        <v>0.06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3.13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0.58000000000000007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0.02</v>
      </c>
      <c r="BO529">
        <v>0</v>
      </c>
      <c r="BP529">
        <v>0</v>
      </c>
      <c r="BQ529">
        <v>0</v>
      </c>
      <c r="BR529">
        <v>0.54</v>
      </c>
      <c r="BS529">
        <v>2.15</v>
      </c>
      <c r="BT529">
        <v>0</v>
      </c>
      <c r="BU529">
        <v>0.25</v>
      </c>
      <c r="BV529">
        <v>0</v>
      </c>
      <c r="BW529">
        <v>0</v>
      </c>
      <c r="BX529">
        <v>0</v>
      </c>
      <c r="BY529">
        <v>0</v>
      </c>
      <c r="BZ529">
        <v>0.16</v>
      </c>
      <c r="CA529">
        <v>0</v>
      </c>
      <c r="CB529">
        <v>0</v>
      </c>
      <c r="CC529">
        <v>0</v>
      </c>
      <c r="CD529">
        <v>0</v>
      </c>
      <c r="CE529">
        <v>4.05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0.01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0.16</v>
      </c>
      <c r="DN529">
        <v>0.05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5.51</v>
      </c>
      <c r="EJ529">
        <v>2.31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0.04</v>
      </c>
      <c r="EU529">
        <v>0</v>
      </c>
      <c r="EV529">
        <v>0</v>
      </c>
      <c r="EW529">
        <v>0</v>
      </c>
      <c r="EX529">
        <v>0.06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0.01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3.77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0.01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0.31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0.02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0.90999999999999992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1.27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0.79999999999999993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10.15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0.08</v>
      </c>
      <c r="JH529">
        <v>0</v>
      </c>
      <c r="JI529">
        <v>0</v>
      </c>
      <c r="JJ529">
        <v>0.01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2.15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1.3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2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2.4500000000000002</v>
      </c>
      <c r="LW529">
        <v>0</v>
      </c>
      <c r="LX529">
        <v>0</v>
      </c>
      <c r="LY529">
        <v>0</v>
      </c>
      <c r="LZ529">
        <v>0.91999999999999993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0.17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0.02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2.42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0.01</v>
      </c>
      <c r="PE529">
        <v>0</v>
      </c>
      <c r="PF529">
        <v>6.75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1.0900000000000001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43.470000000000013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0.01</v>
      </c>
      <c r="RL529">
        <v>0.05</v>
      </c>
      <c r="RM529">
        <v>0</v>
      </c>
      <c r="RN529">
        <v>0.14000000000000001</v>
      </c>
      <c r="RO529">
        <v>0</v>
      </c>
      <c r="RP529">
        <v>0.05</v>
      </c>
      <c r="RQ529">
        <v>0</v>
      </c>
      <c r="RR529">
        <v>0</v>
      </c>
      <c r="RS529">
        <v>0</v>
      </c>
      <c r="RT529">
        <v>0.02</v>
      </c>
      <c r="RU529">
        <v>0</v>
      </c>
      <c r="RV529">
        <v>0</v>
      </c>
      <c r="RW529">
        <v>0</v>
      </c>
      <c r="RX529">
        <v>0.21</v>
      </c>
      <c r="RY529">
        <v>0</v>
      </c>
      <c r="RZ529">
        <v>0</v>
      </c>
      <c r="SA529">
        <v>5.16</v>
      </c>
      <c r="SB529">
        <v>0</v>
      </c>
      <c r="SC529">
        <v>0</v>
      </c>
      <c r="SD529">
        <v>0.06</v>
      </c>
      <c r="SE529">
        <v>0.02</v>
      </c>
      <c r="SF529">
        <v>0</v>
      </c>
      <c r="SG529">
        <v>0</v>
      </c>
      <c r="SH529">
        <v>0</v>
      </c>
      <c r="SI529">
        <v>0.03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0.03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0.03</v>
      </c>
      <c r="TM529">
        <v>0</v>
      </c>
      <c r="TN529">
        <v>0.12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0.01</v>
      </c>
      <c r="UA529">
        <v>0</v>
      </c>
      <c r="UB529">
        <v>0</v>
      </c>
      <c r="UC529">
        <v>0</v>
      </c>
      <c r="UD529">
        <v>4.1399999999999997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1.72</v>
      </c>
      <c r="VC529">
        <v>0</v>
      </c>
      <c r="VD529">
        <v>0</v>
      </c>
      <c r="VE529">
        <v>0</v>
      </c>
      <c r="VF529">
        <v>0</v>
      </c>
      <c r="VG529">
        <v>9.73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</row>
    <row r="530" spans="1:590" x14ac:dyDescent="0.35">
      <c r="A530">
        <v>422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0.03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1.38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3.08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13.4</v>
      </c>
      <c r="EU530">
        <v>0</v>
      </c>
      <c r="EV530">
        <v>0</v>
      </c>
      <c r="EW530">
        <v>0</v>
      </c>
      <c r="EX530">
        <v>1.89</v>
      </c>
      <c r="EY530">
        <v>0</v>
      </c>
      <c r="EZ530">
        <v>0</v>
      </c>
      <c r="FA530">
        <v>0</v>
      </c>
      <c r="FB530">
        <v>7.83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0.01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21.17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0.03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49.68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3.4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2.3199999999999998</v>
      </c>
      <c r="PZ530">
        <v>0</v>
      </c>
      <c r="QA530">
        <v>0</v>
      </c>
      <c r="QB530">
        <v>0.91</v>
      </c>
      <c r="QC530">
        <v>0</v>
      </c>
      <c r="QD530">
        <v>0</v>
      </c>
      <c r="QE530">
        <v>0.15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0.5</v>
      </c>
      <c r="RK530">
        <v>0</v>
      </c>
      <c r="RL530">
        <v>0</v>
      </c>
      <c r="RM530">
        <v>0</v>
      </c>
      <c r="RN530">
        <v>10.07</v>
      </c>
      <c r="RO530">
        <v>0</v>
      </c>
      <c r="RP530">
        <v>4.13</v>
      </c>
      <c r="RQ530">
        <v>0</v>
      </c>
      <c r="RR530">
        <v>0</v>
      </c>
      <c r="RS530">
        <v>0.23</v>
      </c>
      <c r="RT530">
        <v>0</v>
      </c>
      <c r="RU530">
        <v>0</v>
      </c>
      <c r="RV530">
        <v>0</v>
      </c>
      <c r="RW530">
        <v>0</v>
      </c>
      <c r="RX530">
        <v>0.02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3.31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18.91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0.05</v>
      </c>
      <c r="TL530">
        <v>0</v>
      </c>
      <c r="TM530">
        <v>0</v>
      </c>
      <c r="TN530">
        <v>6.14</v>
      </c>
      <c r="TO530">
        <v>0</v>
      </c>
      <c r="TP530">
        <v>0</v>
      </c>
      <c r="TQ530">
        <v>0</v>
      </c>
      <c r="TR530">
        <v>0.15</v>
      </c>
      <c r="TS530">
        <v>0</v>
      </c>
      <c r="TT530">
        <v>0</v>
      </c>
      <c r="TU530">
        <v>0.18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0.55000000000000004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2.14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10.81</v>
      </c>
      <c r="VR530">
        <v>0</v>
      </c>
    </row>
    <row r="531" spans="1:590" x14ac:dyDescent="0.35">
      <c r="A531">
        <v>8281</v>
      </c>
      <c r="B531">
        <v>0</v>
      </c>
      <c r="C531">
        <v>21.48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0.04</v>
      </c>
      <c r="J531">
        <v>0</v>
      </c>
      <c r="K531">
        <v>0</v>
      </c>
      <c r="L531">
        <v>6.74</v>
      </c>
      <c r="M531">
        <v>9.4699999999999989</v>
      </c>
      <c r="N531">
        <v>19.760000000000002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17.28</v>
      </c>
      <c r="U531">
        <v>1.41</v>
      </c>
      <c r="V531">
        <v>0.49</v>
      </c>
      <c r="W531">
        <v>0</v>
      </c>
      <c r="X531">
        <v>9.9999999999999992E-2</v>
      </c>
      <c r="Y531">
        <v>0.87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2.6</v>
      </c>
      <c r="AJ531">
        <v>0</v>
      </c>
      <c r="AK531">
        <v>0</v>
      </c>
      <c r="AL531">
        <v>0.01</v>
      </c>
      <c r="AM531">
        <v>4.18</v>
      </c>
      <c r="AN531">
        <v>0.35</v>
      </c>
      <c r="AO531">
        <v>0</v>
      </c>
      <c r="AP531">
        <v>0</v>
      </c>
      <c r="AQ531">
        <v>0.05</v>
      </c>
      <c r="AR531">
        <v>0</v>
      </c>
      <c r="AS531">
        <v>3.73</v>
      </c>
      <c r="AT531">
        <v>0</v>
      </c>
      <c r="AU531">
        <v>0</v>
      </c>
      <c r="AV531">
        <v>4.82</v>
      </c>
      <c r="AW531">
        <v>0</v>
      </c>
      <c r="AX531">
        <v>0</v>
      </c>
      <c r="AY531">
        <v>0</v>
      </c>
      <c r="AZ531">
        <v>8.82</v>
      </c>
      <c r="BA531">
        <v>0</v>
      </c>
      <c r="BB531">
        <v>16.350000000000001</v>
      </c>
      <c r="BC531">
        <v>0.1</v>
      </c>
      <c r="BD531">
        <v>0</v>
      </c>
      <c r="BE531">
        <v>0</v>
      </c>
      <c r="BF531">
        <v>0</v>
      </c>
      <c r="BG531">
        <v>6.2899999999999991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2.15</v>
      </c>
      <c r="BN531">
        <v>0.70000000000000007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6.24</v>
      </c>
      <c r="BX531">
        <v>1.5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518.21</v>
      </c>
      <c r="CL531">
        <v>0</v>
      </c>
      <c r="CM531">
        <v>0</v>
      </c>
      <c r="CN531">
        <v>0</v>
      </c>
      <c r="CO531">
        <v>17.47</v>
      </c>
      <c r="CP531">
        <v>4.38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9.0000000000000011E-2</v>
      </c>
      <c r="CW531">
        <v>21.34</v>
      </c>
      <c r="CX531">
        <v>0.04</v>
      </c>
      <c r="CY531">
        <v>4.45</v>
      </c>
      <c r="CZ531">
        <v>0</v>
      </c>
      <c r="DA531">
        <v>0</v>
      </c>
      <c r="DB531">
        <v>0.18</v>
      </c>
      <c r="DC531">
        <v>0</v>
      </c>
      <c r="DD531">
        <v>63.1</v>
      </c>
      <c r="DE531">
        <v>0</v>
      </c>
      <c r="DF531">
        <v>0</v>
      </c>
      <c r="DG531">
        <v>0</v>
      </c>
      <c r="DH531">
        <v>4.62</v>
      </c>
      <c r="DI531">
        <v>0</v>
      </c>
      <c r="DJ531">
        <v>0</v>
      </c>
      <c r="DK531">
        <v>24.17</v>
      </c>
      <c r="DL531">
        <v>0</v>
      </c>
      <c r="DM531">
        <v>0</v>
      </c>
      <c r="DN531">
        <v>0</v>
      </c>
      <c r="DO531">
        <v>40.270000000000003</v>
      </c>
      <c r="DP531">
        <v>0.34</v>
      </c>
      <c r="DQ531">
        <v>2.5099999999999998</v>
      </c>
      <c r="DR531">
        <v>0</v>
      </c>
      <c r="DS531">
        <v>0</v>
      </c>
      <c r="DT531">
        <v>0</v>
      </c>
      <c r="DU531">
        <v>0</v>
      </c>
      <c r="DV531">
        <v>0.06</v>
      </c>
      <c r="DW531">
        <v>0</v>
      </c>
      <c r="DX531">
        <v>2.67</v>
      </c>
      <c r="DY531">
        <v>2.73</v>
      </c>
      <c r="DZ531">
        <v>0</v>
      </c>
      <c r="EA531">
        <v>0</v>
      </c>
      <c r="EB531">
        <v>0</v>
      </c>
      <c r="EC531">
        <v>0</v>
      </c>
      <c r="ED531">
        <v>2.95</v>
      </c>
      <c r="EE531">
        <v>0.24</v>
      </c>
      <c r="EF531">
        <v>7.46</v>
      </c>
      <c r="EG531">
        <v>0</v>
      </c>
      <c r="EH531">
        <v>0</v>
      </c>
      <c r="EI531">
        <v>46.04</v>
      </c>
      <c r="EJ531">
        <v>13.22</v>
      </c>
      <c r="EK531">
        <v>0</v>
      </c>
      <c r="EL531">
        <v>3.92</v>
      </c>
      <c r="EM531">
        <v>1.24</v>
      </c>
      <c r="EN531">
        <v>2.59</v>
      </c>
      <c r="EO531">
        <v>0.44</v>
      </c>
      <c r="EP531">
        <v>3.47</v>
      </c>
      <c r="EQ531">
        <v>8.4</v>
      </c>
      <c r="ER531">
        <v>2.27</v>
      </c>
      <c r="ES531">
        <v>0</v>
      </c>
      <c r="ET531">
        <v>0.08</v>
      </c>
      <c r="EU531">
        <v>0</v>
      </c>
      <c r="EV531">
        <v>0</v>
      </c>
      <c r="EW531">
        <v>0</v>
      </c>
      <c r="EX531">
        <v>0.86</v>
      </c>
      <c r="EY531">
        <v>0</v>
      </c>
      <c r="EZ531">
        <v>0.88</v>
      </c>
      <c r="FA531">
        <v>0</v>
      </c>
      <c r="FB531">
        <v>0</v>
      </c>
      <c r="FC531">
        <v>0</v>
      </c>
      <c r="FD531">
        <v>1.78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2.52</v>
      </c>
      <c r="FO531">
        <v>0</v>
      </c>
      <c r="FP531">
        <v>0</v>
      </c>
      <c r="FQ531">
        <v>1.93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0.18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0.48</v>
      </c>
      <c r="GF531">
        <v>0.05</v>
      </c>
      <c r="GG531">
        <v>0</v>
      </c>
      <c r="GH531">
        <v>0</v>
      </c>
      <c r="GI531">
        <v>0.79999999999999993</v>
      </c>
      <c r="GJ531">
        <v>0</v>
      </c>
      <c r="GK531">
        <v>0</v>
      </c>
      <c r="GL531">
        <v>0</v>
      </c>
      <c r="GM531">
        <v>0.08</v>
      </c>
      <c r="GN531">
        <v>13.55</v>
      </c>
      <c r="GO531">
        <v>0.25</v>
      </c>
      <c r="GP531">
        <v>6.9999999999999993E-2</v>
      </c>
      <c r="GQ531">
        <v>0</v>
      </c>
      <c r="GR531">
        <v>7.38</v>
      </c>
      <c r="GS531">
        <v>0.03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0.03</v>
      </c>
      <c r="GZ531">
        <v>7.13</v>
      </c>
      <c r="HA531">
        <v>0</v>
      </c>
      <c r="HB531">
        <v>0</v>
      </c>
      <c r="HC531">
        <v>0</v>
      </c>
      <c r="HD531">
        <v>0.12</v>
      </c>
      <c r="HE531">
        <v>0</v>
      </c>
      <c r="HF531">
        <v>0</v>
      </c>
      <c r="HG531">
        <v>0</v>
      </c>
      <c r="HH531">
        <v>0</v>
      </c>
      <c r="HI531">
        <v>5.3</v>
      </c>
      <c r="HJ531">
        <v>0</v>
      </c>
      <c r="HK531">
        <v>0</v>
      </c>
      <c r="HL531">
        <v>17.829999999999998</v>
      </c>
      <c r="HM531">
        <v>0</v>
      </c>
      <c r="HN531">
        <v>0</v>
      </c>
      <c r="HO531">
        <v>17.12</v>
      </c>
      <c r="HP531">
        <v>4.75</v>
      </c>
      <c r="HQ531">
        <v>0</v>
      </c>
      <c r="HR531">
        <v>0.47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30.46</v>
      </c>
      <c r="IC531">
        <v>0.18</v>
      </c>
      <c r="ID531">
        <v>0</v>
      </c>
      <c r="IE531">
        <v>0</v>
      </c>
      <c r="IF531">
        <v>0.16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0.54</v>
      </c>
      <c r="IS531">
        <v>0</v>
      </c>
      <c r="IT531">
        <v>0.65999999999999992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2.83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18.059999999999999</v>
      </c>
      <c r="JG531">
        <v>2.12</v>
      </c>
      <c r="JH531">
        <v>4.8899999999999997</v>
      </c>
      <c r="JI531">
        <v>0</v>
      </c>
      <c r="JJ531">
        <v>0.28000000000000003</v>
      </c>
      <c r="JK531">
        <v>7.9599999999999991</v>
      </c>
      <c r="JL531">
        <v>0</v>
      </c>
      <c r="JM531">
        <v>4.4400000000000004</v>
      </c>
      <c r="JN531">
        <v>0</v>
      </c>
      <c r="JO531">
        <v>0.11</v>
      </c>
      <c r="JP531">
        <v>0</v>
      </c>
      <c r="JQ531">
        <v>0</v>
      </c>
      <c r="JR531">
        <v>1.18</v>
      </c>
      <c r="JS531">
        <v>0</v>
      </c>
      <c r="JT531">
        <v>0</v>
      </c>
      <c r="JU531">
        <v>0.99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8.19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88.32</v>
      </c>
      <c r="KH531">
        <v>0</v>
      </c>
      <c r="KI531">
        <v>0</v>
      </c>
      <c r="KJ531">
        <v>3.11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3.18</v>
      </c>
      <c r="KV531">
        <v>0</v>
      </c>
      <c r="KW531">
        <v>0</v>
      </c>
      <c r="KX531">
        <v>0</v>
      </c>
      <c r="KY531">
        <v>0.14000000000000001</v>
      </c>
      <c r="KZ531">
        <v>0</v>
      </c>
      <c r="LA531">
        <v>0.37999999999999989</v>
      </c>
      <c r="LB531">
        <v>7.15</v>
      </c>
      <c r="LC531">
        <v>0.16</v>
      </c>
      <c r="LD531">
        <v>0</v>
      </c>
      <c r="LE531">
        <v>0</v>
      </c>
      <c r="LF531">
        <v>0</v>
      </c>
      <c r="LG531">
        <v>0</v>
      </c>
      <c r="LH531">
        <v>14.72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0.47</v>
      </c>
      <c r="LO531">
        <v>0.4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5.07</v>
      </c>
      <c r="LV531">
        <v>11.86</v>
      </c>
      <c r="LW531">
        <v>0</v>
      </c>
      <c r="LX531">
        <v>0</v>
      </c>
      <c r="LY531">
        <v>0</v>
      </c>
      <c r="LZ531">
        <v>2.61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3.38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0.09</v>
      </c>
      <c r="MM531">
        <v>0.03</v>
      </c>
      <c r="MN531">
        <v>0</v>
      </c>
      <c r="MO531">
        <v>0</v>
      </c>
      <c r="MP531">
        <v>5.18</v>
      </c>
      <c r="MQ531">
        <v>0</v>
      </c>
      <c r="MR531">
        <v>0</v>
      </c>
      <c r="MS531">
        <v>0</v>
      </c>
      <c r="MT531">
        <v>16.37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4.54</v>
      </c>
      <c r="NF531">
        <v>0</v>
      </c>
      <c r="NG531">
        <v>0.42</v>
      </c>
      <c r="NH531">
        <v>0</v>
      </c>
      <c r="NI531">
        <v>1.32</v>
      </c>
      <c r="NJ531">
        <v>0</v>
      </c>
      <c r="NK531">
        <v>0</v>
      </c>
      <c r="NL531">
        <v>0</v>
      </c>
      <c r="NM531">
        <v>0.04</v>
      </c>
      <c r="NN531">
        <v>0</v>
      </c>
      <c r="NO531">
        <v>3.91</v>
      </c>
      <c r="NP531">
        <v>6.9999999999999993E-2</v>
      </c>
      <c r="NQ531">
        <v>0.94</v>
      </c>
      <c r="NR531">
        <v>0.61</v>
      </c>
      <c r="NS531">
        <v>0</v>
      </c>
      <c r="NT531">
        <v>27.99</v>
      </c>
      <c r="NU531">
        <v>2.06</v>
      </c>
      <c r="NV531">
        <v>0</v>
      </c>
      <c r="NW531">
        <v>0.04</v>
      </c>
      <c r="NX531">
        <v>0</v>
      </c>
      <c r="NY531">
        <v>0</v>
      </c>
      <c r="NZ531">
        <v>0</v>
      </c>
      <c r="OA531">
        <v>0</v>
      </c>
      <c r="OB531">
        <v>3.73</v>
      </c>
      <c r="OC531">
        <v>0</v>
      </c>
      <c r="OD531">
        <v>0</v>
      </c>
      <c r="OE531">
        <v>0</v>
      </c>
      <c r="OF531">
        <v>10.56</v>
      </c>
      <c r="OG531">
        <v>0</v>
      </c>
      <c r="OH531">
        <v>0</v>
      </c>
      <c r="OI531">
        <v>0</v>
      </c>
      <c r="OJ531">
        <v>0</v>
      </c>
      <c r="OK531">
        <v>1.1399999999999999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0.69</v>
      </c>
      <c r="OV531">
        <v>0</v>
      </c>
      <c r="OW531">
        <v>0</v>
      </c>
      <c r="OX531">
        <v>0</v>
      </c>
      <c r="OY531">
        <v>0.35</v>
      </c>
      <c r="OZ531">
        <v>0</v>
      </c>
      <c r="PA531">
        <v>0</v>
      </c>
      <c r="PB531">
        <v>0</v>
      </c>
      <c r="PC531">
        <v>35.68</v>
      </c>
      <c r="PD531">
        <v>0.01</v>
      </c>
      <c r="PE531">
        <v>0.01</v>
      </c>
      <c r="PF531">
        <v>2.73</v>
      </c>
      <c r="PG531">
        <v>0</v>
      </c>
      <c r="PH531">
        <v>0</v>
      </c>
      <c r="PI531">
        <v>0</v>
      </c>
      <c r="PJ531">
        <v>0</v>
      </c>
      <c r="PK531">
        <v>10.050000000000001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7.23</v>
      </c>
      <c r="PT531">
        <v>9.15</v>
      </c>
      <c r="PU531">
        <v>0</v>
      </c>
      <c r="PV531">
        <v>2.69</v>
      </c>
      <c r="PW531">
        <v>0</v>
      </c>
      <c r="PX531">
        <v>0</v>
      </c>
      <c r="PY531">
        <v>0.17</v>
      </c>
      <c r="PZ531">
        <v>0</v>
      </c>
      <c r="QA531">
        <v>0</v>
      </c>
      <c r="QB531">
        <v>0</v>
      </c>
      <c r="QC531">
        <v>0.01</v>
      </c>
      <c r="QD531">
        <v>81.56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7.43</v>
      </c>
      <c r="QO531">
        <v>0</v>
      </c>
      <c r="QP531">
        <v>0</v>
      </c>
      <c r="QQ531">
        <v>0</v>
      </c>
      <c r="QR531">
        <v>14.2</v>
      </c>
      <c r="QS531">
        <v>0</v>
      </c>
      <c r="QT531">
        <v>10.99</v>
      </c>
      <c r="QU531">
        <v>24.12</v>
      </c>
      <c r="QV531">
        <v>0</v>
      </c>
      <c r="QW531">
        <v>0</v>
      </c>
      <c r="QX531">
        <v>3.08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0.25</v>
      </c>
      <c r="RJ531">
        <v>6.68</v>
      </c>
      <c r="RK531">
        <v>0</v>
      </c>
      <c r="RL531">
        <v>28.56</v>
      </c>
      <c r="RM531">
        <v>0</v>
      </c>
      <c r="RN531">
        <v>0.84000000000000008</v>
      </c>
      <c r="RO531">
        <v>0.46</v>
      </c>
      <c r="RP531">
        <v>1.58</v>
      </c>
      <c r="RQ531">
        <v>45.44</v>
      </c>
      <c r="RR531">
        <v>1.89</v>
      </c>
      <c r="RS531">
        <v>16.45</v>
      </c>
      <c r="RT531">
        <v>3.21</v>
      </c>
      <c r="RU531">
        <v>7.69</v>
      </c>
      <c r="RV531">
        <v>5.07</v>
      </c>
      <c r="RW531">
        <v>1.84</v>
      </c>
      <c r="RX531">
        <v>1.37</v>
      </c>
      <c r="RY531">
        <v>0</v>
      </c>
      <c r="RZ531">
        <v>42.16</v>
      </c>
      <c r="SA531">
        <v>63.84</v>
      </c>
      <c r="SB531">
        <v>0.37</v>
      </c>
      <c r="SC531">
        <v>20.87</v>
      </c>
      <c r="SD531">
        <v>72.03</v>
      </c>
      <c r="SE531">
        <v>0.17</v>
      </c>
      <c r="SF531">
        <v>0</v>
      </c>
      <c r="SG531">
        <v>13.56</v>
      </c>
      <c r="SH531">
        <v>2.71</v>
      </c>
      <c r="SI531">
        <v>0</v>
      </c>
      <c r="SJ531">
        <v>0</v>
      </c>
      <c r="SK531">
        <v>0</v>
      </c>
      <c r="SL531">
        <v>12.55</v>
      </c>
      <c r="SM531">
        <v>0</v>
      </c>
      <c r="SN531">
        <v>0</v>
      </c>
      <c r="SO531">
        <v>0</v>
      </c>
      <c r="SP531">
        <v>0</v>
      </c>
      <c r="SQ531">
        <v>3.16</v>
      </c>
      <c r="SR531">
        <v>0</v>
      </c>
      <c r="SS531">
        <v>2.2000000000000002</v>
      </c>
      <c r="ST531">
        <v>0</v>
      </c>
      <c r="SU531">
        <v>5.3900000000000006</v>
      </c>
      <c r="SV531">
        <v>0.25</v>
      </c>
      <c r="SW531">
        <v>0</v>
      </c>
      <c r="SX531">
        <v>0</v>
      </c>
      <c r="SY531">
        <v>14.96</v>
      </c>
      <c r="SZ531">
        <v>0</v>
      </c>
      <c r="TA531">
        <v>17</v>
      </c>
      <c r="TB531">
        <v>0</v>
      </c>
      <c r="TC531">
        <v>2.34</v>
      </c>
      <c r="TD531">
        <v>5.04</v>
      </c>
      <c r="TE531">
        <v>3.17</v>
      </c>
      <c r="TF531">
        <v>0</v>
      </c>
      <c r="TG531">
        <v>0</v>
      </c>
      <c r="TH531">
        <v>0.08</v>
      </c>
      <c r="TI531">
        <v>0</v>
      </c>
      <c r="TJ531">
        <v>0.66</v>
      </c>
      <c r="TK531">
        <v>0</v>
      </c>
      <c r="TL531">
        <v>0.5</v>
      </c>
      <c r="TM531">
        <v>0</v>
      </c>
      <c r="TN531">
        <v>0</v>
      </c>
      <c r="TO531">
        <v>0</v>
      </c>
      <c r="TP531">
        <v>0</v>
      </c>
      <c r="TQ531">
        <v>28.56</v>
      </c>
      <c r="TR531">
        <v>9.7899999999999991</v>
      </c>
      <c r="TS531">
        <v>0</v>
      </c>
      <c r="TT531">
        <v>0</v>
      </c>
      <c r="TU531">
        <v>8.65</v>
      </c>
      <c r="TV531">
        <v>0</v>
      </c>
      <c r="TW531">
        <v>0</v>
      </c>
      <c r="TX531">
        <v>0</v>
      </c>
      <c r="TY531">
        <v>0</v>
      </c>
      <c r="TZ531">
        <v>1.1200000000000001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0.19</v>
      </c>
      <c r="UH531">
        <v>0</v>
      </c>
      <c r="UI531">
        <v>0</v>
      </c>
      <c r="UJ531">
        <v>14.49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0.24</v>
      </c>
      <c r="US531">
        <v>0</v>
      </c>
      <c r="UT531">
        <v>19.29</v>
      </c>
      <c r="UU531">
        <v>0</v>
      </c>
      <c r="UV531">
        <v>3.48</v>
      </c>
      <c r="UW531">
        <v>0</v>
      </c>
      <c r="UX531">
        <v>0</v>
      </c>
      <c r="UY531">
        <v>0</v>
      </c>
      <c r="UZ531">
        <v>0</v>
      </c>
      <c r="VA531">
        <v>6.9999999999999993E-2</v>
      </c>
      <c r="VB531">
        <v>0</v>
      </c>
      <c r="VC531">
        <v>0.05</v>
      </c>
      <c r="VD531">
        <v>0</v>
      </c>
      <c r="VE531">
        <v>0</v>
      </c>
      <c r="VF531">
        <v>0.04</v>
      </c>
      <c r="VG531">
        <v>0</v>
      </c>
      <c r="VH531">
        <v>13.72</v>
      </c>
      <c r="VI531">
        <v>0</v>
      </c>
      <c r="VJ531">
        <v>0.70000000000000007</v>
      </c>
      <c r="VK531">
        <v>0</v>
      </c>
      <c r="VL531">
        <v>2.38</v>
      </c>
      <c r="VM531">
        <v>0</v>
      </c>
      <c r="VN531">
        <v>0</v>
      </c>
      <c r="VO531">
        <v>0</v>
      </c>
      <c r="VP531">
        <v>0</v>
      </c>
      <c r="VQ531">
        <v>71.039999999999992</v>
      </c>
      <c r="VR531">
        <v>0</v>
      </c>
    </row>
    <row r="532" spans="1:590" x14ac:dyDescent="0.35">
      <c r="A532">
        <v>9540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90.339999999999989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0.52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4.6400000000000006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4.22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76.36999999999999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6.85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1.93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0.36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0.06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0.02</v>
      </c>
      <c r="GQ532">
        <v>0</v>
      </c>
      <c r="GR532">
        <v>0.7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1.55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9.84</v>
      </c>
      <c r="HP532">
        <v>0</v>
      </c>
      <c r="HQ532">
        <v>0</v>
      </c>
      <c r="HR532">
        <v>0.21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7.31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1.81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8.73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12.1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1.07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3.58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0.2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1.17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19.71</v>
      </c>
      <c r="MS532">
        <v>0</v>
      </c>
      <c r="MT532">
        <v>9.58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2.2999999999999998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5.3000000000000007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0.6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0.4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21.01</v>
      </c>
      <c r="PR532">
        <v>0</v>
      </c>
      <c r="PS532">
        <v>2.36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0.38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0.89</v>
      </c>
      <c r="QS532">
        <v>0</v>
      </c>
      <c r="QT532">
        <v>2.16</v>
      </c>
      <c r="QU532">
        <v>71.239999999999995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11.72</v>
      </c>
      <c r="RO532">
        <v>0</v>
      </c>
      <c r="RP532">
        <v>1.47</v>
      </c>
      <c r="RQ532">
        <v>6.73</v>
      </c>
      <c r="RR532">
        <v>0.82</v>
      </c>
      <c r="RS532">
        <v>0</v>
      </c>
      <c r="RT532">
        <v>0</v>
      </c>
      <c r="RU532">
        <v>0</v>
      </c>
      <c r="RV532">
        <v>9.35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0.16</v>
      </c>
      <c r="SH532">
        <v>1.58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3.27</v>
      </c>
      <c r="SZ532">
        <v>0</v>
      </c>
      <c r="TA532">
        <v>8.7799999999999994</v>
      </c>
      <c r="TB532">
        <v>0</v>
      </c>
      <c r="TC532">
        <v>0</v>
      </c>
      <c r="TD532">
        <v>1.97</v>
      </c>
      <c r="TE532">
        <v>1.52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0.22</v>
      </c>
      <c r="TL532">
        <v>0</v>
      </c>
      <c r="TM532">
        <v>0</v>
      </c>
      <c r="TN532">
        <v>10.61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0.42999999999999988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59.85</v>
      </c>
      <c r="UJ532">
        <v>73.13000000000001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104.46</v>
      </c>
      <c r="UU532">
        <v>0</v>
      </c>
      <c r="UV532">
        <v>1.17</v>
      </c>
      <c r="UW532">
        <v>0</v>
      </c>
      <c r="UX532">
        <v>0</v>
      </c>
      <c r="UY532">
        <v>0</v>
      </c>
      <c r="UZ532">
        <v>0</v>
      </c>
      <c r="VA532">
        <v>0.02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0.44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7.9</v>
      </c>
      <c r="VR532">
        <v>0</v>
      </c>
    </row>
    <row r="533" spans="1:590" x14ac:dyDescent="0.35">
      <c r="A533">
        <v>9856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0.52</v>
      </c>
      <c r="J533">
        <v>0.32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0.01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0.42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0.02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1.5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0.66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1.19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0.05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0.45000000000000012</v>
      </c>
      <c r="GN533">
        <v>0</v>
      </c>
      <c r="GO533">
        <v>0.82000000000000006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0.52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0.02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0.01</v>
      </c>
      <c r="JH533">
        <v>0</v>
      </c>
      <c r="JI533">
        <v>0</v>
      </c>
      <c r="JJ533">
        <v>0</v>
      </c>
      <c r="JK533">
        <v>0.01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0.02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0.02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0.02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0.17</v>
      </c>
      <c r="NX533">
        <v>0</v>
      </c>
      <c r="NY533">
        <v>0.03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0.05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2.16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0.01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0.13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0.02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0.23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2.77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0.98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0.03</v>
      </c>
      <c r="VE533">
        <v>0</v>
      </c>
      <c r="VF533">
        <v>0.44000000000000011</v>
      </c>
      <c r="VG533">
        <v>0</v>
      </c>
      <c r="VH533">
        <v>0</v>
      </c>
      <c r="VI533">
        <v>0</v>
      </c>
      <c r="VJ533">
        <v>0.21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</row>
    <row r="534" spans="1:590" x14ac:dyDescent="0.35">
      <c r="A534">
        <v>9544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141.06</v>
      </c>
      <c r="U534">
        <v>0.03</v>
      </c>
      <c r="V534">
        <v>85.36</v>
      </c>
      <c r="W534">
        <v>0</v>
      </c>
      <c r="X534">
        <v>0.12</v>
      </c>
      <c r="Y534">
        <v>0</v>
      </c>
      <c r="Z534">
        <v>0</v>
      </c>
      <c r="AA534">
        <v>0</v>
      </c>
      <c r="AB534">
        <v>2.67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5.83</v>
      </c>
      <c r="AK534">
        <v>0</v>
      </c>
      <c r="AL534">
        <v>0.02</v>
      </c>
      <c r="AM534">
        <v>5.25</v>
      </c>
      <c r="AN534">
        <v>0.04</v>
      </c>
      <c r="AO534">
        <v>0</v>
      </c>
      <c r="AP534">
        <v>0</v>
      </c>
      <c r="AQ534">
        <v>0.01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0.56000000000000005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12.01</v>
      </c>
      <c r="BE534">
        <v>0</v>
      </c>
      <c r="BF534">
        <v>0</v>
      </c>
      <c r="BG534">
        <v>0</v>
      </c>
      <c r="BH534">
        <v>4.0999999999999996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0.05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0.16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28.45</v>
      </c>
      <c r="CC534">
        <v>0</v>
      </c>
      <c r="CD534">
        <v>0</v>
      </c>
      <c r="CE534">
        <v>0</v>
      </c>
      <c r="CF534">
        <v>0.25</v>
      </c>
      <c r="CG534">
        <v>0</v>
      </c>
      <c r="CH534">
        <v>0</v>
      </c>
      <c r="CI534">
        <v>0</v>
      </c>
      <c r="CJ534">
        <v>0</v>
      </c>
      <c r="CK534">
        <v>171.74</v>
      </c>
      <c r="CL534">
        <v>0</v>
      </c>
      <c r="CM534">
        <v>0</v>
      </c>
      <c r="CN534">
        <v>0</v>
      </c>
      <c r="CO534">
        <v>0</v>
      </c>
      <c r="CP534">
        <v>3.01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4.43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4.78</v>
      </c>
      <c r="DR534">
        <v>0</v>
      </c>
      <c r="DS534">
        <v>0</v>
      </c>
      <c r="DT534">
        <v>0</v>
      </c>
      <c r="DU534">
        <v>0</v>
      </c>
      <c r="DV534">
        <v>0.02</v>
      </c>
      <c r="DW534">
        <v>0</v>
      </c>
      <c r="DX534">
        <v>5.61</v>
      </c>
      <c r="DY534">
        <v>3.15</v>
      </c>
      <c r="DZ534">
        <v>0</v>
      </c>
      <c r="EA534">
        <v>0</v>
      </c>
      <c r="EB534">
        <v>0</v>
      </c>
      <c r="EC534">
        <v>0</v>
      </c>
      <c r="ED534">
        <v>3.78</v>
      </c>
      <c r="EE534">
        <v>0</v>
      </c>
      <c r="EF534">
        <v>0</v>
      </c>
      <c r="EG534">
        <v>6.5699999999999994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6.83</v>
      </c>
      <c r="EU534">
        <v>0</v>
      </c>
      <c r="EV534">
        <v>0.15</v>
      </c>
      <c r="EW534">
        <v>0</v>
      </c>
      <c r="EX534">
        <v>2.79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0.59000000000000008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0.02</v>
      </c>
      <c r="FL534">
        <v>0</v>
      </c>
      <c r="FM534">
        <v>0</v>
      </c>
      <c r="FN534">
        <v>0.56999999999999995</v>
      </c>
      <c r="FO534">
        <v>0</v>
      </c>
      <c r="FP534">
        <v>0</v>
      </c>
      <c r="FQ534">
        <v>0.17</v>
      </c>
      <c r="FR534">
        <v>0</v>
      </c>
      <c r="FS534">
        <v>0</v>
      </c>
      <c r="FT534">
        <v>0.01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45.12</v>
      </c>
      <c r="GB534">
        <v>0</v>
      </c>
      <c r="GC534">
        <v>0</v>
      </c>
      <c r="GD534">
        <v>0</v>
      </c>
      <c r="GE534">
        <v>0.09</v>
      </c>
      <c r="GF534">
        <v>0.24</v>
      </c>
      <c r="GG534">
        <v>0</v>
      </c>
      <c r="GH534">
        <v>0</v>
      </c>
      <c r="GI534">
        <v>1</v>
      </c>
      <c r="GJ534">
        <v>0</v>
      </c>
      <c r="GK534">
        <v>0</v>
      </c>
      <c r="GL534">
        <v>0</v>
      </c>
      <c r="GM534">
        <v>0</v>
      </c>
      <c r="GN534">
        <v>4.9300000000000006</v>
      </c>
      <c r="GO534">
        <v>0.01</v>
      </c>
      <c r="GP534">
        <v>0.1</v>
      </c>
      <c r="GQ534">
        <v>0</v>
      </c>
      <c r="GR534">
        <v>2.21</v>
      </c>
      <c r="GS534">
        <v>0.01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0.23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19.309999999999999</v>
      </c>
      <c r="HH534">
        <v>22.79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9.18</v>
      </c>
      <c r="HP534">
        <v>0</v>
      </c>
      <c r="HQ534">
        <v>22.24</v>
      </c>
      <c r="HR534">
        <v>1.43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0.08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10.78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1.26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48.79</v>
      </c>
      <c r="JH534">
        <v>0</v>
      </c>
      <c r="JI534">
        <v>0</v>
      </c>
      <c r="JJ534">
        <v>0.11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0.01</v>
      </c>
      <c r="JS534">
        <v>0</v>
      </c>
      <c r="JT534">
        <v>0</v>
      </c>
      <c r="JU534">
        <v>12.24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3.16</v>
      </c>
      <c r="KK534">
        <v>0.15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7.31</v>
      </c>
      <c r="KV534">
        <v>0</v>
      </c>
      <c r="KW534">
        <v>0</v>
      </c>
      <c r="KX534">
        <v>0</v>
      </c>
      <c r="KY534">
        <v>9.0000000000000011E-2</v>
      </c>
      <c r="KZ534">
        <v>0</v>
      </c>
      <c r="LA534">
        <v>0</v>
      </c>
      <c r="LB534">
        <v>7.3000000000000007</v>
      </c>
      <c r="LC534">
        <v>0</v>
      </c>
      <c r="LD534">
        <v>0.01</v>
      </c>
      <c r="LE534">
        <v>0</v>
      </c>
      <c r="LF534">
        <v>0</v>
      </c>
      <c r="LG534">
        <v>0</v>
      </c>
      <c r="LH534">
        <v>14.73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0.47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2.75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0.01</v>
      </c>
      <c r="MN534">
        <v>0</v>
      </c>
      <c r="MO534">
        <v>0</v>
      </c>
      <c r="MP534">
        <v>0</v>
      </c>
      <c r="MQ534">
        <v>0</v>
      </c>
      <c r="MR534">
        <v>28.94</v>
      </c>
      <c r="MS534">
        <v>0</v>
      </c>
      <c r="MT534">
        <v>25.75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6.9700000000000006</v>
      </c>
      <c r="NH534">
        <v>0</v>
      </c>
      <c r="NI534">
        <v>0.11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4.43</v>
      </c>
      <c r="NP534">
        <v>0</v>
      </c>
      <c r="NQ534">
        <v>0.04</v>
      </c>
      <c r="NR534">
        <v>0</v>
      </c>
      <c r="NS534">
        <v>0</v>
      </c>
      <c r="NT534">
        <v>0.47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4.67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0.49</v>
      </c>
      <c r="OL534">
        <v>7.55</v>
      </c>
      <c r="OM534">
        <v>0</v>
      </c>
      <c r="ON534">
        <v>0</v>
      </c>
      <c r="OO534">
        <v>0.24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1.1100000000000001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13.98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17.010000000000002</v>
      </c>
      <c r="PR534">
        <v>0</v>
      </c>
      <c r="PS534">
        <v>0</v>
      </c>
      <c r="PT534">
        <v>10.56</v>
      </c>
      <c r="PU534">
        <v>0.11</v>
      </c>
      <c r="PV534">
        <v>2.39</v>
      </c>
      <c r="PW534">
        <v>0</v>
      </c>
      <c r="PX534">
        <v>0</v>
      </c>
      <c r="PY534">
        <v>3.1</v>
      </c>
      <c r="PZ534">
        <v>1.25</v>
      </c>
      <c r="QA534">
        <v>2.850000000000001</v>
      </c>
      <c r="QB534">
        <v>2.0099999999999998</v>
      </c>
      <c r="QC534">
        <v>0</v>
      </c>
      <c r="QD534">
        <v>0</v>
      </c>
      <c r="QE534">
        <v>0.26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2.17</v>
      </c>
      <c r="QS534">
        <v>0</v>
      </c>
      <c r="QT534">
        <v>5.54</v>
      </c>
      <c r="QU534">
        <v>113.86</v>
      </c>
      <c r="QV534">
        <v>0</v>
      </c>
      <c r="QW534">
        <v>0</v>
      </c>
      <c r="QX534">
        <v>0.56000000000000005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1.38</v>
      </c>
      <c r="RM534">
        <v>0</v>
      </c>
      <c r="RN534">
        <v>32.57</v>
      </c>
      <c r="RO534">
        <v>0</v>
      </c>
      <c r="RP534">
        <v>10.53</v>
      </c>
      <c r="RQ534">
        <v>29.87</v>
      </c>
      <c r="RR534">
        <v>2.1</v>
      </c>
      <c r="RS534">
        <v>0</v>
      </c>
      <c r="RT534">
        <v>0.90999999999999992</v>
      </c>
      <c r="RU534">
        <v>29.24</v>
      </c>
      <c r="RV534">
        <v>18.22</v>
      </c>
      <c r="RW534">
        <v>16.309999999999999</v>
      </c>
      <c r="RX534">
        <v>1.54</v>
      </c>
      <c r="RY534">
        <v>0</v>
      </c>
      <c r="RZ534">
        <v>13.84</v>
      </c>
      <c r="SA534">
        <v>10.62</v>
      </c>
      <c r="SB534">
        <v>0.03</v>
      </c>
      <c r="SC534">
        <v>17.21</v>
      </c>
      <c r="SD534">
        <v>23.05</v>
      </c>
      <c r="SE534">
        <v>0</v>
      </c>
      <c r="SF534">
        <v>0</v>
      </c>
      <c r="SG534">
        <v>0</v>
      </c>
      <c r="SH534">
        <v>2.5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4.4400000000000004</v>
      </c>
      <c r="ST534">
        <v>0</v>
      </c>
      <c r="SU534">
        <v>5.08</v>
      </c>
      <c r="SV534">
        <v>0.09</v>
      </c>
      <c r="SW534">
        <v>0</v>
      </c>
      <c r="SX534">
        <v>0</v>
      </c>
      <c r="SY534">
        <v>27.78</v>
      </c>
      <c r="SZ534">
        <v>0</v>
      </c>
      <c r="TA534">
        <v>21.05</v>
      </c>
      <c r="TB534">
        <v>0</v>
      </c>
      <c r="TC534">
        <v>0</v>
      </c>
      <c r="TD534">
        <v>27.8</v>
      </c>
      <c r="TE534">
        <v>2.3199999999999998</v>
      </c>
      <c r="TF534">
        <v>0</v>
      </c>
      <c r="TG534">
        <v>0</v>
      </c>
      <c r="TH534">
        <v>0</v>
      </c>
      <c r="TI534">
        <v>0</v>
      </c>
      <c r="TJ534">
        <v>7.7200000000000006</v>
      </c>
      <c r="TK534">
        <v>0.03</v>
      </c>
      <c r="TL534">
        <v>5.24</v>
      </c>
      <c r="TM534">
        <v>0</v>
      </c>
      <c r="TN534">
        <v>0</v>
      </c>
      <c r="TO534">
        <v>0</v>
      </c>
      <c r="TP534">
        <v>0.01</v>
      </c>
      <c r="TQ534">
        <v>0</v>
      </c>
      <c r="TR534">
        <v>0</v>
      </c>
      <c r="TS534">
        <v>0</v>
      </c>
      <c r="TT534">
        <v>0</v>
      </c>
      <c r="TU534">
        <v>1.29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0.03</v>
      </c>
      <c r="UD534">
        <v>0.06</v>
      </c>
      <c r="UE534">
        <v>0</v>
      </c>
      <c r="UF534">
        <v>0.02</v>
      </c>
      <c r="UG534">
        <v>0</v>
      </c>
      <c r="UH534">
        <v>0</v>
      </c>
      <c r="UI534">
        <v>78.3</v>
      </c>
      <c r="UJ534">
        <v>100.78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0.13</v>
      </c>
      <c r="US534">
        <v>0</v>
      </c>
      <c r="UT534">
        <v>148.13999999999999</v>
      </c>
      <c r="UU534">
        <v>0</v>
      </c>
      <c r="UV534">
        <v>4.67</v>
      </c>
      <c r="UW534">
        <v>0</v>
      </c>
      <c r="UX534">
        <v>3.11</v>
      </c>
      <c r="UY534">
        <v>0</v>
      </c>
      <c r="UZ534">
        <v>0</v>
      </c>
      <c r="VA534">
        <v>0.1</v>
      </c>
      <c r="VB534">
        <v>0</v>
      </c>
      <c r="VC534">
        <v>3.68</v>
      </c>
      <c r="VD534">
        <v>0</v>
      </c>
      <c r="VE534">
        <v>0</v>
      </c>
      <c r="VF534">
        <v>0</v>
      </c>
      <c r="VG534">
        <v>0.41</v>
      </c>
      <c r="VH534">
        <v>4.26</v>
      </c>
      <c r="VI534">
        <v>0</v>
      </c>
      <c r="VJ534">
        <v>0</v>
      </c>
      <c r="VK534">
        <v>0</v>
      </c>
      <c r="VL534">
        <v>2.1</v>
      </c>
      <c r="VM534">
        <v>0</v>
      </c>
      <c r="VN534">
        <v>0</v>
      </c>
      <c r="VO534">
        <v>0</v>
      </c>
      <c r="VP534">
        <v>0</v>
      </c>
      <c r="VQ534">
        <v>14.6</v>
      </c>
      <c r="VR534">
        <v>0</v>
      </c>
    </row>
    <row r="535" spans="1:590" x14ac:dyDescent="0.35">
      <c r="A535">
        <v>9933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</row>
    <row r="536" spans="1:590" x14ac:dyDescent="0.35">
      <c r="A536">
        <v>9050</v>
      </c>
      <c r="B536">
        <v>0</v>
      </c>
      <c r="C536">
        <v>0.33</v>
      </c>
      <c r="D536">
        <v>8.23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12.17</v>
      </c>
      <c r="M536">
        <v>0.06</v>
      </c>
      <c r="N536">
        <v>5.81</v>
      </c>
      <c r="O536">
        <v>0.59</v>
      </c>
      <c r="P536">
        <v>0</v>
      </c>
      <c r="Q536">
        <v>32.909999999999997</v>
      </c>
      <c r="R536">
        <v>2.38</v>
      </c>
      <c r="S536">
        <v>1.82</v>
      </c>
      <c r="T536">
        <v>302.60000000000002</v>
      </c>
      <c r="U536">
        <v>0.02</v>
      </c>
      <c r="V536">
        <v>1.2</v>
      </c>
      <c r="W536">
        <v>0</v>
      </c>
      <c r="X536">
        <v>7.0000000000000007E-2</v>
      </c>
      <c r="Y536">
        <v>0</v>
      </c>
      <c r="Z536">
        <v>0</v>
      </c>
      <c r="AA536">
        <v>0</v>
      </c>
      <c r="AB536">
        <v>3.61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3.48</v>
      </c>
      <c r="AK536">
        <v>0</v>
      </c>
      <c r="AL536">
        <v>0</v>
      </c>
      <c r="AM536">
        <v>2.81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0.05</v>
      </c>
      <c r="AW536">
        <v>10.220000000000001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0.36</v>
      </c>
      <c r="BD536">
        <v>0</v>
      </c>
      <c r="BE536">
        <v>0</v>
      </c>
      <c r="BF536">
        <v>0</v>
      </c>
      <c r="BG536">
        <v>0</v>
      </c>
      <c r="BH536">
        <v>10.06</v>
      </c>
      <c r="BI536">
        <v>0</v>
      </c>
      <c r="BJ536">
        <v>0</v>
      </c>
      <c r="BK536">
        <v>0</v>
      </c>
      <c r="BL536">
        <v>0</v>
      </c>
      <c r="BM536">
        <v>12.61</v>
      </c>
      <c r="BN536">
        <v>0.06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5</v>
      </c>
      <c r="BV536">
        <v>0</v>
      </c>
      <c r="BW536">
        <v>1.54</v>
      </c>
      <c r="BX536">
        <v>0</v>
      </c>
      <c r="BY536">
        <v>0</v>
      </c>
      <c r="BZ536">
        <v>0</v>
      </c>
      <c r="CA536">
        <v>0</v>
      </c>
      <c r="CB536">
        <v>0.03</v>
      </c>
      <c r="CC536">
        <v>0</v>
      </c>
      <c r="CD536">
        <v>0</v>
      </c>
      <c r="CE536">
        <v>3.56</v>
      </c>
      <c r="CF536">
        <v>0</v>
      </c>
      <c r="CG536">
        <v>0</v>
      </c>
      <c r="CH536">
        <v>0</v>
      </c>
      <c r="CI536">
        <v>0</v>
      </c>
      <c r="CJ536">
        <v>59.4</v>
      </c>
      <c r="CK536">
        <v>7.8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26.87</v>
      </c>
      <c r="CT536">
        <v>0</v>
      </c>
      <c r="CU536">
        <v>11.94</v>
      </c>
      <c r="CV536">
        <v>0</v>
      </c>
      <c r="CW536">
        <v>5.31</v>
      </c>
      <c r="CX536">
        <v>0</v>
      </c>
      <c r="CY536">
        <v>5.31</v>
      </c>
      <c r="CZ536">
        <v>0</v>
      </c>
      <c r="DA536">
        <v>0</v>
      </c>
      <c r="DB536">
        <v>0</v>
      </c>
      <c r="DC536">
        <v>0.01</v>
      </c>
      <c r="DD536">
        <v>9.8099999999999987</v>
      </c>
      <c r="DE536">
        <v>0</v>
      </c>
      <c r="DF536">
        <v>0</v>
      </c>
      <c r="DG536">
        <v>0.39</v>
      </c>
      <c r="DH536">
        <v>1.31</v>
      </c>
      <c r="DI536">
        <v>0</v>
      </c>
      <c r="DJ536">
        <v>0</v>
      </c>
      <c r="DK536">
        <v>10.42</v>
      </c>
      <c r="DL536">
        <v>0.16</v>
      </c>
      <c r="DM536">
        <v>9.57</v>
      </c>
      <c r="DN536">
        <v>1.39</v>
      </c>
      <c r="DO536">
        <v>0.28999999999999998</v>
      </c>
      <c r="DP536">
        <v>0</v>
      </c>
      <c r="DQ536">
        <v>1.4</v>
      </c>
      <c r="DR536">
        <v>0</v>
      </c>
      <c r="DS536">
        <v>0</v>
      </c>
      <c r="DT536">
        <v>0</v>
      </c>
      <c r="DU536">
        <v>0</v>
      </c>
      <c r="DV536">
        <v>0.02</v>
      </c>
      <c r="DW536">
        <v>0</v>
      </c>
      <c r="DX536">
        <v>2.52</v>
      </c>
      <c r="DY536">
        <v>1.17</v>
      </c>
      <c r="DZ536">
        <v>0</v>
      </c>
      <c r="EA536">
        <v>0</v>
      </c>
      <c r="EB536">
        <v>0</v>
      </c>
      <c r="EC536">
        <v>0</v>
      </c>
      <c r="ED536">
        <v>1.27</v>
      </c>
      <c r="EE536">
        <v>0.03</v>
      </c>
      <c r="EF536">
        <v>0</v>
      </c>
      <c r="EG536">
        <v>33.049999999999997</v>
      </c>
      <c r="EH536">
        <v>5.85</v>
      </c>
      <c r="EI536">
        <v>18.02</v>
      </c>
      <c r="EJ536">
        <v>0</v>
      </c>
      <c r="EK536">
        <v>6.9999999999999993E-2</v>
      </c>
      <c r="EL536">
        <v>0</v>
      </c>
      <c r="EM536">
        <v>0</v>
      </c>
      <c r="EN536">
        <v>0</v>
      </c>
      <c r="EO536">
        <v>0</v>
      </c>
      <c r="EP536">
        <v>0.76</v>
      </c>
      <c r="EQ536">
        <v>232.83</v>
      </c>
      <c r="ER536">
        <v>0</v>
      </c>
      <c r="ES536">
        <v>0</v>
      </c>
      <c r="ET536">
        <v>1.48</v>
      </c>
      <c r="EU536">
        <v>0</v>
      </c>
      <c r="EV536">
        <v>0</v>
      </c>
      <c r="EW536">
        <v>0</v>
      </c>
      <c r="EX536">
        <v>1.35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0.54999999999999993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5.37</v>
      </c>
      <c r="FM536">
        <v>7.0000000000000007E-2</v>
      </c>
      <c r="FN536">
        <v>0.02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9.9999999999999992E-2</v>
      </c>
      <c r="FU536">
        <v>0</v>
      </c>
      <c r="FV536">
        <v>0</v>
      </c>
      <c r="FW536">
        <v>0.13</v>
      </c>
      <c r="FX536">
        <v>0.16</v>
      </c>
      <c r="FY536">
        <v>0</v>
      </c>
      <c r="FZ536">
        <v>0</v>
      </c>
      <c r="GA536">
        <v>1.07</v>
      </c>
      <c r="GB536">
        <v>0</v>
      </c>
      <c r="GC536">
        <v>0</v>
      </c>
      <c r="GD536">
        <v>0</v>
      </c>
      <c r="GE536">
        <v>0.35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9.24</v>
      </c>
      <c r="GO536">
        <v>0</v>
      </c>
      <c r="GP536">
        <v>0</v>
      </c>
      <c r="GQ536">
        <v>1.87</v>
      </c>
      <c r="GR536">
        <v>1.43</v>
      </c>
      <c r="GS536">
        <v>0</v>
      </c>
      <c r="GT536">
        <v>0</v>
      </c>
      <c r="GU536">
        <v>0</v>
      </c>
      <c r="GV536">
        <v>0.22</v>
      </c>
      <c r="GW536">
        <v>0</v>
      </c>
      <c r="GX536">
        <v>0</v>
      </c>
      <c r="GY536">
        <v>0.18</v>
      </c>
      <c r="GZ536">
        <v>0.81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0.13</v>
      </c>
      <c r="HG536">
        <v>5.5400000000000009</v>
      </c>
      <c r="HH536">
        <v>1.65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0.01</v>
      </c>
      <c r="HP536">
        <v>1.62</v>
      </c>
      <c r="HQ536">
        <v>0.09</v>
      </c>
      <c r="HR536">
        <v>18.96</v>
      </c>
      <c r="HS536">
        <v>0</v>
      </c>
      <c r="HT536">
        <v>0</v>
      </c>
      <c r="HU536">
        <v>0</v>
      </c>
      <c r="HV536">
        <v>0.28000000000000003</v>
      </c>
      <c r="HW536">
        <v>3.55</v>
      </c>
      <c r="HX536">
        <v>2.84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0.06</v>
      </c>
      <c r="IG536">
        <v>0</v>
      </c>
      <c r="IH536">
        <v>0</v>
      </c>
      <c r="II536">
        <v>0.7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0.71000000000000008</v>
      </c>
      <c r="IU536">
        <v>0</v>
      </c>
      <c r="IV536">
        <v>0</v>
      </c>
      <c r="IW536">
        <v>0</v>
      </c>
      <c r="IX536">
        <v>0.01</v>
      </c>
      <c r="IY536">
        <v>0</v>
      </c>
      <c r="IZ536">
        <v>0.17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12.2</v>
      </c>
      <c r="JH536">
        <v>0</v>
      </c>
      <c r="JI536">
        <v>0</v>
      </c>
      <c r="JJ536">
        <v>0.25</v>
      </c>
      <c r="JK536">
        <v>0.43999999999999989</v>
      </c>
      <c r="JL536">
        <v>0</v>
      </c>
      <c r="JM536">
        <v>2</v>
      </c>
      <c r="JN536">
        <v>0</v>
      </c>
      <c r="JO536">
        <v>0</v>
      </c>
      <c r="JP536">
        <v>0</v>
      </c>
      <c r="JQ536">
        <v>0</v>
      </c>
      <c r="JR536">
        <v>0.02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2.41</v>
      </c>
      <c r="KH536">
        <v>62.47</v>
      </c>
      <c r="KI536">
        <v>0</v>
      </c>
      <c r="KJ536">
        <v>0.48</v>
      </c>
      <c r="KK536">
        <v>0</v>
      </c>
      <c r="KL536">
        <v>0</v>
      </c>
      <c r="KM536">
        <v>0</v>
      </c>
      <c r="KN536">
        <v>9.09</v>
      </c>
      <c r="KO536">
        <v>1.01</v>
      </c>
      <c r="KP536">
        <v>8.56</v>
      </c>
      <c r="KQ536">
        <v>0</v>
      </c>
      <c r="KR536">
        <v>0</v>
      </c>
      <c r="KS536">
        <v>0</v>
      </c>
      <c r="KT536">
        <v>0</v>
      </c>
      <c r="KU536">
        <v>0.64</v>
      </c>
      <c r="KV536">
        <v>0</v>
      </c>
      <c r="KW536">
        <v>0</v>
      </c>
      <c r="KX536">
        <v>0</v>
      </c>
      <c r="KY536">
        <v>0.09</v>
      </c>
      <c r="KZ536">
        <v>0</v>
      </c>
      <c r="LA536">
        <v>4.09</v>
      </c>
      <c r="LB536">
        <v>6.37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0.03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9.9999999999999992E-2</v>
      </c>
      <c r="LO536">
        <v>8.65</v>
      </c>
      <c r="LP536">
        <v>0</v>
      </c>
      <c r="LQ536">
        <v>0</v>
      </c>
      <c r="LR536">
        <v>0</v>
      </c>
      <c r="LS536">
        <v>0</v>
      </c>
      <c r="LT536">
        <v>0.45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1.64</v>
      </c>
      <c r="MA536">
        <v>362.45</v>
      </c>
      <c r="MB536">
        <v>15.7</v>
      </c>
      <c r="MC536">
        <v>0</v>
      </c>
      <c r="MD536">
        <v>0</v>
      </c>
      <c r="ME536">
        <v>0</v>
      </c>
      <c r="MF536">
        <v>0.42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6.45</v>
      </c>
      <c r="MM536">
        <v>0.04</v>
      </c>
      <c r="MN536">
        <v>0</v>
      </c>
      <c r="MO536">
        <v>0</v>
      </c>
      <c r="MP536">
        <v>0</v>
      </c>
      <c r="MQ536">
        <v>0</v>
      </c>
      <c r="MR536">
        <v>0.25</v>
      </c>
      <c r="MS536">
        <v>0</v>
      </c>
      <c r="MT536">
        <v>5.59</v>
      </c>
      <c r="MU536">
        <v>1.4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0.92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0.94000000000000006</v>
      </c>
      <c r="NH536">
        <v>0</v>
      </c>
      <c r="NI536">
        <v>0.86</v>
      </c>
      <c r="NJ536">
        <v>0</v>
      </c>
      <c r="NK536">
        <v>0</v>
      </c>
      <c r="NL536">
        <v>0</v>
      </c>
      <c r="NM536">
        <v>0.44</v>
      </c>
      <c r="NN536">
        <v>0</v>
      </c>
      <c r="NO536">
        <v>2.4700000000000002</v>
      </c>
      <c r="NP536">
        <v>0.01</v>
      </c>
      <c r="NQ536">
        <v>0.94000000000000017</v>
      </c>
      <c r="NR536">
        <v>0.16</v>
      </c>
      <c r="NS536">
        <v>0</v>
      </c>
      <c r="NT536">
        <v>0.34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1.93</v>
      </c>
      <c r="OC536">
        <v>0</v>
      </c>
      <c r="OD536">
        <v>0</v>
      </c>
      <c r="OE536">
        <v>0</v>
      </c>
      <c r="OF536">
        <v>3.34</v>
      </c>
      <c r="OG536">
        <v>0</v>
      </c>
      <c r="OH536">
        <v>0</v>
      </c>
      <c r="OI536">
        <v>0</v>
      </c>
      <c r="OJ536">
        <v>0</v>
      </c>
      <c r="OK536">
        <v>0.51</v>
      </c>
      <c r="OL536">
        <v>0</v>
      </c>
      <c r="OM536">
        <v>0</v>
      </c>
      <c r="ON536">
        <v>0</v>
      </c>
      <c r="OO536">
        <v>0.52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11.02</v>
      </c>
      <c r="OW536">
        <v>0</v>
      </c>
      <c r="OX536">
        <v>0</v>
      </c>
      <c r="OY536">
        <v>0</v>
      </c>
      <c r="OZ536">
        <v>0</v>
      </c>
      <c r="PA536">
        <v>0.27</v>
      </c>
      <c r="PB536">
        <v>0</v>
      </c>
      <c r="PC536">
        <v>0.78</v>
      </c>
      <c r="PD536">
        <v>0.31</v>
      </c>
      <c r="PE536">
        <v>0.27</v>
      </c>
      <c r="PF536">
        <v>31.76</v>
      </c>
      <c r="PG536">
        <v>0</v>
      </c>
      <c r="PH536">
        <v>0</v>
      </c>
      <c r="PI536">
        <v>6.21</v>
      </c>
      <c r="PJ536">
        <v>0</v>
      </c>
      <c r="PK536">
        <v>0.15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33.659999999999997</v>
      </c>
      <c r="PR536">
        <v>0.43999999999999989</v>
      </c>
      <c r="PS536">
        <v>11.99</v>
      </c>
      <c r="PT536">
        <v>0.01</v>
      </c>
      <c r="PU536">
        <v>0</v>
      </c>
      <c r="PV536">
        <v>0.62</v>
      </c>
      <c r="PW536">
        <v>0</v>
      </c>
      <c r="PX536">
        <v>0</v>
      </c>
      <c r="PY536">
        <v>0</v>
      </c>
      <c r="PZ536">
        <v>2.33</v>
      </c>
      <c r="QA536">
        <v>10.64</v>
      </c>
      <c r="QB536">
        <v>0</v>
      </c>
      <c r="QC536">
        <v>0</v>
      </c>
      <c r="QD536">
        <v>0.11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4.2300000000000004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0.55000000000000004</v>
      </c>
      <c r="QU536">
        <v>0</v>
      </c>
      <c r="QV536">
        <v>0</v>
      </c>
      <c r="QW536">
        <v>0</v>
      </c>
      <c r="QX536">
        <v>1.37</v>
      </c>
      <c r="QY536">
        <v>0</v>
      </c>
      <c r="QZ536">
        <v>0</v>
      </c>
      <c r="RA536">
        <v>189.14</v>
      </c>
      <c r="RB536">
        <v>47.02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15.23</v>
      </c>
      <c r="RM536">
        <v>0</v>
      </c>
      <c r="RN536">
        <v>5.0299999999999994</v>
      </c>
      <c r="RO536">
        <v>0.97</v>
      </c>
      <c r="RP536">
        <v>8.19</v>
      </c>
      <c r="RQ536">
        <v>2.84</v>
      </c>
      <c r="RR536">
        <v>0.16</v>
      </c>
      <c r="RS536">
        <v>0.35</v>
      </c>
      <c r="RT536">
        <v>13.7</v>
      </c>
      <c r="RU536">
        <v>1.1599999999999999</v>
      </c>
      <c r="RV536">
        <v>6.4599999999999991</v>
      </c>
      <c r="RW536">
        <v>0.01</v>
      </c>
      <c r="RX536">
        <v>4.53</v>
      </c>
      <c r="RY536">
        <v>0.08</v>
      </c>
      <c r="RZ536">
        <v>6.9</v>
      </c>
      <c r="SA536">
        <v>0</v>
      </c>
      <c r="SB536">
        <v>0</v>
      </c>
      <c r="SC536">
        <v>0</v>
      </c>
      <c r="SD536">
        <v>14.01</v>
      </c>
      <c r="SE536">
        <v>0</v>
      </c>
      <c r="SF536">
        <v>0</v>
      </c>
      <c r="SG536">
        <v>0.21</v>
      </c>
      <c r="SH536">
        <v>0.78</v>
      </c>
      <c r="SI536">
        <v>2.08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1.24</v>
      </c>
      <c r="ST536">
        <v>0</v>
      </c>
      <c r="SU536">
        <v>0</v>
      </c>
      <c r="SV536">
        <v>0.09</v>
      </c>
      <c r="SW536">
        <v>0</v>
      </c>
      <c r="SX536">
        <v>1.93</v>
      </c>
      <c r="SY536">
        <v>0</v>
      </c>
      <c r="SZ536">
        <v>0</v>
      </c>
      <c r="TA536">
        <v>42.14</v>
      </c>
      <c r="TB536">
        <v>0</v>
      </c>
      <c r="TC536">
        <v>0</v>
      </c>
      <c r="TD536">
        <v>2.1800000000000002</v>
      </c>
      <c r="TE536">
        <v>1.05</v>
      </c>
      <c r="TF536">
        <v>6.54</v>
      </c>
      <c r="TG536">
        <v>0.57000000000000006</v>
      </c>
      <c r="TH536">
        <v>0.03</v>
      </c>
      <c r="TI536">
        <v>0</v>
      </c>
      <c r="TJ536">
        <v>0</v>
      </c>
      <c r="TK536">
        <v>0.28000000000000003</v>
      </c>
      <c r="TL536">
        <v>1.6</v>
      </c>
      <c r="TM536">
        <v>0</v>
      </c>
      <c r="TN536">
        <v>4.17</v>
      </c>
      <c r="TO536">
        <v>0</v>
      </c>
      <c r="TP536">
        <v>0</v>
      </c>
      <c r="TQ536">
        <v>0.89</v>
      </c>
      <c r="TR536">
        <v>0</v>
      </c>
      <c r="TS536">
        <v>0</v>
      </c>
      <c r="TT536">
        <v>0</v>
      </c>
      <c r="TU536">
        <v>2.59</v>
      </c>
      <c r="TV536">
        <v>0</v>
      </c>
      <c r="TW536">
        <v>0</v>
      </c>
      <c r="TX536">
        <v>0</v>
      </c>
      <c r="TY536">
        <v>0</v>
      </c>
      <c r="TZ536">
        <v>10.119999999999999</v>
      </c>
      <c r="UA536">
        <v>0</v>
      </c>
      <c r="UB536">
        <v>0</v>
      </c>
      <c r="UC536">
        <v>18.11</v>
      </c>
      <c r="UD536">
        <v>12.59</v>
      </c>
      <c r="UE536">
        <v>0</v>
      </c>
      <c r="UF536">
        <v>0</v>
      </c>
      <c r="UG536">
        <v>0</v>
      </c>
      <c r="UH536">
        <v>0</v>
      </c>
      <c r="UI536">
        <v>2.62</v>
      </c>
      <c r="UJ536">
        <v>7.69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0.18</v>
      </c>
      <c r="US536">
        <v>0</v>
      </c>
      <c r="UT536">
        <v>0.91</v>
      </c>
      <c r="UU536">
        <v>0</v>
      </c>
      <c r="UV536">
        <v>4.33</v>
      </c>
      <c r="UW536">
        <v>0</v>
      </c>
      <c r="UX536">
        <v>4.82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7.6300000000000008</v>
      </c>
      <c r="VH536">
        <v>0</v>
      </c>
      <c r="VI536">
        <v>0</v>
      </c>
      <c r="VJ536">
        <v>0</v>
      </c>
      <c r="VK536">
        <v>0</v>
      </c>
      <c r="VL536">
        <v>0.28000000000000003</v>
      </c>
      <c r="VM536">
        <v>0</v>
      </c>
      <c r="VN536">
        <v>0</v>
      </c>
      <c r="VO536">
        <v>0</v>
      </c>
      <c r="VP536">
        <v>0</v>
      </c>
      <c r="VQ536">
        <v>10.66</v>
      </c>
      <c r="VR536">
        <v>0</v>
      </c>
    </row>
    <row r="537" spans="1:590" x14ac:dyDescent="0.35">
      <c r="A537">
        <v>8073</v>
      </c>
      <c r="B537">
        <v>0</v>
      </c>
      <c r="C537">
        <v>0</v>
      </c>
      <c r="D537">
        <v>87.37</v>
      </c>
      <c r="E537">
        <v>80</v>
      </c>
      <c r="F537">
        <v>0</v>
      </c>
      <c r="G537">
        <v>0</v>
      </c>
      <c r="H537">
        <v>0</v>
      </c>
      <c r="I537">
        <v>3.86</v>
      </c>
      <c r="J537">
        <v>0</v>
      </c>
      <c r="K537">
        <v>0</v>
      </c>
      <c r="L537">
        <v>2.85</v>
      </c>
      <c r="M537">
        <v>9.73</v>
      </c>
      <c r="N537">
        <v>35.869999999999997</v>
      </c>
      <c r="O537">
        <v>67.64</v>
      </c>
      <c r="P537">
        <v>0</v>
      </c>
      <c r="Q537">
        <v>0</v>
      </c>
      <c r="R537">
        <v>0</v>
      </c>
      <c r="S537">
        <v>0</v>
      </c>
      <c r="T537">
        <v>46.88</v>
      </c>
      <c r="U537">
        <v>0.83000000000000007</v>
      </c>
      <c r="V537">
        <v>59.03</v>
      </c>
      <c r="W537">
        <v>0</v>
      </c>
      <c r="X537">
        <v>0.01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15.11</v>
      </c>
      <c r="AF537">
        <v>0</v>
      </c>
      <c r="AG537">
        <v>0</v>
      </c>
      <c r="AH537">
        <v>0</v>
      </c>
      <c r="AI537">
        <v>0</v>
      </c>
      <c r="AJ537">
        <v>48.04</v>
      </c>
      <c r="AK537">
        <v>0</v>
      </c>
      <c r="AL537">
        <v>0.05</v>
      </c>
      <c r="AM537">
        <v>4.96</v>
      </c>
      <c r="AN537">
        <v>0.16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5.0500000000000007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40.49</v>
      </c>
      <c r="BE537">
        <v>0</v>
      </c>
      <c r="BF537">
        <v>0</v>
      </c>
      <c r="BG537">
        <v>12.15</v>
      </c>
      <c r="BH537">
        <v>2.5099999999999998</v>
      </c>
      <c r="BI537">
        <v>0</v>
      </c>
      <c r="BJ537">
        <v>0</v>
      </c>
      <c r="BK537">
        <v>0</v>
      </c>
      <c r="BL537">
        <v>0</v>
      </c>
      <c r="BM537">
        <v>32.44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16.239999999999998</v>
      </c>
      <c r="BV537">
        <v>0</v>
      </c>
      <c r="BW537">
        <v>10.4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31.71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1323.35</v>
      </c>
      <c r="CL537">
        <v>0</v>
      </c>
      <c r="CM537">
        <v>0</v>
      </c>
      <c r="CN537">
        <v>0</v>
      </c>
      <c r="CO537">
        <v>0.65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31.37</v>
      </c>
      <c r="CW537">
        <v>0</v>
      </c>
      <c r="CX537">
        <v>9.0000000000000011E-2</v>
      </c>
      <c r="CY537">
        <v>1.35</v>
      </c>
      <c r="CZ537">
        <v>0</v>
      </c>
      <c r="DA537">
        <v>0</v>
      </c>
      <c r="DB537">
        <v>0</v>
      </c>
      <c r="DC537">
        <v>0.22</v>
      </c>
      <c r="DD537">
        <v>340.64</v>
      </c>
      <c r="DE537">
        <v>0</v>
      </c>
      <c r="DF537">
        <v>0</v>
      </c>
      <c r="DG537">
        <v>0</v>
      </c>
      <c r="DH537">
        <v>19.16</v>
      </c>
      <c r="DI537">
        <v>0</v>
      </c>
      <c r="DJ537">
        <v>0</v>
      </c>
      <c r="DK537">
        <v>20.54</v>
      </c>
      <c r="DL537">
        <v>4.01</v>
      </c>
      <c r="DM537">
        <v>107.22</v>
      </c>
      <c r="DN537">
        <v>79.52</v>
      </c>
      <c r="DO537">
        <v>0.24</v>
      </c>
      <c r="DP537">
        <v>0</v>
      </c>
      <c r="DQ537">
        <v>3.96</v>
      </c>
      <c r="DR537">
        <v>0</v>
      </c>
      <c r="DS537">
        <v>0</v>
      </c>
      <c r="DT537">
        <v>0</v>
      </c>
      <c r="DU537">
        <v>0</v>
      </c>
      <c r="DV537">
        <v>0.01</v>
      </c>
      <c r="DW537">
        <v>0</v>
      </c>
      <c r="DX537">
        <v>8.2899999999999991</v>
      </c>
      <c r="DY537">
        <v>4.8899999999999997</v>
      </c>
      <c r="DZ537">
        <v>0</v>
      </c>
      <c r="EA537">
        <v>0</v>
      </c>
      <c r="EB537">
        <v>0</v>
      </c>
      <c r="EC537">
        <v>0</v>
      </c>
      <c r="ED537">
        <v>3.23</v>
      </c>
      <c r="EE537">
        <v>4.2300000000000004</v>
      </c>
      <c r="EF537">
        <v>0</v>
      </c>
      <c r="EG537">
        <v>105.26</v>
      </c>
      <c r="EH537">
        <v>0</v>
      </c>
      <c r="EI537">
        <v>561.56000000000006</v>
      </c>
      <c r="EJ537">
        <v>0</v>
      </c>
      <c r="EK537">
        <v>24.49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164.3</v>
      </c>
      <c r="ER537">
        <v>0</v>
      </c>
      <c r="ES537">
        <v>0</v>
      </c>
      <c r="ET537">
        <v>3.37</v>
      </c>
      <c r="EU537">
        <v>0</v>
      </c>
      <c r="EV537">
        <v>0</v>
      </c>
      <c r="EW537">
        <v>0</v>
      </c>
      <c r="EX537">
        <v>9.15</v>
      </c>
      <c r="EY537">
        <v>0</v>
      </c>
      <c r="EZ537">
        <v>0</v>
      </c>
      <c r="FA537">
        <v>18.41</v>
      </c>
      <c r="FB537">
        <v>0</v>
      </c>
      <c r="FC537">
        <v>0</v>
      </c>
      <c r="FD537">
        <v>13.72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131.66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0.99</v>
      </c>
      <c r="FU537">
        <v>0</v>
      </c>
      <c r="FV537">
        <v>0</v>
      </c>
      <c r="FW537">
        <v>0.18</v>
      </c>
      <c r="FX537">
        <v>3.98</v>
      </c>
      <c r="FY537">
        <v>0</v>
      </c>
      <c r="FZ537">
        <v>0</v>
      </c>
      <c r="GA537">
        <v>0.35</v>
      </c>
      <c r="GB537">
        <v>0</v>
      </c>
      <c r="GC537">
        <v>0</v>
      </c>
      <c r="GD537">
        <v>0</v>
      </c>
      <c r="GE537">
        <v>0.31</v>
      </c>
      <c r="GF537">
        <v>0</v>
      </c>
      <c r="GG537">
        <v>0</v>
      </c>
      <c r="GH537">
        <v>0</v>
      </c>
      <c r="GI537">
        <v>0</v>
      </c>
      <c r="GJ537">
        <v>42.31</v>
      </c>
      <c r="GK537">
        <v>0</v>
      </c>
      <c r="GL537">
        <v>0</v>
      </c>
      <c r="GM537">
        <v>0</v>
      </c>
      <c r="GN537">
        <v>61.82</v>
      </c>
      <c r="GO537">
        <v>0.41</v>
      </c>
      <c r="GP537">
        <v>0</v>
      </c>
      <c r="GQ537">
        <v>79.150000000000006</v>
      </c>
      <c r="GR537">
        <v>118.27</v>
      </c>
      <c r="GS537">
        <v>0.18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0.28999999999999998</v>
      </c>
      <c r="GZ537">
        <v>21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0.66999999999999993</v>
      </c>
      <c r="HG537">
        <v>7.6999999999999993</v>
      </c>
      <c r="HH537">
        <v>26.95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2.63</v>
      </c>
      <c r="HP537">
        <v>10.15</v>
      </c>
      <c r="HQ537">
        <v>0.06</v>
      </c>
      <c r="HR537">
        <v>1.57</v>
      </c>
      <c r="HS537">
        <v>24.65</v>
      </c>
      <c r="HT537">
        <v>0</v>
      </c>
      <c r="HU537">
        <v>0</v>
      </c>
      <c r="HV537">
        <v>0</v>
      </c>
      <c r="HW537">
        <v>0</v>
      </c>
      <c r="HX537">
        <v>6.2200000000000006</v>
      </c>
      <c r="HY537">
        <v>0</v>
      </c>
      <c r="HZ537">
        <v>0</v>
      </c>
      <c r="IA537">
        <v>0</v>
      </c>
      <c r="IB537">
        <v>62.69</v>
      </c>
      <c r="IC537">
        <v>0.09</v>
      </c>
      <c r="ID537">
        <v>0</v>
      </c>
      <c r="IE537">
        <v>0</v>
      </c>
      <c r="IF537">
        <v>1.26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0.33000000000000013</v>
      </c>
      <c r="IY537">
        <v>0</v>
      </c>
      <c r="IZ537">
        <v>2.78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27.74</v>
      </c>
      <c r="JH537">
        <v>0</v>
      </c>
      <c r="JI537">
        <v>0</v>
      </c>
      <c r="JJ537">
        <v>5.87</v>
      </c>
      <c r="JK537">
        <v>50.56</v>
      </c>
      <c r="JL537">
        <v>0</v>
      </c>
      <c r="JM537">
        <v>26.26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57.9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41.73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183.23</v>
      </c>
      <c r="KH537">
        <v>0</v>
      </c>
      <c r="KI537">
        <v>0</v>
      </c>
      <c r="KJ537">
        <v>65.47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175.75</v>
      </c>
      <c r="KT537">
        <v>0</v>
      </c>
      <c r="KU537">
        <v>89.45</v>
      </c>
      <c r="KV537">
        <v>0</v>
      </c>
      <c r="KW537">
        <v>0</v>
      </c>
      <c r="KX537">
        <v>0</v>
      </c>
      <c r="KY537">
        <v>0.11</v>
      </c>
      <c r="KZ537">
        <v>0</v>
      </c>
      <c r="LA537">
        <v>0</v>
      </c>
      <c r="LB537">
        <v>10.73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41.510000000000012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11.58</v>
      </c>
      <c r="LO537">
        <v>100.94</v>
      </c>
      <c r="LP537">
        <v>0</v>
      </c>
      <c r="LQ537">
        <v>54.78</v>
      </c>
      <c r="LR537">
        <v>0</v>
      </c>
      <c r="LS537">
        <v>0</v>
      </c>
      <c r="LT537">
        <v>0.41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62.91</v>
      </c>
      <c r="MB537">
        <v>0</v>
      </c>
      <c r="MC537">
        <v>0</v>
      </c>
      <c r="MD537">
        <v>0</v>
      </c>
      <c r="ME537">
        <v>0</v>
      </c>
      <c r="MF537">
        <v>56.58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34.58</v>
      </c>
      <c r="MM537">
        <v>0.28999999999999998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629.31000000000006</v>
      </c>
      <c r="MU537">
        <v>59.94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74.7</v>
      </c>
      <c r="NB537">
        <v>0.2</v>
      </c>
      <c r="NC537">
        <v>0</v>
      </c>
      <c r="ND537">
        <v>0</v>
      </c>
      <c r="NE537">
        <v>0</v>
      </c>
      <c r="NF537">
        <v>86.990000000000009</v>
      </c>
      <c r="NG537">
        <v>98.75</v>
      </c>
      <c r="NH537">
        <v>0</v>
      </c>
      <c r="NI537">
        <v>167.44</v>
      </c>
      <c r="NJ537">
        <v>0</v>
      </c>
      <c r="NK537">
        <v>0</v>
      </c>
      <c r="NL537">
        <v>0</v>
      </c>
      <c r="NM537">
        <v>3.87</v>
      </c>
      <c r="NN537">
        <v>0</v>
      </c>
      <c r="NO537">
        <v>21.4</v>
      </c>
      <c r="NP537">
        <v>0.01</v>
      </c>
      <c r="NQ537">
        <v>79.19</v>
      </c>
      <c r="NR537">
        <v>1.1399999999999999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4.1900000000000004</v>
      </c>
      <c r="OC537">
        <v>0</v>
      </c>
      <c r="OD537">
        <v>0</v>
      </c>
      <c r="OE537">
        <v>0</v>
      </c>
      <c r="OF537">
        <v>12.23</v>
      </c>
      <c r="OG537">
        <v>0</v>
      </c>
      <c r="OH537">
        <v>0</v>
      </c>
      <c r="OI537">
        <v>0</v>
      </c>
      <c r="OJ537">
        <v>0</v>
      </c>
      <c r="OK537">
        <v>48.17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43.260000000000012</v>
      </c>
      <c r="PB537">
        <v>0</v>
      </c>
      <c r="PC537">
        <v>61.72</v>
      </c>
      <c r="PD537">
        <v>4.13</v>
      </c>
      <c r="PE537">
        <v>2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64.09</v>
      </c>
      <c r="PS537">
        <v>20.39</v>
      </c>
      <c r="PT537">
        <v>0.01</v>
      </c>
      <c r="PU537">
        <v>0</v>
      </c>
      <c r="PV537">
        <v>67.22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1046.25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31.84</v>
      </c>
      <c r="QO537">
        <v>0</v>
      </c>
      <c r="QP537">
        <v>0</v>
      </c>
      <c r="QQ537">
        <v>0</v>
      </c>
      <c r="QR537">
        <v>0.71</v>
      </c>
      <c r="QS537">
        <v>0</v>
      </c>
      <c r="QT537">
        <v>11.08</v>
      </c>
      <c r="QU537">
        <v>32.549999999999997</v>
      </c>
      <c r="QV537">
        <v>0</v>
      </c>
      <c r="QW537">
        <v>27.42</v>
      </c>
      <c r="QX537">
        <v>84.78</v>
      </c>
      <c r="QY537">
        <v>0</v>
      </c>
      <c r="QZ537">
        <v>0</v>
      </c>
      <c r="RA537">
        <v>31.14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0.66</v>
      </c>
      <c r="RJ537">
        <v>229.46</v>
      </c>
      <c r="RK537">
        <v>17.8</v>
      </c>
      <c r="RL537">
        <v>43.010000000000012</v>
      </c>
      <c r="RM537">
        <v>2.4</v>
      </c>
      <c r="RN537">
        <v>13.66</v>
      </c>
      <c r="RO537">
        <v>6.08</v>
      </c>
      <c r="RP537">
        <v>15.93</v>
      </c>
      <c r="RQ537">
        <v>282.45999999999998</v>
      </c>
      <c r="RR537">
        <v>10.6</v>
      </c>
      <c r="RS537">
        <v>71.38</v>
      </c>
      <c r="RT537">
        <v>33.01</v>
      </c>
      <c r="RU537">
        <v>3.66</v>
      </c>
      <c r="RV537">
        <v>1414.25</v>
      </c>
      <c r="RW537">
        <v>0.05</v>
      </c>
      <c r="RX537">
        <v>24.15</v>
      </c>
      <c r="RY537">
        <v>0</v>
      </c>
      <c r="RZ537">
        <v>8.33</v>
      </c>
      <c r="SA537">
        <v>159.19999999999999</v>
      </c>
      <c r="SB537">
        <v>59.52</v>
      </c>
      <c r="SC537">
        <v>96.72</v>
      </c>
      <c r="SD537">
        <v>2563.3200000000002</v>
      </c>
      <c r="SE537">
        <v>0</v>
      </c>
      <c r="SF537">
        <v>0</v>
      </c>
      <c r="SG537">
        <v>27.06</v>
      </c>
      <c r="SH537">
        <v>40.43</v>
      </c>
      <c r="SI537">
        <v>11.25</v>
      </c>
      <c r="SJ537">
        <v>0.12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0.15</v>
      </c>
      <c r="SQ537">
        <v>0</v>
      </c>
      <c r="SR537">
        <v>0</v>
      </c>
      <c r="SS537">
        <v>2.17</v>
      </c>
      <c r="ST537">
        <v>0</v>
      </c>
      <c r="SU537">
        <v>92.830000000000013</v>
      </c>
      <c r="SV537">
        <v>24.39</v>
      </c>
      <c r="SW537">
        <v>0</v>
      </c>
      <c r="SX537">
        <v>0</v>
      </c>
      <c r="SY537">
        <v>51.36</v>
      </c>
      <c r="SZ537">
        <v>0</v>
      </c>
      <c r="TA537">
        <v>17.760000000000002</v>
      </c>
      <c r="TB537">
        <v>0</v>
      </c>
      <c r="TC537">
        <v>2.92</v>
      </c>
      <c r="TD537">
        <v>7.7900000000000009</v>
      </c>
      <c r="TE537">
        <v>0</v>
      </c>
      <c r="TF537">
        <v>0</v>
      </c>
      <c r="TG537">
        <v>0</v>
      </c>
      <c r="TH537">
        <v>0.27</v>
      </c>
      <c r="TI537">
        <v>0</v>
      </c>
      <c r="TJ537">
        <v>0</v>
      </c>
      <c r="TK537">
        <v>42.69</v>
      </c>
      <c r="TL537">
        <v>9.7200000000000006</v>
      </c>
      <c r="TM537">
        <v>0</v>
      </c>
      <c r="TN537">
        <v>8.15</v>
      </c>
      <c r="TO537">
        <v>0</v>
      </c>
      <c r="TP537">
        <v>0</v>
      </c>
      <c r="TQ537">
        <v>0</v>
      </c>
      <c r="TR537">
        <v>0</v>
      </c>
      <c r="TS537">
        <v>0.09</v>
      </c>
      <c r="TT537">
        <v>0</v>
      </c>
      <c r="TU537">
        <v>0</v>
      </c>
      <c r="TV537">
        <v>0</v>
      </c>
      <c r="TW537">
        <v>0</v>
      </c>
      <c r="TX537">
        <v>0.1</v>
      </c>
      <c r="TY537">
        <v>0</v>
      </c>
      <c r="TZ537">
        <v>90.01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264.56</v>
      </c>
      <c r="UK537">
        <v>0</v>
      </c>
      <c r="UL537">
        <v>0</v>
      </c>
      <c r="UM537">
        <v>0</v>
      </c>
      <c r="UN537">
        <v>0</v>
      </c>
      <c r="UO537">
        <v>7.73</v>
      </c>
      <c r="UP537">
        <v>0</v>
      </c>
      <c r="UQ537">
        <v>0</v>
      </c>
      <c r="UR537">
        <v>0.13</v>
      </c>
      <c r="US537">
        <v>0</v>
      </c>
      <c r="UT537">
        <v>0</v>
      </c>
      <c r="UU537">
        <v>0</v>
      </c>
      <c r="UV537">
        <v>7.5100000000000007</v>
      </c>
      <c r="UW537">
        <v>0</v>
      </c>
      <c r="UX537">
        <v>1.89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20.84</v>
      </c>
      <c r="VI537">
        <v>0</v>
      </c>
      <c r="VJ537">
        <v>0</v>
      </c>
      <c r="VK537">
        <v>0</v>
      </c>
      <c r="VL537">
        <v>114.45</v>
      </c>
      <c r="VM537">
        <v>0</v>
      </c>
      <c r="VN537">
        <v>0</v>
      </c>
      <c r="VO537">
        <v>0</v>
      </c>
      <c r="VP537">
        <v>0</v>
      </c>
      <c r="VQ537">
        <v>123.5</v>
      </c>
      <c r="VR537">
        <v>0</v>
      </c>
    </row>
    <row r="538" spans="1:590" x14ac:dyDescent="0.35">
      <c r="A538">
        <v>999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0.08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2.58</v>
      </c>
      <c r="U538">
        <v>2.5099999999999998</v>
      </c>
      <c r="V538">
        <v>8.35</v>
      </c>
      <c r="W538">
        <v>0</v>
      </c>
      <c r="X538">
        <v>0.01</v>
      </c>
      <c r="Y538">
        <v>0.89</v>
      </c>
      <c r="Z538">
        <v>0</v>
      </c>
      <c r="AA538">
        <v>0</v>
      </c>
      <c r="AB538">
        <v>0.05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0.01</v>
      </c>
      <c r="AN538">
        <v>0.3</v>
      </c>
      <c r="AO538">
        <v>0</v>
      </c>
      <c r="AP538">
        <v>0</v>
      </c>
      <c r="AQ538">
        <v>0.13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18.46</v>
      </c>
      <c r="BC538">
        <v>0.18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0.54</v>
      </c>
      <c r="BO538">
        <v>0</v>
      </c>
      <c r="BP538">
        <v>0.78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0.2</v>
      </c>
      <c r="CB538">
        <v>0.01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0.21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2.52</v>
      </c>
      <c r="DP538">
        <v>0</v>
      </c>
      <c r="DQ538">
        <v>0.01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0.73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1.65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0.2</v>
      </c>
      <c r="EU538">
        <v>2.61</v>
      </c>
      <c r="EV538">
        <v>0</v>
      </c>
      <c r="EW538">
        <v>0</v>
      </c>
      <c r="EX538">
        <v>0.44</v>
      </c>
      <c r="EY538">
        <v>0</v>
      </c>
      <c r="EZ538">
        <v>0.36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0.01</v>
      </c>
      <c r="FI538">
        <v>0</v>
      </c>
      <c r="FJ538">
        <v>0</v>
      </c>
      <c r="FK538">
        <v>13.76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3.88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0.19</v>
      </c>
      <c r="GP538">
        <v>0</v>
      </c>
      <c r="GQ538">
        <v>0</v>
      </c>
      <c r="GR538">
        <v>2.33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0.14000000000000001</v>
      </c>
      <c r="HE538">
        <v>0</v>
      </c>
      <c r="HF538">
        <v>0</v>
      </c>
      <c r="HG538">
        <v>0</v>
      </c>
      <c r="HH538">
        <v>1.78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0.02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0.04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0.48000000000000009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17.61</v>
      </c>
      <c r="JP538">
        <v>0</v>
      </c>
      <c r="JQ538">
        <v>0</v>
      </c>
      <c r="JR538">
        <v>1.33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0.12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0.04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0.55000000000000004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0.01</v>
      </c>
      <c r="ML538">
        <v>0</v>
      </c>
      <c r="MM538">
        <v>0.05</v>
      </c>
      <c r="MN538">
        <v>0</v>
      </c>
      <c r="MO538">
        <v>0</v>
      </c>
      <c r="MP538">
        <v>0</v>
      </c>
      <c r="MQ538">
        <v>0</v>
      </c>
      <c r="MR538">
        <v>0.24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2.38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7.0000000000000007E-2</v>
      </c>
      <c r="NP538">
        <v>0.06</v>
      </c>
      <c r="NQ538">
        <v>0.68</v>
      </c>
      <c r="NR538">
        <v>0.01</v>
      </c>
      <c r="NS538">
        <v>0</v>
      </c>
      <c r="NT538">
        <v>42.8</v>
      </c>
      <c r="NU538">
        <v>17.41</v>
      </c>
      <c r="NV538">
        <v>0</v>
      </c>
      <c r="NW538">
        <v>7.0000000000000007E-2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0.22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2.62</v>
      </c>
      <c r="OY538">
        <v>1.02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0.03</v>
      </c>
      <c r="PR538">
        <v>0</v>
      </c>
      <c r="PS538">
        <v>0</v>
      </c>
      <c r="PT538">
        <v>0.04</v>
      </c>
      <c r="PU538">
        <v>0</v>
      </c>
      <c r="PV538">
        <v>0.16</v>
      </c>
      <c r="PW538">
        <v>0</v>
      </c>
      <c r="PX538">
        <v>0</v>
      </c>
      <c r="PY538">
        <v>0</v>
      </c>
      <c r="PZ538">
        <v>0</v>
      </c>
      <c r="QA538">
        <v>0.05</v>
      </c>
      <c r="QB538">
        <v>0</v>
      </c>
      <c r="QC538">
        <v>0.06</v>
      </c>
      <c r="QD538">
        <v>0.38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5.88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0.06</v>
      </c>
      <c r="RJ538">
        <v>0</v>
      </c>
      <c r="RK538">
        <v>0</v>
      </c>
      <c r="RL538">
        <v>15.01</v>
      </c>
      <c r="RM538">
        <v>0</v>
      </c>
      <c r="RN538">
        <v>0</v>
      </c>
      <c r="RO538">
        <v>0</v>
      </c>
      <c r="RP538">
        <v>1.43</v>
      </c>
      <c r="RQ538">
        <v>0</v>
      </c>
      <c r="RR538">
        <v>0</v>
      </c>
      <c r="RS538">
        <v>0</v>
      </c>
      <c r="RT538">
        <v>1.04</v>
      </c>
      <c r="RU538">
        <v>0.22</v>
      </c>
      <c r="RV538">
        <v>0</v>
      </c>
      <c r="RW538">
        <v>0.56999999999999995</v>
      </c>
      <c r="RX538">
        <v>1.75</v>
      </c>
      <c r="RY538">
        <v>0</v>
      </c>
      <c r="RZ538">
        <v>0</v>
      </c>
      <c r="SA538">
        <v>29</v>
      </c>
      <c r="SB538">
        <v>0</v>
      </c>
      <c r="SC538">
        <v>0</v>
      </c>
      <c r="SD538">
        <v>1.68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3.65</v>
      </c>
      <c r="SR538">
        <v>0</v>
      </c>
      <c r="SS538">
        <v>0.01</v>
      </c>
      <c r="ST538">
        <v>0</v>
      </c>
      <c r="SU538">
        <v>0.27</v>
      </c>
      <c r="SV538">
        <v>0.37999999999999989</v>
      </c>
      <c r="SW538">
        <v>0</v>
      </c>
      <c r="SX538">
        <v>0</v>
      </c>
      <c r="SY538">
        <v>0.43</v>
      </c>
      <c r="SZ538">
        <v>0</v>
      </c>
      <c r="TA538">
        <v>0.03</v>
      </c>
      <c r="TB538">
        <v>0</v>
      </c>
      <c r="TC538">
        <v>0</v>
      </c>
      <c r="TD538">
        <v>0.93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0.6100000000000001</v>
      </c>
      <c r="TK538">
        <v>6.57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0.2</v>
      </c>
      <c r="UH538">
        <v>0</v>
      </c>
      <c r="UI538">
        <v>0.32</v>
      </c>
      <c r="UJ538">
        <v>0.45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1.51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0.18</v>
      </c>
      <c r="VG538">
        <v>0</v>
      </c>
      <c r="VH538">
        <v>0</v>
      </c>
      <c r="VI538">
        <v>0</v>
      </c>
      <c r="VJ538">
        <v>0.79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3.44</v>
      </c>
      <c r="VR538">
        <v>0</v>
      </c>
    </row>
    <row r="539" spans="1:590" x14ac:dyDescent="0.35">
      <c r="A539">
        <v>973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0.58000000000000007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0.55000000000000004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</row>
    <row r="540" spans="1:590" x14ac:dyDescent="0.35">
      <c r="A540">
        <v>9912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0.01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0.17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0.83000000000000007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1.58</v>
      </c>
      <c r="BQ540">
        <v>0</v>
      </c>
      <c r="BR540">
        <v>0</v>
      </c>
      <c r="BS540">
        <v>0</v>
      </c>
      <c r="BT540">
        <v>0</v>
      </c>
      <c r="BU540">
        <v>0.02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0.03</v>
      </c>
      <c r="CL540">
        <v>0</v>
      </c>
      <c r="CM540">
        <v>0</v>
      </c>
      <c r="CN540">
        <v>0</v>
      </c>
      <c r="CO540">
        <v>0.11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0.01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0.09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0.58000000000000007</v>
      </c>
      <c r="EF540">
        <v>0</v>
      </c>
      <c r="EG540">
        <v>0</v>
      </c>
      <c r="EH540">
        <v>0</v>
      </c>
      <c r="EI540">
        <v>0.03</v>
      </c>
      <c r="EJ540">
        <v>0</v>
      </c>
      <c r="EK540">
        <v>0</v>
      </c>
      <c r="EL540">
        <v>0.18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0.02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0.01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0.01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0.02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0.98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0.26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0.18</v>
      </c>
      <c r="JM540">
        <v>0</v>
      </c>
      <c r="JN540">
        <v>0</v>
      </c>
      <c r="JO540">
        <v>0.01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0.02</v>
      </c>
      <c r="LW540">
        <v>0.5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0.03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0.03</v>
      </c>
      <c r="OJ540">
        <v>0</v>
      </c>
      <c r="OK540">
        <v>0.01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0.01</v>
      </c>
      <c r="OY540">
        <v>0</v>
      </c>
      <c r="OZ540">
        <v>0</v>
      </c>
      <c r="PA540">
        <v>0</v>
      </c>
      <c r="PB540">
        <v>0</v>
      </c>
      <c r="PC540">
        <v>0.04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0.16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0.04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0.02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0.03</v>
      </c>
      <c r="SD540">
        <v>0.15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0.02</v>
      </c>
      <c r="SZ540">
        <v>0</v>
      </c>
      <c r="TA540">
        <v>0</v>
      </c>
      <c r="TB540">
        <v>0</v>
      </c>
      <c r="TC540">
        <v>0.04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7.0000000000000007E-2</v>
      </c>
      <c r="TR540">
        <v>0.01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0.01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0.02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0.05</v>
      </c>
      <c r="VR540">
        <v>0</v>
      </c>
    </row>
    <row r="541" spans="1:590" x14ac:dyDescent="0.35">
      <c r="A541">
        <v>1005</v>
      </c>
      <c r="B541">
        <v>0</v>
      </c>
      <c r="C541">
        <v>0.76000000000000012</v>
      </c>
      <c r="D541">
        <v>0</v>
      </c>
      <c r="E541">
        <v>0</v>
      </c>
      <c r="F541">
        <v>0.13</v>
      </c>
      <c r="G541">
        <v>0</v>
      </c>
      <c r="H541">
        <v>0</v>
      </c>
      <c r="I541">
        <v>0.01</v>
      </c>
      <c r="J541">
        <v>0</v>
      </c>
      <c r="K541">
        <v>0</v>
      </c>
      <c r="L541">
        <v>0.77</v>
      </c>
      <c r="M541">
        <v>1.72</v>
      </c>
      <c r="N541">
        <v>0.39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15.95</v>
      </c>
      <c r="U541">
        <v>0</v>
      </c>
      <c r="V541">
        <v>0.64</v>
      </c>
      <c r="W541">
        <v>0</v>
      </c>
      <c r="X541">
        <v>0.02</v>
      </c>
      <c r="Y541">
        <v>0.13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0.52</v>
      </c>
      <c r="AF541">
        <v>0</v>
      </c>
      <c r="AG541">
        <v>0</v>
      </c>
      <c r="AH541">
        <v>0</v>
      </c>
      <c r="AI541">
        <v>7.5100000000000007</v>
      </c>
      <c r="AJ541">
        <v>0</v>
      </c>
      <c r="AK541">
        <v>0</v>
      </c>
      <c r="AL541">
        <v>0</v>
      </c>
      <c r="AM541">
        <v>0.65000000000000013</v>
      </c>
      <c r="AN541">
        <v>0.01</v>
      </c>
      <c r="AO541">
        <v>0</v>
      </c>
      <c r="AP541">
        <v>0</v>
      </c>
      <c r="AQ541">
        <v>0</v>
      </c>
      <c r="AR541">
        <v>0</v>
      </c>
      <c r="AS541">
        <v>3.79</v>
      </c>
      <c r="AT541">
        <v>0</v>
      </c>
      <c r="AU541">
        <v>0</v>
      </c>
      <c r="AV541">
        <v>8.86</v>
      </c>
      <c r="AW541">
        <v>0</v>
      </c>
      <c r="AX541">
        <v>0</v>
      </c>
      <c r="AY541">
        <v>0</v>
      </c>
      <c r="AZ541">
        <v>54.97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0.82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0.2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1.26</v>
      </c>
      <c r="BV541">
        <v>0</v>
      </c>
      <c r="BW541">
        <v>1.05</v>
      </c>
      <c r="BX541">
        <v>0.01</v>
      </c>
      <c r="BY541">
        <v>0</v>
      </c>
      <c r="BZ541">
        <v>0.21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46.36</v>
      </c>
      <c r="CL541">
        <v>0</v>
      </c>
      <c r="CM541">
        <v>0</v>
      </c>
      <c r="CN541">
        <v>0</v>
      </c>
      <c r="CO541">
        <v>2.27</v>
      </c>
      <c r="CP541">
        <v>0.57000000000000006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0.02</v>
      </c>
      <c r="CW541">
        <v>27.14</v>
      </c>
      <c r="CX541">
        <v>0.01</v>
      </c>
      <c r="CY541">
        <v>0.81</v>
      </c>
      <c r="CZ541">
        <v>0</v>
      </c>
      <c r="DA541">
        <v>0</v>
      </c>
      <c r="DB541">
        <v>0</v>
      </c>
      <c r="DC541">
        <v>0.01</v>
      </c>
      <c r="DD541">
        <v>12.75</v>
      </c>
      <c r="DE541">
        <v>0</v>
      </c>
      <c r="DF541">
        <v>0</v>
      </c>
      <c r="DG541">
        <v>0</v>
      </c>
      <c r="DH541">
        <v>0.02</v>
      </c>
      <c r="DI541">
        <v>0</v>
      </c>
      <c r="DJ541">
        <v>0</v>
      </c>
      <c r="DK541">
        <v>4.8099999999999996</v>
      </c>
      <c r="DL541">
        <v>0</v>
      </c>
      <c r="DM541">
        <v>2.4900000000000002</v>
      </c>
      <c r="DN541">
        <v>1.3</v>
      </c>
      <c r="DO541">
        <v>1.97</v>
      </c>
      <c r="DP541">
        <v>0</v>
      </c>
      <c r="DQ541">
        <v>0.36999999999999988</v>
      </c>
      <c r="DR541">
        <v>1.73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0.43</v>
      </c>
      <c r="DY541">
        <v>0.41</v>
      </c>
      <c r="DZ541">
        <v>0</v>
      </c>
      <c r="EA541">
        <v>0</v>
      </c>
      <c r="EB541">
        <v>0</v>
      </c>
      <c r="EC541">
        <v>0</v>
      </c>
      <c r="ED541">
        <v>0.5</v>
      </c>
      <c r="EE541">
        <v>7.0000000000000007E-2</v>
      </c>
      <c r="EF541">
        <v>0.81</v>
      </c>
      <c r="EG541">
        <v>0.60000000000000009</v>
      </c>
      <c r="EH541">
        <v>0</v>
      </c>
      <c r="EI541">
        <v>7.39</v>
      </c>
      <c r="EJ541">
        <v>20.260000000000002</v>
      </c>
      <c r="EK541">
        <v>0</v>
      </c>
      <c r="EL541">
        <v>14.7</v>
      </c>
      <c r="EM541">
        <v>0.17</v>
      </c>
      <c r="EN541">
        <v>5.54</v>
      </c>
      <c r="EO541">
        <v>0</v>
      </c>
      <c r="EP541">
        <v>0.27</v>
      </c>
      <c r="EQ541">
        <v>0</v>
      </c>
      <c r="ER541">
        <v>0.87</v>
      </c>
      <c r="ES541">
        <v>0</v>
      </c>
      <c r="ET541">
        <v>0.05</v>
      </c>
      <c r="EU541">
        <v>0</v>
      </c>
      <c r="EV541">
        <v>0</v>
      </c>
      <c r="EW541">
        <v>0</v>
      </c>
      <c r="EX541">
        <v>0.13</v>
      </c>
      <c r="EY541">
        <v>0</v>
      </c>
      <c r="EZ541">
        <v>0.05</v>
      </c>
      <c r="FA541">
        <v>0</v>
      </c>
      <c r="FB541">
        <v>0</v>
      </c>
      <c r="FC541">
        <v>0</v>
      </c>
      <c r="FD541">
        <v>9.9999999999999992E-2</v>
      </c>
      <c r="FE541">
        <v>0</v>
      </c>
      <c r="FF541">
        <v>0</v>
      </c>
      <c r="FG541">
        <v>0</v>
      </c>
      <c r="FH541">
        <v>0</v>
      </c>
      <c r="FI541">
        <v>3.07</v>
      </c>
      <c r="FJ541">
        <v>0</v>
      </c>
      <c r="FK541">
        <v>0</v>
      </c>
      <c r="FL541">
        <v>0</v>
      </c>
      <c r="FM541">
        <v>0</v>
      </c>
      <c r="FN541">
        <v>0.24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0.02</v>
      </c>
      <c r="FU541">
        <v>0</v>
      </c>
      <c r="FV541">
        <v>0</v>
      </c>
      <c r="FW541">
        <v>0.03</v>
      </c>
      <c r="FX541">
        <v>0.03</v>
      </c>
      <c r="FY541">
        <v>0</v>
      </c>
      <c r="FZ541">
        <v>0</v>
      </c>
      <c r="GA541">
        <v>3.29</v>
      </c>
      <c r="GB541">
        <v>0</v>
      </c>
      <c r="GC541">
        <v>0</v>
      </c>
      <c r="GD541">
        <v>0</v>
      </c>
      <c r="GE541">
        <v>1.71</v>
      </c>
      <c r="GF541">
        <v>0.01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1.66</v>
      </c>
      <c r="GO541">
        <v>0</v>
      </c>
      <c r="GP541">
        <v>0.01</v>
      </c>
      <c r="GQ541">
        <v>0</v>
      </c>
      <c r="GR541">
        <v>3.1599999999999988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0.34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7.0000000000000007E-2</v>
      </c>
      <c r="HG541">
        <v>26.22</v>
      </c>
      <c r="HH541">
        <v>0</v>
      </c>
      <c r="HI541">
        <v>4.4800000000000004</v>
      </c>
      <c r="HJ541">
        <v>0</v>
      </c>
      <c r="HK541">
        <v>0</v>
      </c>
      <c r="HL541">
        <v>19.760000000000002</v>
      </c>
      <c r="HM541">
        <v>0</v>
      </c>
      <c r="HN541">
        <v>0</v>
      </c>
      <c r="HO541">
        <v>5.16</v>
      </c>
      <c r="HP541">
        <v>0.78</v>
      </c>
      <c r="HQ541">
        <v>0</v>
      </c>
      <c r="HR541">
        <v>0.05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0.01</v>
      </c>
      <c r="ID541">
        <v>0</v>
      </c>
      <c r="IE541">
        <v>2.65</v>
      </c>
      <c r="IF541">
        <v>0.01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0.47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0.01</v>
      </c>
      <c r="IY541">
        <v>0</v>
      </c>
      <c r="IZ541">
        <v>0.82000000000000006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1.31</v>
      </c>
      <c r="JG541">
        <v>0.74</v>
      </c>
      <c r="JH541">
        <v>6.6800000000000006</v>
      </c>
      <c r="JI541">
        <v>0.14000000000000001</v>
      </c>
      <c r="JJ541">
        <v>0.03</v>
      </c>
      <c r="JK541">
        <v>0</v>
      </c>
      <c r="JL541">
        <v>0</v>
      </c>
      <c r="JM541">
        <v>0.60000000000000009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0.67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11.81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36.17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0.21</v>
      </c>
      <c r="KV541">
        <v>0</v>
      </c>
      <c r="KW541">
        <v>0</v>
      </c>
      <c r="KX541">
        <v>0</v>
      </c>
      <c r="KY541">
        <v>0.04</v>
      </c>
      <c r="KZ541">
        <v>0</v>
      </c>
      <c r="LA541">
        <v>2.5099999999999998</v>
      </c>
      <c r="LB541">
        <v>1.24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1.91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0.03</v>
      </c>
      <c r="LO541">
        <v>0</v>
      </c>
      <c r="LP541">
        <v>0</v>
      </c>
      <c r="LQ541">
        <v>0</v>
      </c>
      <c r="LR541">
        <v>1.23</v>
      </c>
      <c r="LS541">
        <v>0</v>
      </c>
      <c r="LT541">
        <v>0</v>
      </c>
      <c r="LU541">
        <v>2.34</v>
      </c>
      <c r="LV541">
        <v>27.26</v>
      </c>
      <c r="LW541">
        <v>0</v>
      </c>
      <c r="LX541">
        <v>0</v>
      </c>
      <c r="LY541">
        <v>0</v>
      </c>
      <c r="LZ541">
        <v>43.43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2.31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1.1299999999999999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0.05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0.64999999999999991</v>
      </c>
      <c r="NB541">
        <v>0.01</v>
      </c>
      <c r="NC541">
        <v>0</v>
      </c>
      <c r="ND541">
        <v>0</v>
      </c>
      <c r="NE541">
        <v>1.19</v>
      </c>
      <c r="NF541">
        <v>0</v>
      </c>
      <c r="NG541">
        <v>0.03</v>
      </c>
      <c r="NH541">
        <v>0</v>
      </c>
      <c r="NI541">
        <v>0.64</v>
      </c>
      <c r="NJ541">
        <v>0</v>
      </c>
      <c r="NK541">
        <v>0</v>
      </c>
      <c r="NL541">
        <v>0</v>
      </c>
      <c r="NM541">
        <v>7.0000000000000007E-2</v>
      </c>
      <c r="NN541">
        <v>0</v>
      </c>
      <c r="NO541">
        <v>0.49999999999999989</v>
      </c>
      <c r="NP541">
        <v>0</v>
      </c>
      <c r="NQ541">
        <v>0.9</v>
      </c>
      <c r="NR541">
        <v>7.0000000000000007E-2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0.57999999999999996</v>
      </c>
      <c r="OC541">
        <v>0</v>
      </c>
      <c r="OD541">
        <v>0</v>
      </c>
      <c r="OE541">
        <v>0</v>
      </c>
      <c r="OF541">
        <v>1.28</v>
      </c>
      <c r="OG541">
        <v>0</v>
      </c>
      <c r="OH541">
        <v>0</v>
      </c>
      <c r="OI541">
        <v>0.37</v>
      </c>
      <c r="OJ541">
        <v>0</v>
      </c>
      <c r="OK541">
        <v>0.32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17.2</v>
      </c>
      <c r="PD541">
        <v>0.04</v>
      </c>
      <c r="PE541">
        <v>0.05</v>
      </c>
      <c r="PF541">
        <v>0.09</v>
      </c>
      <c r="PG541">
        <v>0</v>
      </c>
      <c r="PH541">
        <v>0</v>
      </c>
      <c r="PI541">
        <v>0</v>
      </c>
      <c r="PJ541">
        <v>0</v>
      </c>
      <c r="PK541">
        <v>1.37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0.56000000000000005</v>
      </c>
      <c r="PR541">
        <v>8.370000000000001</v>
      </c>
      <c r="PS541">
        <v>1.1399999999999999</v>
      </c>
      <c r="PT541">
        <v>1.7</v>
      </c>
      <c r="PU541">
        <v>0</v>
      </c>
      <c r="PV541">
        <v>0.36999999999999988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51.260000000000012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1.22</v>
      </c>
      <c r="QO541">
        <v>0</v>
      </c>
      <c r="QP541">
        <v>0</v>
      </c>
      <c r="QQ541">
        <v>0</v>
      </c>
      <c r="QR541">
        <v>1.68</v>
      </c>
      <c r="QS541">
        <v>0</v>
      </c>
      <c r="QT541">
        <v>1.6</v>
      </c>
      <c r="QU541">
        <v>0.8</v>
      </c>
      <c r="QV541">
        <v>0</v>
      </c>
      <c r="QW541">
        <v>0.02</v>
      </c>
      <c r="QX541">
        <v>0.77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1.04</v>
      </c>
      <c r="RJ541">
        <v>11.48</v>
      </c>
      <c r="RK541">
        <v>1.56</v>
      </c>
      <c r="RL541">
        <v>4.25</v>
      </c>
      <c r="RM541">
        <v>0.18</v>
      </c>
      <c r="RN541">
        <v>0.45</v>
      </c>
      <c r="RO541">
        <v>0.01</v>
      </c>
      <c r="RP541">
        <v>0.2</v>
      </c>
      <c r="RQ541">
        <v>8.27</v>
      </c>
      <c r="RR541">
        <v>0.09</v>
      </c>
      <c r="RS541">
        <v>4.5799999999999992</v>
      </c>
      <c r="RT541">
        <v>1.28</v>
      </c>
      <c r="RU541">
        <v>1.3</v>
      </c>
      <c r="RV541">
        <v>0</v>
      </c>
      <c r="RW541">
        <v>0</v>
      </c>
      <c r="RX541">
        <v>0.54</v>
      </c>
      <c r="RY541">
        <v>4.5</v>
      </c>
      <c r="RZ541">
        <v>7.06</v>
      </c>
      <c r="SA541">
        <v>33.06</v>
      </c>
      <c r="SB541">
        <v>9.4099999999999984</v>
      </c>
      <c r="SC541">
        <v>3.25</v>
      </c>
      <c r="SD541">
        <v>37.340000000000003</v>
      </c>
      <c r="SE541">
        <v>0.33</v>
      </c>
      <c r="SF541">
        <v>0</v>
      </c>
      <c r="SG541">
        <v>4.05</v>
      </c>
      <c r="SH541">
        <v>0</v>
      </c>
      <c r="SI541">
        <v>0.27</v>
      </c>
      <c r="SJ541">
        <v>0</v>
      </c>
      <c r="SK541">
        <v>0</v>
      </c>
      <c r="SL541">
        <v>1.95</v>
      </c>
      <c r="SM541">
        <v>0</v>
      </c>
      <c r="SN541">
        <v>0</v>
      </c>
      <c r="SO541">
        <v>0</v>
      </c>
      <c r="SP541">
        <v>0</v>
      </c>
      <c r="SQ541">
        <v>0.82000000000000006</v>
      </c>
      <c r="SR541">
        <v>0</v>
      </c>
      <c r="SS541">
        <v>0.35</v>
      </c>
      <c r="ST541">
        <v>0</v>
      </c>
      <c r="SU541">
        <v>0.87</v>
      </c>
      <c r="SV541">
        <v>6.9999999999999993E-2</v>
      </c>
      <c r="SW541">
        <v>0</v>
      </c>
      <c r="SX541">
        <v>0</v>
      </c>
      <c r="SY541">
        <v>2.04</v>
      </c>
      <c r="SZ541">
        <v>0</v>
      </c>
      <c r="TA541">
        <v>0.31</v>
      </c>
      <c r="TB541">
        <v>0</v>
      </c>
      <c r="TC541">
        <v>0.46</v>
      </c>
      <c r="TD541">
        <v>0.42</v>
      </c>
      <c r="TE541">
        <v>0.46000000000000008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6.85</v>
      </c>
      <c r="TL541">
        <v>0.14000000000000001</v>
      </c>
      <c r="TM541">
        <v>0</v>
      </c>
      <c r="TN541">
        <v>0.3</v>
      </c>
      <c r="TO541">
        <v>0</v>
      </c>
      <c r="TP541">
        <v>0</v>
      </c>
      <c r="TQ541">
        <v>14.64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1.2</v>
      </c>
      <c r="TY541">
        <v>0</v>
      </c>
      <c r="TZ541">
        <v>0.14000000000000001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0.83000000000000007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0.03</v>
      </c>
      <c r="US541">
        <v>0</v>
      </c>
      <c r="UT541">
        <v>0</v>
      </c>
      <c r="UU541">
        <v>0</v>
      </c>
      <c r="UV541">
        <v>0.39</v>
      </c>
      <c r="UW541">
        <v>0</v>
      </c>
      <c r="UX541">
        <v>0</v>
      </c>
      <c r="UY541">
        <v>0</v>
      </c>
      <c r="UZ541">
        <v>0</v>
      </c>
      <c r="VA541">
        <v>0.01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1.28</v>
      </c>
      <c r="VI541">
        <v>0</v>
      </c>
      <c r="VJ541">
        <v>0</v>
      </c>
      <c r="VK541">
        <v>0</v>
      </c>
      <c r="VL541">
        <v>0.27</v>
      </c>
      <c r="VM541">
        <v>0</v>
      </c>
      <c r="VN541">
        <v>0</v>
      </c>
      <c r="VO541">
        <v>0</v>
      </c>
      <c r="VP541">
        <v>0</v>
      </c>
      <c r="VQ541">
        <v>42.53</v>
      </c>
      <c r="VR541">
        <v>0</v>
      </c>
    </row>
    <row r="542" spans="1:590" x14ac:dyDescent="0.35">
      <c r="A542">
        <v>1325</v>
      </c>
      <c r="B542">
        <v>0</v>
      </c>
      <c r="C542">
        <v>0.01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0.35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0.71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0.04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0.13</v>
      </c>
      <c r="CL542">
        <v>0</v>
      </c>
      <c r="CM542">
        <v>0</v>
      </c>
      <c r="CN542">
        <v>0</v>
      </c>
      <c r="CO542">
        <v>0.02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0.3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0.03</v>
      </c>
      <c r="DN542">
        <v>0.01</v>
      </c>
      <c r="DO542">
        <v>0.05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0.23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0.01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0.01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0.01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0.28999999999999998</v>
      </c>
      <c r="HH542">
        <v>0</v>
      </c>
      <c r="HI542">
        <v>0</v>
      </c>
      <c r="HJ542">
        <v>0</v>
      </c>
      <c r="HK542">
        <v>0</v>
      </c>
      <c r="HL542">
        <v>0.24</v>
      </c>
      <c r="HM542">
        <v>0</v>
      </c>
      <c r="HN542">
        <v>0</v>
      </c>
      <c r="HO542">
        <v>0.09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0.01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0.06</v>
      </c>
      <c r="JG542">
        <v>0.02</v>
      </c>
      <c r="JH542">
        <v>0.09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0.01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0.14000000000000001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0.47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0.04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0.01</v>
      </c>
      <c r="LI542">
        <v>0.01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0.34</v>
      </c>
      <c r="LW542">
        <v>0</v>
      </c>
      <c r="LX542">
        <v>0</v>
      </c>
      <c r="LY542">
        <v>0</v>
      </c>
      <c r="LZ542">
        <v>0.91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0.01</v>
      </c>
      <c r="MM542">
        <v>0</v>
      </c>
      <c r="MN542">
        <v>0</v>
      </c>
      <c r="MO542">
        <v>0</v>
      </c>
      <c r="MP542">
        <v>0.03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0.25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0.01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0.01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0.02</v>
      </c>
      <c r="RJ542">
        <v>0.28000000000000003</v>
      </c>
      <c r="RK542">
        <v>0.03</v>
      </c>
      <c r="RL542">
        <v>0.2</v>
      </c>
      <c r="RM542">
        <v>0</v>
      </c>
      <c r="RN542">
        <v>0.01</v>
      </c>
      <c r="RO542">
        <v>0</v>
      </c>
      <c r="RP542">
        <v>0</v>
      </c>
      <c r="RQ542">
        <v>0.06</v>
      </c>
      <c r="RR542">
        <v>0</v>
      </c>
      <c r="RS542">
        <v>9.0000000000000011E-2</v>
      </c>
      <c r="RT542">
        <v>0.06</v>
      </c>
      <c r="RU542">
        <v>0.01</v>
      </c>
      <c r="RV542">
        <v>0</v>
      </c>
      <c r="RW542">
        <v>0</v>
      </c>
      <c r="RX542">
        <v>0.03</v>
      </c>
      <c r="RY542">
        <v>0.05</v>
      </c>
      <c r="RZ542">
        <v>0.03</v>
      </c>
      <c r="SA542">
        <v>0.55999999999999994</v>
      </c>
      <c r="SB542">
        <v>0.28000000000000003</v>
      </c>
      <c r="SC542">
        <v>0.02</v>
      </c>
      <c r="SD542">
        <v>0</v>
      </c>
      <c r="SE542">
        <v>0</v>
      </c>
      <c r="SF542">
        <v>0</v>
      </c>
      <c r="SG542">
        <v>0.05</v>
      </c>
      <c r="SH542">
        <v>0</v>
      </c>
      <c r="SI542">
        <v>0</v>
      </c>
      <c r="SJ542">
        <v>0</v>
      </c>
      <c r="SK542">
        <v>0</v>
      </c>
      <c r="SL542">
        <v>0.01</v>
      </c>
      <c r="SM542">
        <v>0</v>
      </c>
      <c r="SN542">
        <v>0</v>
      </c>
      <c r="SO542">
        <v>0</v>
      </c>
      <c r="SP542">
        <v>0</v>
      </c>
      <c r="SQ542">
        <v>0.01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0.01</v>
      </c>
      <c r="SZ542">
        <v>0</v>
      </c>
      <c r="TA542">
        <v>0</v>
      </c>
      <c r="TB542">
        <v>0</v>
      </c>
      <c r="TC542">
        <v>0</v>
      </c>
      <c r="TD542">
        <v>0.01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0.08</v>
      </c>
      <c r="TL542">
        <v>0</v>
      </c>
      <c r="TM542">
        <v>0</v>
      </c>
      <c r="TN542">
        <v>0.01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0.01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0.01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0.59</v>
      </c>
      <c r="VR542">
        <v>0</v>
      </c>
    </row>
    <row r="543" spans="1:590" x14ac:dyDescent="0.35">
      <c r="A543">
        <v>1171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</row>
    <row r="544" spans="1:590" x14ac:dyDescent="0.35">
      <c r="A544">
        <v>1382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0.04</v>
      </c>
      <c r="M544">
        <v>0.11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0.51</v>
      </c>
      <c r="U544">
        <v>0</v>
      </c>
      <c r="V544">
        <v>0.19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0.02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6.8199999999999994</v>
      </c>
      <c r="AV544">
        <v>1.91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0.02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27.11</v>
      </c>
      <c r="BQ544">
        <v>0</v>
      </c>
      <c r="BR544">
        <v>0</v>
      </c>
      <c r="BS544">
        <v>0</v>
      </c>
      <c r="BT544">
        <v>0</v>
      </c>
      <c r="BU544">
        <v>0.13</v>
      </c>
      <c r="BV544">
        <v>0</v>
      </c>
      <c r="BW544">
        <v>0.01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6.17</v>
      </c>
      <c r="CL544">
        <v>0</v>
      </c>
      <c r="CM544">
        <v>0</v>
      </c>
      <c r="CN544">
        <v>0</v>
      </c>
      <c r="CO544">
        <v>0</v>
      </c>
      <c r="CP544">
        <v>0.02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0.1</v>
      </c>
      <c r="CX544">
        <v>0.01</v>
      </c>
      <c r="CY544">
        <v>0.04</v>
      </c>
      <c r="CZ544">
        <v>0</v>
      </c>
      <c r="DA544">
        <v>0</v>
      </c>
      <c r="DB544">
        <v>0</v>
      </c>
      <c r="DC544">
        <v>0</v>
      </c>
      <c r="DD544">
        <v>2.0299999999999998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0.18</v>
      </c>
      <c r="DL544">
        <v>0</v>
      </c>
      <c r="DM544">
        <v>0</v>
      </c>
      <c r="DN544">
        <v>0.01</v>
      </c>
      <c r="DO544">
        <v>0</v>
      </c>
      <c r="DP544">
        <v>0</v>
      </c>
      <c r="DQ544">
        <v>0.01</v>
      </c>
      <c r="DR544">
        <v>1.51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0.03</v>
      </c>
      <c r="DY544">
        <v>0.01</v>
      </c>
      <c r="DZ544">
        <v>0</v>
      </c>
      <c r="EA544">
        <v>0</v>
      </c>
      <c r="EB544">
        <v>0</v>
      </c>
      <c r="EC544">
        <v>0</v>
      </c>
      <c r="ED544">
        <v>0.01</v>
      </c>
      <c r="EE544">
        <v>0.11</v>
      </c>
      <c r="EF544">
        <v>0.04</v>
      </c>
      <c r="EG544">
        <v>0</v>
      </c>
      <c r="EH544">
        <v>0</v>
      </c>
      <c r="EI544">
        <v>0.6</v>
      </c>
      <c r="EJ544">
        <v>0</v>
      </c>
      <c r="EK544">
        <v>0</v>
      </c>
      <c r="EL544">
        <v>0.6100000000000001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1.41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0.01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0.01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0.89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0.28000000000000003</v>
      </c>
      <c r="GO544">
        <v>0</v>
      </c>
      <c r="GP544">
        <v>0</v>
      </c>
      <c r="GQ544">
        <v>0</v>
      </c>
      <c r="GR544">
        <v>0.32</v>
      </c>
      <c r="GS544">
        <v>0.03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0.01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0.44</v>
      </c>
      <c r="HH544">
        <v>0</v>
      </c>
      <c r="HI544">
        <v>0.21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0.21</v>
      </c>
      <c r="HP544">
        <v>0.05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4.43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0.05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0.01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0.06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0.91999999999999993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0.05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7.0000000000000007E-2</v>
      </c>
      <c r="LI544">
        <v>0</v>
      </c>
      <c r="LJ544">
        <v>0</v>
      </c>
      <c r="LK544">
        <v>0</v>
      </c>
      <c r="LL544">
        <v>1.1499999999999999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7.78</v>
      </c>
      <c r="LS544">
        <v>0</v>
      </c>
      <c r="LT544">
        <v>0</v>
      </c>
      <c r="LU544">
        <v>0.92</v>
      </c>
      <c r="LV544">
        <v>0.19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0.28000000000000003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0.02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0.05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0.06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0.03</v>
      </c>
      <c r="NP544">
        <v>0</v>
      </c>
      <c r="NQ544">
        <v>7.0000000000000007E-2</v>
      </c>
      <c r="NR544">
        <v>0.01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0.01</v>
      </c>
      <c r="OC544">
        <v>0</v>
      </c>
      <c r="OD544">
        <v>0</v>
      </c>
      <c r="OE544">
        <v>0</v>
      </c>
      <c r="OF544">
        <v>0.04</v>
      </c>
      <c r="OG544">
        <v>0</v>
      </c>
      <c r="OH544">
        <v>0</v>
      </c>
      <c r="OI544">
        <v>0.76999999999999991</v>
      </c>
      <c r="OJ544">
        <v>0</v>
      </c>
      <c r="OK544">
        <v>0.02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0.19</v>
      </c>
      <c r="OY544">
        <v>0</v>
      </c>
      <c r="OZ544">
        <v>0</v>
      </c>
      <c r="PA544">
        <v>0</v>
      </c>
      <c r="PB544">
        <v>0</v>
      </c>
      <c r="PC544">
        <v>0.05</v>
      </c>
      <c r="PD544">
        <v>0</v>
      </c>
      <c r="PE544">
        <v>0.02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0.06</v>
      </c>
      <c r="PL544">
        <v>0</v>
      </c>
      <c r="PM544">
        <v>0</v>
      </c>
      <c r="PN544">
        <v>0</v>
      </c>
      <c r="PO544">
        <v>0</v>
      </c>
      <c r="PP544">
        <v>0.15</v>
      </c>
      <c r="PQ544">
        <v>0</v>
      </c>
      <c r="PR544">
        <v>1.87</v>
      </c>
      <c r="PS544">
        <v>0.09</v>
      </c>
      <c r="PT544">
        <v>0.05</v>
      </c>
      <c r="PU544">
        <v>0</v>
      </c>
      <c r="PV544">
        <v>0.01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6.01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0.05</v>
      </c>
      <c r="QO544">
        <v>0</v>
      </c>
      <c r="QP544">
        <v>0</v>
      </c>
      <c r="QQ544">
        <v>0</v>
      </c>
      <c r="QR544">
        <v>0.06</v>
      </c>
      <c r="QS544">
        <v>0</v>
      </c>
      <c r="QT544">
        <v>0.03</v>
      </c>
      <c r="QU544">
        <v>0.49</v>
      </c>
      <c r="QV544">
        <v>0</v>
      </c>
      <c r="QW544">
        <v>0</v>
      </c>
      <c r="QX544">
        <v>0.06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0.01</v>
      </c>
      <c r="RJ544">
        <v>0.49</v>
      </c>
      <c r="RK544">
        <v>0.01</v>
      </c>
      <c r="RL544">
        <v>0.25</v>
      </c>
      <c r="RM544">
        <v>0.01</v>
      </c>
      <c r="RN544">
        <v>0.05</v>
      </c>
      <c r="RO544">
        <v>0.01</v>
      </c>
      <c r="RP544">
        <v>0.02</v>
      </c>
      <c r="RQ544">
        <v>0.42</v>
      </c>
      <c r="RR544">
        <v>0</v>
      </c>
      <c r="RS544">
        <v>0.21</v>
      </c>
      <c r="RT544">
        <v>0.33</v>
      </c>
      <c r="RU544">
        <v>0.05</v>
      </c>
      <c r="RV544">
        <v>0</v>
      </c>
      <c r="RW544">
        <v>0</v>
      </c>
      <c r="RX544">
        <v>0.04</v>
      </c>
      <c r="RY544">
        <v>0.03</v>
      </c>
      <c r="RZ544">
        <v>0.60000000000000009</v>
      </c>
      <c r="SA544">
        <v>2.63</v>
      </c>
      <c r="SB544">
        <v>0.12</v>
      </c>
      <c r="SC544">
        <v>0</v>
      </c>
      <c r="SD544">
        <v>5.77</v>
      </c>
      <c r="SE544">
        <v>0</v>
      </c>
      <c r="SF544">
        <v>0</v>
      </c>
      <c r="SG544">
        <v>0</v>
      </c>
      <c r="SH544">
        <v>0</v>
      </c>
      <c r="SI544">
        <v>0.01</v>
      </c>
      <c r="SJ544">
        <v>0</v>
      </c>
      <c r="SK544">
        <v>0</v>
      </c>
      <c r="SL544">
        <v>0.1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0.01</v>
      </c>
      <c r="ST544">
        <v>4.4400000000000004</v>
      </c>
      <c r="SU544">
        <v>0.06</v>
      </c>
      <c r="SV544">
        <v>0</v>
      </c>
      <c r="SW544">
        <v>0</v>
      </c>
      <c r="SX544">
        <v>0</v>
      </c>
      <c r="SY544">
        <v>0.19</v>
      </c>
      <c r="SZ544">
        <v>0</v>
      </c>
      <c r="TA544">
        <v>0</v>
      </c>
      <c r="TB544">
        <v>0</v>
      </c>
      <c r="TC544">
        <v>0.1</v>
      </c>
      <c r="TD544">
        <v>0.04</v>
      </c>
      <c r="TE544">
        <v>0.01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0.01</v>
      </c>
      <c r="TM544">
        <v>0</v>
      </c>
      <c r="TN544">
        <v>0.04</v>
      </c>
      <c r="TO544">
        <v>0</v>
      </c>
      <c r="TP544">
        <v>0.01</v>
      </c>
      <c r="TQ544">
        <v>3.28</v>
      </c>
      <c r="TR544">
        <v>0.08</v>
      </c>
      <c r="TS544">
        <v>0</v>
      </c>
      <c r="TT544">
        <v>0</v>
      </c>
      <c r="TU544">
        <v>0.21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0.79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0.05</v>
      </c>
      <c r="US544">
        <v>0</v>
      </c>
      <c r="UT544">
        <v>0.56999999999999995</v>
      </c>
      <c r="UU544">
        <v>0</v>
      </c>
      <c r="UV544">
        <v>0.01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0.05</v>
      </c>
      <c r="VI544">
        <v>0</v>
      </c>
      <c r="VJ544">
        <v>0</v>
      </c>
      <c r="VK544">
        <v>0</v>
      </c>
      <c r="VL544">
        <v>0.03</v>
      </c>
      <c r="VM544">
        <v>0</v>
      </c>
      <c r="VN544">
        <v>0</v>
      </c>
      <c r="VO544">
        <v>0</v>
      </c>
      <c r="VP544">
        <v>0</v>
      </c>
      <c r="VQ544">
        <v>0.21</v>
      </c>
      <c r="VR544">
        <v>0</v>
      </c>
    </row>
    <row r="545" spans="1:590" x14ac:dyDescent="0.35">
      <c r="A545">
        <v>2088</v>
      </c>
      <c r="B545">
        <v>0</v>
      </c>
      <c r="C545">
        <v>0</v>
      </c>
      <c r="D545">
        <v>0</v>
      </c>
      <c r="E545">
        <v>0.6100000000000001</v>
      </c>
      <c r="F545">
        <v>0</v>
      </c>
      <c r="G545">
        <v>0</v>
      </c>
      <c r="H545">
        <v>1.53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0.69</v>
      </c>
      <c r="U545">
        <v>0.1</v>
      </c>
      <c r="V545">
        <v>5.78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0.5</v>
      </c>
      <c r="AN545">
        <v>0.02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19.78</v>
      </c>
      <c r="BH545">
        <v>4.4000000000000004</v>
      </c>
      <c r="BI545">
        <v>0</v>
      </c>
      <c r="BJ545">
        <v>0</v>
      </c>
      <c r="BK545">
        <v>0</v>
      </c>
      <c r="BL545">
        <v>0</v>
      </c>
      <c r="BM545">
        <v>0.08</v>
      </c>
      <c r="BN545">
        <v>0.01</v>
      </c>
      <c r="BO545">
        <v>0</v>
      </c>
      <c r="BP545">
        <v>0</v>
      </c>
      <c r="BQ545">
        <v>0</v>
      </c>
      <c r="BR545">
        <v>3.49</v>
      </c>
      <c r="BS545">
        <v>2.37</v>
      </c>
      <c r="BT545">
        <v>0</v>
      </c>
      <c r="BU545">
        <v>2.0699999999999998</v>
      </c>
      <c r="BV545">
        <v>0</v>
      </c>
      <c r="BW545">
        <v>5.66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0.04</v>
      </c>
      <c r="CG545">
        <v>0</v>
      </c>
      <c r="CH545">
        <v>0</v>
      </c>
      <c r="CI545">
        <v>0</v>
      </c>
      <c r="CJ545">
        <v>0</v>
      </c>
      <c r="CK545">
        <v>17.96</v>
      </c>
      <c r="CL545">
        <v>0</v>
      </c>
      <c r="CM545">
        <v>0</v>
      </c>
      <c r="CN545">
        <v>0</v>
      </c>
      <c r="CO545">
        <v>0</v>
      </c>
      <c r="CP545">
        <v>2.5299999999999998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0.09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0.19</v>
      </c>
      <c r="DN545">
        <v>6.9999999999999993E-2</v>
      </c>
      <c r="DO545">
        <v>0</v>
      </c>
      <c r="DP545">
        <v>0</v>
      </c>
      <c r="DQ545">
        <v>0.73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2.2000000000000002</v>
      </c>
      <c r="DZ545">
        <v>0</v>
      </c>
      <c r="EA545">
        <v>0</v>
      </c>
      <c r="EB545">
        <v>0</v>
      </c>
      <c r="EC545">
        <v>0</v>
      </c>
      <c r="ED545">
        <v>0.17</v>
      </c>
      <c r="EE545">
        <v>0.01</v>
      </c>
      <c r="EF545">
        <v>2.6</v>
      </c>
      <c r="EG545">
        <v>0.03</v>
      </c>
      <c r="EH545">
        <v>0</v>
      </c>
      <c r="EI545">
        <v>0.03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1.32</v>
      </c>
      <c r="EQ545">
        <v>0.06</v>
      </c>
      <c r="ER545">
        <v>0</v>
      </c>
      <c r="ES545">
        <v>0</v>
      </c>
      <c r="ET545">
        <v>0.22</v>
      </c>
      <c r="EU545">
        <v>0</v>
      </c>
      <c r="EV545">
        <v>0</v>
      </c>
      <c r="EW545">
        <v>0</v>
      </c>
      <c r="EX545">
        <v>1.1399999999999999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0.60000000000000009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0.03</v>
      </c>
      <c r="FM545">
        <v>2.06</v>
      </c>
      <c r="FN545">
        <v>5.6400000000000006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7.0000000000000007E-2</v>
      </c>
      <c r="FU545">
        <v>0</v>
      </c>
      <c r="FV545">
        <v>0</v>
      </c>
      <c r="FW545">
        <v>0</v>
      </c>
      <c r="FX545">
        <v>0.21</v>
      </c>
      <c r="FY545">
        <v>0</v>
      </c>
      <c r="FZ545">
        <v>0</v>
      </c>
      <c r="GA545">
        <v>7.24</v>
      </c>
      <c r="GB545">
        <v>0</v>
      </c>
      <c r="GC545">
        <v>0</v>
      </c>
      <c r="GD545">
        <v>0</v>
      </c>
      <c r="GE545">
        <v>0.05</v>
      </c>
      <c r="GF545">
        <v>0.02</v>
      </c>
      <c r="GG545">
        <v>0</v>
      </c>
      <c r="GH545">
        <v>0</v>
      </c>
      <c r="GI545">
        <v>0</v>
      </c>
      <c r="GJ545">
        <v>0.32</v>
      </c>
      <c r="GK545">
        <v>0</v>
      </c>
      <c r="GL545">
        <v>0</v>
      </c>
      <c r="GM545">
        <v>0</v>
      </c>
      <c r="GN545">
        <v>1.27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0.05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5.96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2.96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1.03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0.12</v>
      </c>
      <c r="IG545">
        <v>6.9999999999999993E-2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0.11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0.06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1.58</v>
      </c>
      <c r="JH545">
        <v>0</v>
      </c>
      <c r="JI545">
        <v>0</v>
      </c>
      <c r="JJ545">
        <v>0.93</v>
      </c>
      <c r="JK545">
        <v>9.0000000000000011E-2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6.9999999999999993E-2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5.2600000000000007</v>
      </c>
      <c r="KH545">
        <v>0</v>
      </c>
      <c r="KI545">
        <v>0</v>
      </c>
      <c r="KJ545">
        <v>0.06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1.53</v>
      </c>
      <c r="KV545">
        <v>0</v>
      </c>
      <c r="KW545">
        <v>0</v>
      </c>
      <c r="KX545">
        <v>0</v>
      </c>
      <c r="KY545">
        <v>0.01</v>
      </c>
      <c r="KZ545">
        <v>0</v>
      </c>
      <c r="LA545">
        <v>0</v>
      </c>
      <c r="LB545">
        <v>1.41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0.04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0.19</v>
      </c>
      <c r="LO545">
        <v>0.27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0.01</v>
      </c>
      <c r="MC545">
        <v>0</v>
      </c>
      <c r="MD545">
        <v>0</v>
      </c>
      <c r="ME545">
        <v>0</v>
      </c>
      <c r="MF545">
        <v>0.19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0.02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3.63</v>
      </c>
      <c r="MU545">
        <v>10.54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0.02</v>
      </c>
      <c r="NC545">
        <v>0</v>
      </c>
      <c r="ND545">
        <v>0</v>
      </c>
      <c r="NE545">
        <v>0</v>
      </c>
      <c r="NF545">
        <v>0.3</v>
      </c>
      <c r="NG545">
        <v>0.04</v>
      </c>
      <c r="NH545">
        <v>0</v>
      </c>
      <c r="NI545">
        <v>0.69000000000000006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1.31</v>
      </c>
      <c r="NP545">
        <v>0</v>
      </c>
      <c r="NQ545">
        <v>0.59000000000000008</v>
      </c>
      <c r="NR545">
        <v>7.9999999999999988E-2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0.24</v>
      </c>
      <c r="OC545">
        <v>0.4</v>
      </c>
      <c r="OD545">
        <v>0</v>
      </c>
      <c r="OE545">
        <v>0</v>
      </c>
      <c r="OF545">
        <v>8.41</v>
      </c>
      <c r="OG545">
        <v>0</v>
      </c>
      <c r="OH545">
        <v>0</v>
      </c>
      <c r="OI545">
        <v>0</v>
      </c>
      <c r="OJ545">
        <v>0</v>
      </c>
      <c r="OK545">
        <v>0.47</v>
      </c>
      <c r="OL545">
        <v>1.34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0.70000000000000007</v>
      </c>
      <c r="PB545">
        <v>0</v>
      </c>
      <c r="PC545">
        <v>0.62</v>
      </c>
      <c r="PD545">
        <v>0.28000000000000003</v>
      </c>
      <c r="PE545">
        <v>0.04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1.06</v>
      </c>
      <c r="PU545">
        <v>0</v>
      </c>
      <c r="PV545">
        <v>1.54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7.03</v>
      </c>
      <c r="QS545">
        <v>0</v>
      </c>
      <c r="QT545">
        <v>0</v>
      </c>
      <c r="QU545">
        <v>1.01</v>
      </c>
      <c r="QV545">
        <v>0</v>
      </c>
      <c r="QW545">
        <v>0.43</v>
      </c>
      <c r="QX545">
        <v>1.17</v>
      </c>
      <c r="QY545">
        <v>0</v>
      </c>
      <c r="QZ545">
        <v>0</v>
      </c>
      <c r="RA545">
        <v>0.02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0.01</v>
      </c>
      <c r="RJ545">
        <v>0.25</v>
      </c>
      <c r="RK545">
        <v>0</v>
      </c>
      <c r="RL545">
        <v>5.7399999999999993</v>
      </c>
      <c r="RM545">
        <v>0</v>
      </c>
      <c r="RN545">
        <v>1.29</v>
      </c>
      <c r="RO545">
        <v>0.25</v>
      </c>
      <c r="RP545">
        <v>0.92999999999999994</v>
      </c>
      <c r="RQ545">
        <v>0</v>
      </c>
      <c r="RR545">
        <v>0</v>
      </c>
      <c r="RS545">
        <v>0</v>
      </c>
      <c r="RT545">
        <v>3.9</v>
      </c>
      <c r="RU545">
        <v>4.41</v>
      </c>
      <c r="RV545">
        <v>6.2100000000000009</v>
      </c>
      <c r="RW545">
        <v>0.31</v>
      </c>
      <c r="RX545">
        <v>3.23</v>
      </c>
      <c r="RY545">
        <v>0</v>
      </c>
      <c r="RZ545">
        <v>0.04</v>
      </c>
      <c r="SA545">
        <v>0.38</v>
      </c>
      <c r="SB545">
        <v>0</v>
      </c>
      <c r="SC545">
        <v>0</v>
      </c>
      <c r="SD545">
        <v>1.49</v>
      </c>
      <c r="SE545">
        <v>0</v>
      </c>
      <c r="SF545">
        <v>0</v>
      </c>
      <c r="SG545">
        <v>0.59</v>
      </c>
      <c r="SH545">
        <v>0.12</v>
      </c>
      <c r="SI545">
        <v>1.23</v>
      </c>
      <c r="SJ545">
        <v>0.01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0.25</v>
      </c>
      <c r="ST545">
        <v>0</v>
      </c>
      <c r="SU545">
        <v>0.06</v>
      </c>
      <c r="SV545">
        <v>0.17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3.65</v>
      </c>
      <c r="TC545">
        <v>0</v>
      </c>
      <c r="TD545">
        <v>0.28000000000000003</v>
      </c>
      <c r="TE545">
        <v>4.7200000000000006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1.65</v>
      </c>
      <c r="TL545">
        <v>0.26</v>
      </c>
      <c r="TM545">
        <v>0</v>
      </c>
      <c r="TN545">
        <v>0.77</v>
      </c>
      <c r="TO545">
        <v>0</v>
      </c>
      <c r="TP545">
        <v>0.04</v>
      </c>
      <c r="TQ545">
        <v>0.41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0.01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0.36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0.22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0.22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0.17</v>
      </c>
      <c r="VM545">
        <v>0</v>
      </c>
      <c r="VN545">
        <v>0</v>
      </c>
      <c r="VO545">
        <v>0</v>
      </c>
      <c r="VP545">
        <v>0</v>
      </c>
      <c r="VQ545">
        <v>2</v>
      </c>
      <c r="VR545">
        <v>0</v>
      </c>
    </row>
    <row r="546" spans="1:590" x14ac:dyDescent="0.35">
      <c r="A546">
        <v>7303</v>
      </c>
      <c r="B546">
        <v>0</v>
      </c>
      <c r="C546">
        <v>0</v>
      </c>
      <c r="D546">
        <v>28.88</v>
      </c>
      <c r="E546">
        <v>0.02</v>
      </c>
      <c r="F546">
        <v>0</v>
      </c>
      <c r="G546">
        <v>0</v>
      </c>
      <c r="H546">
        <v>0</v>
      </c>
      <c r="I546">
        <v>3.3699999999999992</v>
      </c>
      <c r="J546">
        <v>0</v>
      </c>
      <c r="K546">
        <v>5.1099999999999994</v>
      </c>
      <c r="L546">
        <v>0</v>
      </c>
      <c r="M546">
        <v>0</v>
      </c>
      <c r="N546">
        <v>3.88</v>
      </c>
      <c r="O546">
        <v>14.66</v>
      </c>
      <c r="P546">
        <v>0</v>
      </c>
      <c r="Q546">
        <v>1.89</v>
      </c>
      <c r="R546">
        <v>0</v>
      </c>
      <c r="S546">
        <v>0.01</v>
      </c>
      <c r="T546">
        <v>13.64</v>
      </c>
      <c r="U546">
        <v>11.76</v>
      </c>
      <c r="V546">
        <v>3.56</v>
      </c>
      <c r="W546">
        <v>0</v>
      </c>
      <c r="X546">
        <v>1.86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26.12</v>
      </c>
      <c r="AK546">
        <v>0</v>
      </c>
      <c r="AL546">
        <v>0.1</v>
      </c>
      <c r="AM546">
        <v>9.24</v>
      </c>
      <c r="AN546">
        <v>34.630000000000003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33.32</v>
      </c>
      <c r="AX546">
        <v>0</v>
      </c>
      <c r="AY546">
        <v>0</v>
      </c>
      <c r="AZ546">
        <v>23.2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1.57</v>
      </c>
      <c r="BI546">
        <v>0</v>
      </c>
      <c r="BJ546">
        <v>0</v>
      </c>
      <c r="BK546">
        <v>5.25</v>
      </c>
      <c r="BL546">
        <v>0</v>
      </c>
      <c r="BM546">
        <v>3.78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10.99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0.36</v>
      </c>
      <c r="CB546">
        <v>31.33</v>
      </c>
      <c r="CC546">
        <v>0</v>
      </c>
      <c r="CD546">
        <v>0</v>
      </c>
      <c r="CE546">
        <v>19.149999999999999</v>
      </c>
      <c r="CF546">
        <v>0.06</v>
      </c>
      <c r="CG546">
        <v>15.7</v>
      </c>
      <c r="CH546">
        <v>0</v>
      </c>
      <c r="CI546">
        <v>0</v>
      </c>
      <c r="CJ546">
        <v>1.1399999999999999</v>
      </c>
      <c r="CK546">
        <v>25.55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0.04</v>
      </c>
      <c r="CT546">
        <v>0</v>
      </c>
      <c r="CU546">
        <v>0</v>
      </c>
      <c r="CV546">
        <v>23.85</v>
      </c>
      <c r="CW546">
        <v>39.94</v>
      </c>
      <c r="CX546">
        <v>52.899999999999991</v>
      </c>
      <c r="CY546">
        <v>12.5</v>
      </c>
      <c r="CZ546">
        <v>0</v>
      </c>
      <c r="DA546">
        <v>0</v>
      </c>
      <c r="DB546">
        <v>0</v>
      </c>
      <c r="DC546">
        <v>0</v>
      </c>
      <c r="DD546">
        <v>157.16</v>
      </c>
      <c r="DE546">
        <v>0</v>
      </c>
      <c r="DF546">
        <v>0</v>
      </c>
      <c r="DG546">
        <v>15.82</v>
      </c>
      <c r="DH546">
        <v>0</v>
      </c>
      <c r="DI546">
        <v>0</v>
      </c>
      <c r="DJ546">
        <v>0</v>
      </c>
      <c r="DK546">
        <v>7.52</v>
      </c>
      <c r="DL546">
        <v>0.41</v>
      </c>
      <c r="DM546">
        <v>20.420000000000002</v>
      </c>
      <c r="DN546">
        <v>1.58</v>
      </c>
      <c r="DO546">
        <v>0.02</v>
      </c>
      <c r="DP546">
        <v>0</v>
      </c>
      <c r="DQ546">
        <v>7.13</v>
      </c>
      <c r="DR546">
        <v>0</v>
      </c>
      <c r="DS546">
        <v>0</v>
      </c>
      <c r="DT546">
        <v>0</v>
      </c>
      <c r="DU546">
        <v>0</v>
      </c>
      <c r="DV546">
        <v>0.01</v>
      </c>
      <c r="DW546">
        <v>0</v>
      </c>
      <c r="DX546">
        <v>0</v>
      </c>
      <c r="DY546">
        <v>3.73</v>
      </c>
      <c r="DZ546">
        <v>0</v>
      </c>
      <c r="EA546">
        <v>0</v>
      </c>
      <c r="EB546">
        <v>0</v>
      </c>
      <c r="EC546">
        <v>0</v>
      </c>
      <c r="ED546">
        <v>7.6199999999999992</v>
      </c>
      <c r="EE546">
        <v>0.23</v>
      </c>
      <c r="EF546">
        <v>0</v>
      </c>
      <c r="EG546">
        <v>1.06</v>
      </c>
      <c r="EH546">
        <v>0</v>
      </c>
      <c r="EI546">
        <v>2.09</v>
      </c>
      <c r="EJ546">
        <v>0</v>
      </c>
      <c r="EK546">
        <v>45.45</v>
      </c>
      <c r="EL546">
        <v>0</v>
      </c>
      <c r="EM546">
        <v>0</v>
      </c>
      <c r="EN546">
        <v>0</v>
      </c>
      <c r="EO546">
        <v>0</v>
      </c>
      <c r="EP546">
        <v>64.430000000000007</v>
      </c>
      <c r="EQ546">
        <v>0</v>
      </c>
      <c r="ER546">
        <v>0</v>
      </c>
      <c r="ES546">
        <v>0</v>
      </c>
      <c r="ET546">
        <v>2.0099999999999998</v>
      </c>
      <c r="EU546">
        <v>0</v>
      </c>
      <c r="EV546">
        <v>0.04</v>
      </c>
      <c r="EW546">
        <v>0</v>
      </c>
      <c r="EX546">
        <v>7.8500000000000014</v>
      </c>
      <c r="EY546">
        <v>0</v>
      </c>
      <c r="EZ546">
        <v>0</v>
      </c>
      <c r="FA546">
        <v>0.17</v>
      </c>
      <c r="FB546">
        <v>0</v>
      </c>
      <c r="FC546">
        <v>0</v>
      </c>
      <c r="FD546">
        <v>56.37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159.33000000000001</v>
      </c>
      <c r="FM546">
        <v>0.05</v>
      </c>
      <c r="FN546">
        <v>43.610000000000007</v>
      </c>
      <c r="FO546">
        <v>0</v>
      </c>
      <c r="FP546">
        <v>0.02</v>
      </c>
      <c r="FQ546">
        <v>0</v>
      </c>
      <c r="FR546">
        <v>0</v>
      </c>
      <c r="FS546">
        <v>0</v>
      </c>
      <c r="FT546">
        <v>12.83</v>
      </c>
      <c r="FU546">
        <v>0</v>
      </c>
      <c r="FV546">
        <v>0</v>
      </c>
      <c r="FW546">
        <v>0</v>
      </c>
      <c r="FX546">
        <v>13.07</v>
      </c>
      <c r="FY546">
        <v>0.03</v>
      </c>
      <c r="FZ546">
        <v>0</v>
      </c>
      <c r="GA546">
        <v>0.4</v>
      </c>
      <c r="GB546">
        <v>0</v>
      </c>
      <c r="GC546">
        <v>0</v>
      </c>
      <c r="GD546">
        <v>0</v>
      </c>
      <c r="GE546">
        <v>0</v>
      </c>
      <c r="GF546">
        <v>0.09</v>
      </c>
      <c r="GG546">
        <v>0</v>
      </c>
      <c r="GH546">
        <v>0</v>
      </c>
      <c r="GI546">
        <v>0</v>
      </c>
      <c r="GJ546">
        <v>15.7</v>
      </c>
      <c r="GK546">
        <v>3.12</v>
      </c>
      <c r="GL546">
        <v>0</v>
      </c>
      <c r="GM546">
        <v>0</v>
      </c>
      <c r="GN546">
        <v>67.69</v>
      </c>
      <c r="GO546">
        <v>0.01</v>
      </c>
      <c r="GP546">
        <v>3.57</v>
      </c>
      <c r="GQ546">
        <v>27.06</v>
      </c>
      <c r="GR546">
        <v>8.76</v>
      </c>
      <c r="GS546">
        <v>0.01</v>
      </c>
      <c r="GT546">
        <v>0</v>
      </c>
      <c r="GU546">
        <v>2.91</v>
      </c>
      <c r="GV546">
        <v>63.88</v>
      </c>
      <c r="GW546">
        <v>0</v>
      </c>
      <c r="GX546">
        <v>0</v>
      </c>
      <c r="GY546">
        <v>0.14000000000000001</v>
      </c>
      <c r="GZ546">
        <v>67.25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5.2799999999999994</v>
      </c>
      <c r="HH546">
        <v>10.7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12.09</v>
      </c>
      <c r="HP546">
        <v>0</v>
      </c>
      <c r="HQ546">
        <v>36.71</v>
      </c>
      <c r="HR546">
        <v>33.89</v>
      </c>
      <c r="HS546">
        <v>36.020000000000003</v>
      </c>
      <c r="HT546">
        <v>0</v>
      </c>
      <c r="HU546">
        <v>0</v>
      </c>
      <c r="HV546">
        <v>0</v>
      </c>
      <c r="HW546">
        <v>0</v>
      </c>
      <c r="HX546">
        <v>2.2200000000000002</v>
      </c>
      <c r="HY546">
        <v>0</v>
      </c>
      <c r="HZ546">
        <v>0</v>
      </c>
      <c r="IA546">
        <v>0</v>
      </c>
      <c r="IB546">
        <v>0.66</v>
      </c>
      <c r="IC546">
        <v>0</v>
      </c>
      <c r="ID546">
        <v>0</v>
      </c>
      <c r="IE546">
        <v>0</v>
      </c>
      <c r="IF546">
        <v>63.76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3.99</v>
      </c>
      <c r="IP546">
        <v>0</v>
      </c>
      <c r="IQ546">
        <v>41.25</v>
      </c>
      <c r="IR546">
        <v>0</v>
      </c>
      <c r="IS546">
        <v>0</v>
      </c>
      <c r="IT546">
        <v>5.09</v>
      </c>
      <c r="IU546">
        <v>0</v>
      </c>
      <c r="IV546">
        <v>0</v>
      </c>
      <c r="IW546">
        <v>0</v>
      </c>
      <c r="IX546">
        <v>0.73</v>
      </c>
      <c r="IY546">
        <v>0</v>
      </c>
      <c r="IZ546">
        <v>0.01</v>
      </c>
      <c r="JA546">
        <v>0</v>
      </c>
      <c r="JB546">
        <v>29.29</v>
      </c>
      <c r="JC546">
        <v>0</v>
      </c>
      <c r="JD546">
        <v>0</v>
      </c>
      <c r="JE546">
        <v>0</v>
      </c>
      <c r="JF546">
        <v>0</v>
      </c>
      <c r="JG546">
        <v>18.11</v>
      </c>
      <c r="JH546">
        <v>0</v>
      </c>
      <c r="JI546">
        <v>0</v>
      </c>
      <c r="JJ546">
        <v>39.08</v>
      </c>
      <c r="JK546">
        <v>0.14000000000000001</v>
      </c>
      <c r="JL546">
        <v>0</v>
      </c>
      <c r="JM546">
        <v>0.06</v>
      </c>
      <c r="JN546">
        <v>0</v>
      </c>
      <c r="JO546">
        <v>0</v>
      </c>
      <c r="JP546">
        <v>0</v>
      </c>
      <c r="JQ546">
        <v>0</v>
      </c>
      <c r="JR546">
        <v>0.01</v>
      </c>
      <c r="JS546">
        <v>0</v>
      </c>
      <c r="JT546">
        <v>0</v>
      </c>
      <c r="JU546">
        <v>103.73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48.95</v>
      </c>
      <c r="KH546">
        <v>0</v>
      </c>
      <c r="KI546">
        <v>0</v>
      </c>
      <c r="KJ546">
        <v>2.06</v>
      </c>
      <c r="KK546">
        <v>0</v>
      </c>
      <c r="KL546">
        <v>0</v>
      </c>
      <c r="KM546">
        <v>9.65</v>
      </c>
      <c r="KN546">
        <v>0</v>
      </c>
      <c r="KO546">
        <v>0</v>
      </c>
      <c r="KP546">
        <v>0.2</v>
      </c>
      <c r="KQ546">
        <v>0</v>
      </c>
      <c r="KR546">
        <v>0</v>
      </c>
      <c r="KS546">
        <v>37.130000000000003</v>
      </c>
      <c r="KT546">
        <v>0</v>
      </c>
      <c r="KU546">
        <v>0</v>
      </c>
      <c r="KV546">
        <v>0.01</v>
      </c>
      <c r="KW546">
        <v>0</v>
      </c>
      <c r="KX546">
        <v>0</v>
      </c>
      <c r="KY546">
        <v>7.0000000000000007E-2</v>
      </c>
      <c r="KZ546">
        <v>0</v>
      </c>
      <c r="LA546">
        <v>0.01</v>
      </c>
      <c r="LB546">
        <v>6.62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7.5599999999999987</v>
      </c>
      <c r="LP546">
        <v>0</v>
      </c>
      <c r="LQ546">
        <v>40.44</v>
      </c>
      <c r="LR546">
        <v>0</v>
      </c>
      <c r="LS546">
        <v>0.23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51.93</v>
      </c>
      <c r="MA546">
        <v>37.44</v>
      </c>
      <c r="MB546">
        <v>32.340000000000003</v>
      </c>
      <c r="MC546">
        <v>0</v>
      </c>
      <c r="MD546">
        <v>0</v>
      </c>
      <c r="ME546">
        <v>0</v>
      </c>
      <c r="MF546">
        <v>2.38</v>
      </c>
      <c r="MG546">
        <v>0</v>
      </c>
      <c r="MH546">
        <v>3.839999999999999</v>
      </c>
      <c r="MI546">
        <v>0</v>
      </c>
      <c r="MJ546">
        <v>0</v>
      </c>
      <c r="MK546">
        <v>0.01</v>
      </c>
      <c r="ML546">
        <v>1.71</v>
      </c>
      <c r="MM546">
        <v>13.38</v>
      </c>
      <c r="MN546">
        <v>0</v>
      </c>
      <c r="MO546">
        <v>0</v>
      </c>
      <c r="MP546">
        <v>0</v>
      </c>
      <c r="MQ546">
        <v>35.18</v>
      </c>
      <c r="MR546">
        <v>0.05</v>
      </c>
      <c r="MS546">
        <v>0</v>
      </c>
      <c r="MT546">
        <v>14.21</v>
      </c>
      <c r="MU546">
        <v>79.05</v>
      </c>
      <c r="MV546">
        <v>0.57999999999999996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77.88000000000001</v>
      </c>
      <c r="NC546">
        <v>12.57</v>
      </c>
      <c r="ND546">
        <v>0</v>
      </c>
      <c r="NE546">
        <v>0</v>
      </c>
      <c r="NF546">
        <v>10.119999999999999</v>
      </c>
      <c r="NG546">
        <v>2.1</v>
      </c>
      <c r="NH546">
        <v>0</v>
      </c>
      <c r="NI546">
        <v>0</v>
      </c>
      <c r="NJ546">
        <v>0</v>
      </c>
      <c r="NK546">
        <v>0.05</v>
      </c>
      <c r="NL546">
        <v>0</v>
      </c>
      <c r="NM546">
        <v>13.55</v>
      </c>
      <c r="NN546">
        <v>0</v>
      </c>
      <c r="NO546">
        <v>35.700000000000003</v>
      </c>
      <c r="NP546">
        <v>0</v>
      </c>
      <c r="NQ546">
        <v>0</v>
      </c>
      <c r="NR546">
        <v>2.23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6.53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0.89</v>
      </c>
      <c r="OL546">
        <v>7.63</v>
      </c>
      <c r="OM546">
        <v>0</v>
      </c>
      <c r="ON546">
        <v>0</v>
      </c>
      <c r="OO546">
        <v>4.45</v>
      </c>
      <c r="OP546">
        <v>0</v>
      </c>
      <c r="OQ546">
        <v>0.87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1.35</v>
      </c>
      <c r="OY546">
        <v>0</v>
      </c>
      <c r="OZ546">
        <v>1.32</v>
      </c>
      <c r="PA546">
        <v>1.67</v>
      </c>
      <c r="PB546">
        <v>0</v>
      </c>
      <c r="PC546">
        <v>8.64</v>
      </c>
      <c r="PD546">
        <v>4.6900000000000004</v>
      </c>
      <c r="PE546">
        <v>3.83</v>
      </c>
      <c r="PF546">
        <v>12.01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19.329999999999998</v>
      </c>
      <c r="PO546">
        <v>0</v>
      </c>
      <c r="PP546">
        <v>0</v>
      </c>
      <c r="PQ546">
        <v>11.5</v>
      </c>
      <c r="PR546">
        <v>0.5</v>
      </c>
      <c r="PS546">
        <v>5.05</v>
      </c>
      <c r="PT546">
        <v>11.06</v>
      </c>
      <c r="PU546">
        <v>7.0000000000000007E-2</v>
      </c>
      <c r="PV546">
        <v>0.38</v>
      </c>
      <c r="PW546">
        <v>0</v>
      </c>
      <c r="PX546">
        <v>0</v>
      </c>
      <c r="PY546">
        <v>0</v>
      </c>
      <c r="PZ546">
        <v>0</v>
      </c>
      <c r="QA546">
        <v>0.06</v>
      </c>
      <c r="QB546">
        <v>0</v>
      </c>
      <c r="QC546">
        <v>0</v>
      </c>
      <c r="QD546">
        <v>3.08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9.2199999999999989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2</v>
      </c>
      <c r="QU546">
        <v>3.69</v>
      </c>
      <c r="QV546">
        <v>0</v>
      </c>
      <c r="QW546">
        <v>0</v>
      </c>
      <c r="QX546">
        <v>6.43</v>
      </c>
      <c r="QY546">
        <v>0</v>
      </c>
      <c r="QZ546">
        <v>0</v>
      </c>
      <c r="RA546">
        <v>61.87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0.97000000000000008</v>
      </c>
      <c r="RH546">
        <v>0</v>
      </c>
      <c r="RI546">
        <v>0</v>
      </c>
      <c r="RJ546">
        <v>3.24</v>
      </c>
      <c r="RK546">
        <v>0.51</v>
      </c>
      <c r="RL546">
        <v>26.25</v>
      </c>
      <c r="RM546">
        <v>0.08</v>
      </c>
      <c r="RN546">
        <v>3.24</v>
      </c>
      <c r="RO546">
        <v>2.78</v>
      </c>
      <c r="RP546">
        <v>9.4500000000000011</v>
      </c>
      <c r="RQ546">
        <v>0</v>
      </c>
      <c r="RR546">
        <v>0.17</v>
      </c>
      <c r="RS546">
        <v>1.02</v>
      </c>
      <c r="RT546">
        <v>12.88</v>
      </c>
      <c r="RU546">
        <v>6.92</v>
      </c>
      <c r="RV546">
        <v>66.97</v>
      </c>
      <c r="RW546">
        <v>0.92</v>
      </c>
      <c r="RX546">
        <v>19.809999999999999</v>
      </c>
      <c r="RY546">
        <v>0</v>
      </c>
      <c r="RZ546">
        <v>49.91</v>
      </c>
      <c r="SA546">
        <v>6.22</v>
      </c>
      <c r="SB546">
        <v>0.84</v>
      </c>
      <c r="SC546">
        <v>10.11</v>
      </c>
      <c r="SD546">
        <v>27.99</v>
      </c>
      <c r="SE546">
        <v>0</v>
      </c>
      <c r="SF546">
        <v>0</v>
      </c>
      <c r="SG546">
        <v>5.71</v>
      </c>
      <c r="SH546">
        <v>1.18</v>
      </c>
      <c r="SI546">
        <v>11.82</v>
      </c>
      <c r="SJ546">
        <v>0</v>
      </c>
      <c r="SK546">
        <v>0</v>
      </c>
      <c r="SL546">
        <v>1.71</v>
      </c>
      <c r="SM546">
        <v>0</v>
      </c>
      <c r="SN546">
        <v>0</v>
      </c>
      <c r="SO546">
        <v>0</v>
      </c>
      <c r="SP546">
        <v>5.33</v>
      </c>
      <c r="SQ546">
        <v>0</v>
      </c>
      <c r="SR546">
        <v>0</v>
      </c>
      <c r="SS546">
        <v>9.61</v>
      </c>
      <c r="ST546">
        <v>0</v>
      </c>
      <c r="SU546">
        <v>0</v>
      </c>
      <c r="SV546">
        <v>19.22</v>
      </c>
      <c r="SW546">
        <v>0</v>
      </c>
      <c r="SX546">
        <v>0</v>
      </c>
      <c r="SY546">
        <v>63.919999999999987</v>
      </c>
      <c r="SZ546">
        <v>0</v>
      </c>
      <c r="TA546">
        <v>158.83000000000001</v>
      </c>
      <c r="TB546">
        <v>0</v>
      </c>
      <c r="TC546">
        <v>0</v>
      </c>
      <c r="TD546">
        <v>3.19</v>
      </c>
      <c r="TE546">
        <v>9.07</v>
      </c>
      <c r="TF546">
        <v>10.02</v>
      </c>
      <c r="TG546">
        <v>2.4</v>
      </c>
      <c r="TH546">
        <v>13.91</v>
      </c>
      <c r="TI546">
        <v>0</v>
      </c>
      <c r="TJ546">
        <v>0</v>
      </c>
      <c r="TK546">
        <v>10.58</v>
      </c>
      <c r="TL546">
        <v>0</v>
      </c>
      <c r="TM546">
        <v>0</v>
      </c>
      <c r="TN546">
        <v>6.34</v>
      </c>
      <c r="TO546">
        <v>0</v>
      </c>
      <c r="TP546">
        <v>6.11</v>
      </c>
      <c r="TQ546">
        <v>86.64</v>
      </c>
      <c r="TR546">
        <v>0.70000000000000007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0.01</v>
      </c>
      <c r="TY546">
        <v>0</v>
      </c>
      <c r="TZ546">
        <v>0</v>
      </c>
      <c r="UA546">
        <v>0</v>
      </c>
      <c r="UB546">
        <v>22.48</v>
      </c>
      <c r="UC546">
        <v>0.69</v>
      </c>
      <c r="UD546">
        <v>1.08</v>
      </c>
      <c r="UE546">
        <v>0</v>
      </c>
      <c r="UF546">
        <v>0</v>
      </c>
      <c r="UG546">
        <v>0</v>
      </c>
      <c r="UH546">
        <v>0</v>
      </c>
      <c r="UI546">
        <v>0.72</v>
      </c>
      <c r="UJ546">
        <v>17.27</v>
      </c>
      <c r="UK546">
        <v>0</v>
      </c>
      <c r="UL546">
        <v>0</v>
      </c>
      <c r="UM546">
        <v>0</v>
      </c>
      <c r="UN546">
        <v>0</v>
      </c>
      <c r="UO546">
        <v>32.42</v>
      </c>
      <c r="UP546">
        <v>0</v>
      </c>
      <c r="UQ546">
        <v>0</v>
      </c>
      <c r="UR546">
        <v>0.05</v>
      </c>
      <c r="US546">
        <v>3.26</v>
      </c>
      <c r="UT546">
        <v>15.54</v>
      </c>
      <c r="UU546">
        <v>0</v>
      </c>
      <c r="UV546">
        <v>11.68</v>
      </c>
      <c r="UW546">
        <v>0</v>
      </c>
      <c r="UX546">
        <v>0</v>
      </c>
      <c r="UY546">
        <v>0</v>
      </c>
      <c r="UZ546">
        <v>0</v>
      </c>
      <c r="VA546">
        <v>3.57</v>
      </c>
      <c r="VB546">
        <v>0</v>
      </c>
      <c r="VC546">
        <v>0</v>
      </c>
      <c r="VD546">
        <v>0.8</v>
      </c>
      <c r="VE546">
        <v>0</v>
      </c>
      <c r="VF546">
        <v>0.39</v>
      </c>
      <c r="VG546">
        <v>0.04</v>
      </c>
      <c r="VH546">
        <v>67.25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39.82</v>
      </c>
      <c r="VR546">
        <v>0</v>
      </c>
    </row>
    <row r="547" spans="1:590" x14ac:dyDescent="0.35">
      <c r="A547">
        <v>344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0.06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1.25</v>
      </c>
      <c r="EU547">
        <v>0</v>
      </c>
      <c r="EV547">
        <v>0</v>
      </c>
      <c r="EW547">
        <v>0</v>
      </c>
      <c r="EX547">
        <v>0.33</v>
      </c>
      <c r="EY547">
        <v>0</v>
      </c>
      <c r="EZ547">
        <v>0</v>
      </c>
      <c r="FA547">
        <v>0</v>
      </c>
      <c r="FB547">
        <v>0.59000000000000008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2.58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0.18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6.24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0.11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0.60000000000000009</v>
      </c>
      <c r="PZ547">
        <v>0</v>
      </c>
      <c r="QA547">
        <v>0</v>
      </c>
      <c r="QB547">
        <v>0.08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0.43</v>
      </c>
      <c r="RO547">
        <v>0</v>
      </c>
      <c r="RP547">
        <v>0.41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0.11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0.33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1.5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0.58000000000000007</v>
      </c>
      <c r="TK547">
        <v>0</v>
      </c>
      <c r="TL547">
        <v>0</v>
      </c>
      <c r="TM547">
        <v>0</v>
      </c>
      <c r="TN547">
        <v>1.03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0.21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</row>
    <row r="548" spans="1:590" x14ac:dyDescent="0.35">
      <c r="A548">
        <v>3198</v>
      </c>
      <c r="B548">
        <v>0</v>
      </c>
      <c r="C548">
        <v>0</v>
      </c>
      <c r="D548">
        <v>0.03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0.93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0.83</v>
      </c>
      <c r="V548">
        <v>4.3099999999999996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0.55999999999999994</v>
      </c>
      <c r="AN548">
        <v>0.01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5.75</v>
      </c>
      <c r="BD548">
        <v>0</v>
      </c>
      <c r="BE548">
        <v>0</v>
      </c>
      <c r="BF548">
        <v>0</v>
      </c>
      <c r="BG548">
        <v>31.08</v>
      </c>
      <c r="BH548">
        <v>0</v>
      </c>
      <c r="BI548">
        <v>0</v>
      </c>
      <c r="BJ548">
        <v>0</v>
      </c>
      <c r="BK548">
        <v>0.21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3.72</v>
      </c>
      <c r="BS548">
        <v>22.82</v>
      </c>
      <c r="BT548">
        <v>0</v>
      </c>
      <c r="BU548">
        <v>0.54999999999999993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0.83</v>
      </c>
      <c r="CL548">
        <v>0</v>
      </c>
      <c r="CM548">
        <v>0</v>
      </c>
      <c r="CN548">
        <v>0</v>
      </c>
      <c r="CO548">
        <v>0</v>
      </c>
      <c r="CP548">
        <v>15.61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15.93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0.01</v>
      </c>
      <c r="DR548">
        <v>0</v>
      </c>
      <c r="DS548">
        <v>0</v>
      </c>
      <c r="DT548">
        <v>0</v>
      </c>
      <c r="DU548">
        <v>0</v>
      </c>
      <c r="DV548">
        <v>0.04</v>
      </c>
      <c r="DW548">
        <v>0</v>
      </c>
      <c r="DX548">
        <v>0</v>
      </c>
      <c r="DY548">
        <v>0.48</v>
      </c>
      <c r="DZ548">
        <v>0</v>
      </c>
      <c r="EA548">
        <v>0</v>
      </c>
      <c r="EB548">
        <v>0</v>
      </c>
      <c r="EC548">
        <v>0</v>
      </c>
      <c r="ED548">
        <v>0.38</v>
      </c>
      <c r="EE548">
        <v>0</v>
      </c>
      <c r="EF548">
        <v>0</v>
      </c>
      <c r="EG548">
        <v>0.02</v>
      </c>
      <c r="EH548">
        <v>0</v>
      </c>
      <c r="EI548">
        <v>0.02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25.53</v>
      </c>
      <c r="EQ548">
        <v>0</v>
      </c>
      <c r="ER548">
        <v>0</v>
      </c>
      <c r="ES548">
        <v>0</v>
      </c>
      <c r="ET548">
        <v>0.01</v>
      </c>
      <c r="EU548">
        <v>0</v>
      </c>
      <c r="EV548">
        <v>0</v>
      </c>
      <c r="EW548">
        <v>0</v>
      </c>
      <c r="EX548">
        <v>0.28000000000000003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2.57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6.83</v>
      </c>
      <c r="FM548">
        <v>24.9</v>
      </c>
      <c r="FN548">
        <v>72.23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0.76999999999999991</v>
      </c>
      <c r="FU548">
        <v>0</v>
      </c>
      <c r="FV548">
        <v>0</v>
      </c>
      <c r="FW548">
        <v>0.01</v>
      </c>
      <c r="FX548">
        <v>0.79999999999999993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0.01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51.88</v>
      </c>
      <c r="GO548">
        <v>0.01</v>
      </c>
      <c r="GP548">
        <v>0</v>
      </c>
      <c r="GQ548">
        <v>0</v>
      </c>
      <c r="GR548">
        <v>7.8</v>
      </c>
      <c r="GS548">
        <v>0.02</v>
      </c>
      <c r="GT548">
        <v>0</v>
      </c>
      <c r="GU548">
        <v>0.66000000000000014</v>
      </c>
      <c r="GV548">
        <v>5.57</v>
      </c>
      <c r="GW548">
        <v>0</v>
      </c>
      <c r="GX548">
        <v>0</v>
      </c>
      <c r="GY548">
        <v>0.1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27.63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12.6</v>
      </c>
      <c r="HS548">
        <v>51.09</v>
      </c>
      <c r="HT548">
        <v>0</v>
      </c>
      <c r="HU548">
        <v>0</v>
      </c>
      <c r="HV548">
        <v>0.06</v>
      </c>
      <c r="HW548">
        <v>0</v>
      </c>
      <c r="HX548">
        <v>38.909999999999997</v>
      </c>
      <c r="HY548">
        <v>0</v>
      </c>
      <c r="HZ548">
        <v>0</v>
      </c>
      <c r="IA548">
        <v>22.25</v>
      </c>
      <c r="IB548">
        <v>0</v>
      </c>
      <c r="IC548">
        <v>0.01</v>
      </c>
      <c r="ID548">
        <v>0</v>
      </c>
      <c r="IE548">
        <v>0</v>
      </c>
      <c r="IF548">
        <v>2.77</v>
      </c>
      <c r="IG548">
        <v>0</v>
      </c>
      <c r="IH548">
        <v>0</v>
      </c>
      <c r="II548">
        <v>1.78</v>
      </c>
      <c r="IJ548">
        <v>0</v>
      </c>
      <c r="IK548">
        <v>0</v>
      </c>
      <c r="IL548">
        <v>0</v>
      </c>
      <c r="IM548">
        <v>0</v>
      </c>
      <c r="IN548">
        <v>0.15</v>
      </c>
      <c r="IO548">
        <v>0.51</v>
      </c>
      <c r="IP548">
        <v>0</v>
      </c>
      <c r="IQ548">
        <v>0</v>
      </c>
      <c r="IR548">
        <v>0</v>
      </c>
      <c r="IS548">
        <v>0</v>
      </c>
      <c r="IT548">
        <v>0.05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4.83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0.05</v>
      </c>
      <c r="JH548">
        <v>0</v>
      </c>
      <c r="JI548">
        <v>0</v>
      </c>
      <c r="JJ548">
        <v>3.92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0.06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23.01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0.01</v>
      </c>
      <c r="KP548">
        <v>0</v>
      </c>
      <c r="KQ548">
        <v>0</v>
      </c>
      <c r="KR548">
        <v>1.31</v>
      </c>
      <c r="KS548">
        <v>0</v>
      </c>
      <c r="KT548">
        <v>19.309999999999999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49.78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0.46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0.04</v>
      </c>
      <c r="MM548">
        <v>0.52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25.88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21.1</v>
      </c>
      <c r="NB548">
        <v>24.86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4.22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1.88</v>
      </c>
      <c r="NP548">
        <v>0</v>
      </c>
      <c r="NQ548">
        <v>3.9700000000000011</v>
      </c>
      <c r="NR548">
        <v>0.26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0.27</v>
      </c>
      <c r="OC548">
        <v>0</v>
      </c>
      <c r="OD548">
        <v>0</v>
      </c>
      <c r="OE548">
        <v>0</v>
      </c>
      <c r="OF548">
        <v>0.02</v>
      </c>
      <c r="OG548">
        <v>0</v>
      </c>
      <c r="OH548">
        <v>0</v>
      </c>
      <c r="OI548">
        <v>0</v>
      </c>
      <c r="OJ548">
        <v>0</v>
      </c>
      <c r="OK548">
        <v>1.18</v>
      </c>
      <c r="OL548">
        <v>1.41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0.19</v>
      </c>
      <c r="OV548">
        <v>0</v>
      </c>
      <c r="OW548">
        <v>14.8</v>
      </c>
      <c r="OX548">
        <v>0</v>
      </c>
      <c r="OY548">
        <v>0</v>
      </c>
      <c r="OZ548">
        <v>3.69</v>
      </c>
      <c r="PA548">
        <v>0</v>
      </c>
      <c r="PB548">
        <v>0</v>
      </c>
      <c r="PC548">
        <v>0.02</v>
      </c>
      <c r="PD548">
        <v>0</v>
      </c>
      <c r="PE548">
        <v>0.02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2.73</v>
      </c>
      <c r="PW548">
        <v>0</v>
      </c>
      <c r="PX548">
        <v>0</v>
      </c>
      <c r="PY548">
        <v>0</v>
      </c>
      <c r="PZ548">
        <v>0</v>
      </c>
      <c r="QA548">
        <v>0.06</v>
      </c>
      <c r="QB548">
        <v>0</v>
      </c>
      <c r="QC548">
        <v>0</v>
      </c>
      <c r="QD548">
        <v>0.05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25.89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9.0000000000000011E-2</v>
      </c>
      <c r="QV548">
        <v>0</v>
      </c>
      <c r="QW548">
        <v>0</v>
      </c>
      <c r="QX548">
        <v>5.41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0.08</v>
      </c>
      <c r="RJ548">
        <v>14.35</v>
      </c>
      <c r="RK548">
        <v>2.21</v>
      </c>
      <c r="RL548">
        <v>3.2</v>
      </c>
      <c r="RM548">
        <v>6.9999999999999993E-2</v>
      </c>
      <c r="RN548">
        <v>0.05</v>
      </c>
      <c r="RO548">
        <v>0.19</v>
      </c>
      <c r="RP548">
        <v>0.02</v>
      </c>
      <c r="RQ548">
        <v>46.88</v>
      </c>
      <c r="RR548">
        <v>0.47</v>
      </c>
      <c r="RS548">
        <v>0</v>
      </c>
      <c r="RT548">
        <v>0.97000000000000008</v>
      </c>
      <c r="RU548">
        <v>0.11</v>
      </c>
      <c r="RV548">
        <v>0</v>
      </c>
      <c r="RW548">
        <v>0.8</v>
      </c>
      <c r="RX548">
        <v>0.96000000000000008</v>
      </c>
      <c r="RY548">
        <v>0</v>
      </c>
      <c r="RZ548">
        <v>202.91</v>
      </c>
      <c r="SA548">
        <v>82.63</v>
      </c>
      <c r="SB548">
        <v>0.42</v>
      </c>
      <c r="SC548">
        <v>21.48</v>
      </c>
      <c r="SD548">
        <v>50.45000000000001</v>
      </c>
      <c r="SE548">
        <v>0</v>
      </c>
      <c r="SF548">
        <v>0</v>
      </c>
      <c r="SG548">
        <v>0</v>
      </c>
      <c r="SH548">
        <v>0.06</v>
      </c>
      <c r="SI548">
        <v>0.48</v>
      </c>
      <c r="SJ548">
        <v>15.83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10.91</v>
      </c>
      <c r="SV548">
        <v>0.39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0.1</v>
      </c>
      <c r="TE548">
        <v>0.04</v>
      </c>
      <c r="TF548">
        <v>0.5</v>
      </c>
      <c r="TG548">
        <v>0</v>
      </c>
      <c r="TH548">
        <v>0.06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0.02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1.47</v>
      </c>
      <c r="TZ548">
        <v>32.090000000000003</v>
      </c>
      <c r="UA548">
        <v>0</v>
      </c>
      <c r="UB548">
        <v>0</v>
      </c>
      <c r="UC548">
        <v>0.01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1.27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6.32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</row>
    <row r="549" spans="1:590" x14ac:dyDescent="0.35">
      <c r="A549">
        <v>9083</v>
      </c>
      <c r="B549">
        <v>0</v>
      </c>
      <c r="C549">
        <v>0</v>
      </c>
      <c r="D549">
        <v>0.03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14.38</v>
      </c>
      <c r="M549">
        <v>0</v>
      </c>
      <c r="N549">
        <v>2.52</v>
      </c>
      <c r="O549">
        <v>0</v>
      </c>
      <c r="P549">
        <v>0</v>
      </c>
      <c r="Q549">
        <v>0.11</v>
      </c>
      <c r="R549">
        <v>0</v>
      </c>
      <c r="S549">
        <v>0</v>
      </c>
      <c r="T549">
        <v>74.28</v>
      </c>
      <c r="U549">
        <v>0</v>
      </c>
      <c r="V549">
        <v>0</v>
      </c>
      <c r="W549">
        <v>0</v>
      </c>
      <c r="X549">
        <v>0.06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2.27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0.09</v>
      </c>
      <c r="BA549">
        <v>0</v>
      </c>
      <c r="BB549">
        <v>0</v>
      </c>
      <c r="BC549">
        <v>0.05</v>
      </c>
      <c r="BD549">
        <v>0</v>
      </c>
      <c r="BE549">
        <v>0</v>
      </c>
      <c r="BF549">
        <v>0</v>
      </c>
      <c r="BG549">
        <v>0</v>
      </c>
      <c r="BH549">
        <v>10.77</v>
      </c>
      <c r="BI549">
        <v>0</v>
      </c>
      <c r="BJ549">
        <v>0</v>
      </c>
      <c r="BK549">
        <v>0</v>
      </c>
      <c r="BL549">
        <v>0</v>
      </c>
      <c r="BM549">
        <v>2.2599999999999998</v>
      </c>
      <c r="BN549">
        <v>0.03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1.93</v>
      </c>
      <c r="BV549">
        <v>0</v>
      </c>
      <c r="BW549">
        <v>0.57000000000000006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0.05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6.0100000000000007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24.62</v>
      </c>
      <c r="CT549">
        <v>0</v>
      </c>
      <c r="CU549">
        <v>0</v>
      </c>
      <c r="CV549">
        <v>0</v>
      </c>
      <c r="CW549">
        <v>1.31</v>
      </c>
      <c r="CX549">
        <v>0</v>
      </c>
      <c r="CY549">
        <v>5.04</v>
      </c>
      <c r="CZ549">
        <v>0</v>
      </c>
      <c r="DA549">
        <v>0</v>
      </c>
      <c r="DB549">
        <v>0</v>
      </c>
      <c r="DC549">
        <v>0.01</v>
      </c>
      <c r="DD549">
        <v>10.57</v>
      </c>
      <c r="DE549">
        <v>0</v>
      </c>
      <c r="DF549">
        <v>0</v>
      </c>
      <c r="DG549">
        <v>0</v>
      </c>
      <c r="DH549">
        <v>0.23</v>
      </c>
      <c r="DI549">
        <v>0</v>
      </c>
      <c r="DJ549">
        <v>0</v>
      </c>
      <c r="DK549">
        <v>12.02</v>
      </c>
      <c r="DL549">
        <v>0.02</v>
      </c>
      <c r="DM549">
        <v>0.74</v>
      </c>
      <c r="DN549">
        <v>0</v>
      </c>
      <c r="DO549">
        <v>0.06</v>
      </c>
      <c r="DP549">
        <v>0</v>
      </c>
      <c r="DQ549">
        <v>0.83</v>
      </c>
      <c r="DR549">
        <v>0</v>
      </c>
      <c r="DS549">
        <v>0</v>
      </c>
      <c r="DT549">
        <v>0</v>
      </c>
      <c r="DU549">
        <v>0</v>
      </c>
      <c r="DV549">
        <v>0.02</v>
      </c>
      <c r="DW549">
        <v>0</v>
      </c>
      <c r="DX549">
        <v>2.0099999999999998</v>
      </c>
      <c r="DY549">
        <v>1.2</v>
      </c>
      <c r="DZ549">
        <v>0</v>
      </c>
      <c r="EA549">
        <v>0</v>
      </c>
      <c r="EB549">
        <v>0</v>
      </c>
      <c r="EC549">
        <v>0</v>
      </c>
      <c r="ED549">
        <v>1.43</v>
      </c>
      <c r="EE549">
        <v>0.01</v>
      </c>
      <c r="EF549">
        <v>0</v>
      </c>
      <c r="EG549">
        <v>39.71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0.27</v>
      </c>
      <c r="ER549">
        <v>0</v>
      </c>
      <c r="ES549">
        <v>0</v>
      </c>
      <c r="ET549">
        <v>0.61</v>
      </c>
      <c r="EU549">
        <v>0</v>
      </c>
      <c r="EV549">
        <v>0</v>
      </c>
      <c r="EW549">
        <v>0</v>
      </c>
      <c r="EX549">
        <v>0.61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6.34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9.9999999999999992E-2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6.9999999999999993E-2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10.92</v>
      </c>
      <c r="GO549">
        <v>0</v>
      </c>
      <c r="GP549">
        <v>0</v>
      </c>
      <c r="GQ549">
        <v>0</v>
      </c>
      <c r="GR549">
        <v>0.34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0.11</v>
      </c>
      <c r="GZ549">
        <v>0.31000000000000011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0.04</v>
      </c>
      <c r="HG549">
        <v>0.91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0.12</v>
      </c>
      <c r="HP549">
        <v>0.56000000000000005</v>
      </c>
      <c r="HQ549">
        <v>0</v>
      </c>
      <c r="HR549">
        <v>15.71</v>
      </c>
      <c r="HS549">
        <v>0</v>
      </c>
      <c r="HT549">
        <v>0</v>
      </c>
      <c r="HU549">
        <v>0</v>
      </c>
      <c r="HV549">
        <v>0.87000000000000011</v>
      </c>
      <c r="HW549">
        <v>0</v>
      </c>
      <c r="HX549">
        <v>1.92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0.17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2.88</v>
      </c>
      <c r="JH549">
        <v>0</v>
      </c>
      <c r="JI549">
        <v>0</v>
      </c>
      <c r="JJ549">
        <v>0.01</v>
      </c>
      <c r="JK549">
        <v>0.06</v>
      </c>
      <c r="JL549">
        <v>0</v>
      </c>
      <c r="JM549">
        <v>2.08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1.04</v>
      </c>
      <c r="KH549">
        <v>0</v>
      </c>
      <c r="KI549">
        <v>0</v>
      </c>
      <c r="KJ549">
        <v>0.16</v>
      </c>
      <c r="KK549">
        <v>0</v>
      </c>
      <c r="KL549">
        <v>0</v>
      </c>
      <c r="KM549">
        <v>0</v>
      </c>
      <c r="KN549">
        <v>0</v>
      </c>
      <c r="KO549">
        <v>7.34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0.11</v>
      </c>
      <c r="KZ549">
        <v>0</v>
      </c>
      <c r="LA549">
        <v>0</v>
      </c>
      <c r="LB549">
        <v>7.19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0.01</v>
      </c>
      <c r="LO549">
        <v>0.01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0.45</v>
      </c>
      <c r="MA549">
        <v>2.09</v>
      </c>
      <c r="MB549">
        <v>17.97</v>
      </c>
      <c r="MC549">
        <v>0</v>
      </c>
      <c r="MD549">
        <v>0</v>
      </c>
      <c r="ME549">
        <v>0</v>
      </c>
      <c r="MF549">
        <v>0.14000000000000001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2.2400000000000002</v>
      </c>
      <c r="MS549">
        <v>0</v>
      </c>
      <c r="MT549">
        <v>2.4300000000000002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0.19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0.46000000000000008</v>
      </c>
      <c r="NH549">
        <v>0</v>
      </c>
      <c r="NI549">
        <v>0.19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3.21</v>
      </c>
      <c r="NP549">
        <v>0</v>
      </c>
      <c r="NQ549">
        <v>0.13</v>
      </c>
      <c r="NR549">
        <v>0.05</v>
      </c>
      <c r="NS549">
        <v>0</v>
      </c>
      <c r="NT549">
        <v>0.05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2.0299999999999998</v>
      </c>
      <c r="OC549">
        <v>0</v>
      </c>
      <c r="OD549">
        <v>0</v>
      </c>
      <c r="OE549">
        <v>0</v>
      </c>
      <c r="OF549">
        <v>2.48</v>
      </c>
      <c r="OG549">
        <v>0</v>
      </c>
      <c r="OH549">
        <v>0</v>
      </c>
      <c r="OI549">
        <v>0</v>
      </c>
      <c r="OJ549">
        <v>0</v>
      </c>
      <c r="OK549">
        <v>0.05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0.12</v>
      </c>
      <c r="PB549">
        <v>0</v>
      </c>
      <c r="PC549">
        <v>0</v>
      </c>
      <c r="PD549">
        <v>0</v>
      </c>
      <c r="PE549">
        <v>0</v>
      </c>
      <c r="PF549">
        <v>0.01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45.08</v>
      </c>
      <c r="PR549">
        <v>6.83</v>
      </c>
      <c r="PS549">
        <v>16.670000000000002</v>
      </c>
      <c r="PT549">
        <v>0</v>
      </c>
      <c r="PU549">
        <v>0</v>
      </c>
      <c r="PV549">
        <v>0.06</v>
      </c>
      <c r="PW549">
        <v>0</v>
      </c>
      <c r="PX549">
        <v>0</v>
      </c>
      <c r="PY549">
        <v>0</v>
      </c>
      <c r="PZ549">
        <v>0</v>
      </c>
      <c r="QA549">
        <v>14.01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4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0.75000000000000011</v>
      </c>
      <c r="QU549">
        <v>0</v>
      </c>
      <c r="QV549">
        <v>0</v>
      </c>
      <c r="QW549">
        <v>0</v>
      </c>
      <c r="QX549">
        <v>0.14000000000000001</v>
      </c>
      <c r="QY549">
        <v>0</v>
      </c>
      <c r="QZ549">
        <v>0</v>
      </c>
      <c r="RA549">
        <v>0.18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5.74</v>
      </c>
      <c r="RM549">
        <v>0</v>
      </c>
      <c r="RN549">
        <v>1.88</v>
      </c>
      <c r="RO549">
        <v>0.26</v>
      </c>
      <c r="RP549">
        <v>1.92</v>
      </c>
      <c r="RQ549">
        <v>0.96</v>
      </c>
      <c r="RR549">
        <v>0.05</v>
      </c>
      <c r="RS549">
        <v>0.04</v>
      </c>
      <c r="RT549">
        <v>5.21</v>
      </c>
      <c r="RU549">
        <v>0.2</v>
      </c>
      <c r="RV549">
        <v>5.48</v>
      </c>
      <c r="RW549">
        <v>0</v>
      </c>
      <c r="RX549">
        <v>1.89</v>
      </c>
      <c r="RY549">
        <v>0.01</v>
      </c>
      <c r="RZ549">
        <v>17.03</v>
      </c>
      <c r="SA549">
        <v>6.9999999999999993E-2</v>
      </c>
      <c r="SB549">
        <v>0</v>
      </c>
      <c r="SC549">
        <v>0.02</v>
      </c>
      <c r="SD549">
        <v>0.63</v>
      </c>
      <c r="SE549">
        <v>0</v>
      </c>
      <c r="SF549">
        <v>0</v>
      </c>
      <c r="SG549">
        <v>0.17</v>
      </c>
      <c r="SH549">
        <v>0.35</v>
      </c>
      <c r="SI549">
        <v>0.61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1.1200000000000001</v>
      </c>
      <c r="ST549">
        <v>0</v>
      </c>
      <c r="SU549">
        <v>0</v>
      </c>
      <c r="SV549">
        <v>0.01</v>
      </c>
      <c r="SW549">
        <v>0</v>
      </c>
      <c r="SX549">
        <v>0</v>
      </c>
      <c r="SY549">
        <v>0</v>
      </c>
      <c r="SZ549">
        <v>0</v>
      </c>
      <c r="TA549">
        <v>57.62</v>
      </c>
      <c r="TB549">
        <v>0</v>
      </c>
      <c r="TC549">
        <v>0</v>
      </c>
      <c r="TD549">
        <v>0.84</v>
      </c>
      <c r="TE549">
        <v>0.18</v>
      </c>
      <c r="TF549">
        <v>0</v>
      </c>
      <c r="TG549">
        <v>0.4</v>
      </c>
      <c r="TH549">
        <v>0</v>
      </c>
      <c r="TI549">
        <v>0</v>
      </c>
      <c r="TJ549">
        <v>0</v>
      </c>
      <c r="TK549">
        <v>0.18</v>
      </c>
      <c r="TL549">
        <v>0.42999999999999988</v>
      </c>
      <c r="TM549">
        <v>0</v>
      </c>
      <c r="TN549">
        <v>1.71</v>
      </c>
      <c r="TO549">
        <v>0</v>
      </c>
      <c r="TP549">
        <v>24.75</v>
      </c>
      <c r="TQ549">
        <v>6.1399999999999988</v>
      </c>
      <c r="TR549">
        <v>0</v>
      </c>
      <c r="TS549">
        <v>0</v>
      </c>
      <c r="TT549">
        <v>0</v>
      </c>
      <c r="TU549">
        <v>0.85000000000000009</v>
      </c>
      <c r="TV549">
        <v>0</v>
      </c>
      <c r="TW549">
        <v>0</v>
      </c>
      <c r="TX549">
        <v>0</v>
      </c>
      <c r="TY549">
        <v>0</v>
      </c>
      <c r="TZ549">
        <v>1.39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1.23</v>
      </c>
      <c r="UJ549">
        <v>2.85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0.21</v>
      </c>
      <c r="US549">
        <v>0</v>
      </c>
      <c r="UT549">
        <v>0.72</v>
      </c>
      <c r="UU549">
        <v>0</v>
      </c>
      <c r="UV549">
        <v>3.9</v>
      </c>
      <c r="UW549">
        <v>0</v>
      </c>
      <c r="UX549">
        <v>3.72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0.05</v>
      </c>
      <c r="VM549">
        <v>0</v>
      </c>
      <c r="VN549">
        <v>0</v>
      </c>
      <c r="VO549">
        <v>0</v>
      </c>
      <c r="VP549">
        <v>0</v>
      </c>
      <c r="VQ549">
        <v>3.69</v>
      </c>
      <c r="VR549">
        <v>0</v>
      </c>
    </row>
    <row r="550" spans="1:590" x14ac:dyDescent="0.35">
      <c r="A550">
        <v>9063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22.2</v>
      </c>
      <c r="R550">
        <v>0</v>
      </c>
      <c r="S550">
        <v>1.95</v>
      </c>
      <c r="T550">
        <v>34.04</v>
      </c>
      <c r="U550">
        <v>0.03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10.52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4.07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16.87</v>
      </c>
      <c r="AX550">
        <v>0</v>
      </c>
      <c r="AY550">
        <v>0</v>
      </c>
      <c r="AZ550">
        <v>0.02</v>
      </c>
      <c r="BA550">
        <v>0</v>
      </c>
      <c r="BB550">
        <v>0</v>
      </c>
      <c r="BC550">
        <v>6.9999999999999993E-2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0.65999999999999992</v>
      </c>
      <c r="BN550">
        <v>0.01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1.44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6.59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0.75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0.3</v>
      </c>
      <c r="DM550">
        <v>16.18</v>
      </c>
      <c r="DN550">
        <v>4.29</v>
      </c>
      <c r="DO550">
        <v>0.01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8.19</v>
      </c>
      <c r="EI550">
        <v>25.05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0.26</v>
      </c>
      <c r="EU550">
        <v>0</v>
      </c>
      <c r="EV550">
        <v>0</v>
      </c>
      <c r="EW550">
        <v>0</v>
      </c>
      <c r="EX550">
        <v>0.28000000000000003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0.69000000000000006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0.19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9.9999999999999992E-2</v>
      </c>
      <c r="FU550">
        <v>0</v>
      </c>
      <c r="FV550">
        <v>0</v>
      </c>
      <c r="FW550">
        <v>0</v>
      </c>
      <c r="FX550">
        <v>0.13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7.0000000000000007E-2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7.27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0.06</v>
      </c>
      <c r="IG550">
        <v>0</v>
      </c>
      <c r="IH550">
        <v>0</v>
      </c>
      <c r="II550">
        <v>0.82000000000000006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0.02</v>
      </c>
      <c r="IY550">
        <v>0</v>
      </c>
      <c r="IZ550">
        <v>0.02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1.72</v>
      </c>
      <c r="JH550">
        <v>0</v>
      </c>
      <c r="JI550">
        <v>0</v>
      </c>
      <c r="JJ550">
        <v>0.28000000000000003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1.46</v>
      </c>
      <c r="KH550">
        <v>0</v>
      </c>
      <c r="KI550">
        <v>0</v>
      </c>
      <c r="KJ550">
        <v>0.02</v>
      </c>
      <c r="KK550">
        <v>0</v>
      </c>
      <c r="KL550">
        <v>0</v>
      </c>
      <c r="KM550">
        <v>0</v>
      </c>
      <c r="KN550">
        <v>8.18</v>
      </c>
      <c r="KO550">
        <v>0</v>
      </c>
      <c r="KP550">
        <v>9.18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8.2900000000000009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16.02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0.02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4.0199999999999996</v>
      </c>
      <c r="MM550">
        <v>0.02</v>
      </c>
      <c r="MN550">
        <v>0</v>
      </c>
      <c r="MO550">
        <v>0</v>
      </c>
      <c r="MP550">
        <v>0</v>
      </c>
      <c r="MQ550">
        <v>0</v>
      </c>
      <c r="MR550">
        <v>0.03</v>
      </c>
      <c r="MS550">
        <v>0</v>
      </c>
      <c r="MT550">
        <v>0.37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0.03</v>
      </c>
      <c r="NH550">
        <v>0</v>
      </c>
      <c r="NI550">
        <v>0.26</v>
      </c>
      <c r="NJ550">
        <v>0</v>
      </c>
      <c r="NK550">
        <v>0</v>
      </c>
      <c r="NL550">
        <v>0</v>
      </c>
      <c r="NM550">
        <v>0.43</v>
      </c>
      <c r="NN550">
        <v>0</v>
      </c>
      <c r="NO550">
        <v>0</v>
      </c>
      <c r="NP550">
        <v>0</v>
      </c>
      <c r="NQ550">
        <v>0.4</v>
      </c>
      <c r="NR550">
        <v>0.15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0.08</v>
      </c>
      <c r="OL550">
        <v>0</v>
      </c>
      <c r="OM550">
        <v>0</v>
      </c>
      <c r="ON550">
        <v>0</v>
      </c>
      <c r="OO550">
        <v>2.36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20.84</v>
      </c>
      <c r="OW550">
        <v>0</v>
      </c>
      <c r="OX550">
        <v>0</v>
      </c>
      <c r="OY550">
        <v>0</v>
      </c>
      <c r="OZ550">
        <v>0</v>
      </c>
      <c r="PA550">
        <v>0.02</v>
      </c>
      <c r="PB550">
        <v>0</v>
      </c>
      <c r="PC550">
        <v>0</v>
      </c>
      <c r="PD550">
        <v>0.22</v>
      </c>
      <c r="PE550">
        <v>0.32</v>
      </c>
      <c r="PF550">
        <v>25.44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0.19</v>
      </c>
      <c r="PS550">
        <v>0</v>
      </c>
      <c r="PT550">
        <v>0</v>
      </c>
      <c r="PU550">
        <v>0</v>
      </c>
      <c r="PV550">
        <v>7.0000000000000007E-2</v>
      </c>
      <c r="PW550">
        <v>0</v>
      </c>
      <c r="PX550">
        <v>0</v>
      </c>
      <c r="PY550">
        <v>0</v>
      </c>
      <c r="PZ550">
        <v>6.49</v>
      </c>
      <c r="QA550">
        <v>0.34</v>
      </c>
      <c r="QB550">
        <v>0</v>
      </c>
      <c r="QC550">
        <v>0</v>
      </c>
      <c r="QD550">
        <v>0.03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0.04</v>
      </c>
      <c r="QU550">
        <v>0</v>
      </c>
      <c r="QV550">
        <v>0</v>
      </c>
      <c r="QW550">
        <v>0</v>
      </c>
      <c r="QX550">
        <v>0.32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0.01</v>
      </c>
      <c r="RL550">
        <v>3.32</v>
      </c>
      <c r="RM550">
        <v>0</v>
      </c>
      <c r="RN550">
        <v>0.44</v>
      </c>
      <c r="RO550">
        <v>0.06</v>
      </c>
      <c r="RP550">
        <v>1.27</v>
      </c>
      <c r="RQ550">
        <v>0.19</v>
      </c>
      <c r="RR550">
        <v>0</v>
      </c>
      <c r="RS550">
        <v>0.56000000000000005</v>
      </c>
      <c r="RT550">
        <v>4.13</v>
      </c>
      <c r="RU550">
        <v>0.02</v>
      </c>
      <c r="RV550">
        <v>0.61</v>
      </c>
      <c r="RW550">
        <v>0</v>
      </c>
      <c r="RX550">
        <v>0.95000000000000007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8.9400000000000013</v>
      </c>
      <c r="SE550">
        <v>0</v>
      </c>
      <c r="SF550">
        <v>0</v>
      </c>
      <c r="SG550">
        <v>0.14000000000000001</v>
      </c>
      <c r="SH550">
        <v>9.9999999999999992E-2</v>
      </c>
      <c r="SI550">
        <v>0.15</v>
      </c>
      <c r="SJ550">
        <v>0.02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0.01</v>
      </c>
      <c r="SW550">
        <v>0</v>
      </c>
      <c r="SX550">
        <v>4.34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0.44</v>
      </c>
      <c r="TE550">
        <v>0</v>
      </c>
      <c r="TF550">
        <v>12.71</v>
      </c>
      <c r="TG550">
        <v>0</v>
      </c>
      <c r="TH550">
        <v>0.03</v>
      </c>
      <c r="TI550">
        <v>0</v>
      </c>
      <c r="TJ550">
        <v>0</v>
      </c>
      <c r="TK550">
        <v>0.25</v>
      </c>
      <c r="TL550">
        <v>0.04</v>
      </c>
      <c r="TM550">
        <v>0</v>
      </c>
      <c r="TN550">
        <v>0.82</v>
      </c>
      <c r="TO550">
        <v>0</v>
      </c>
      <c r="TP550">
        <v>11.53</v>
      </c>
      <c r="TQ550">
        <v>0.33</v>
      </c>
      <c r="TR550">
        <v>0</v>
      </c>
      <c r="TS550">
        <v>0</v>
      </c>
      <c r="TT550">
        <v>0</v>
      </c>
      <c r="TU550">
        <v>0.1</v>
      </c>
      <c r="TV550">
        <v>0</v>
      </c>
      <c r="TW550">
        <v>0</v>
      </c>
      <c r="TX550">
        <v>0</v>
      </c>
      <c r="TY550">
        <v>0</v>
      </c>
      <c r="TZ550">
        <v>1.06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0.73</v>
      </c>
      <c r="UJ550">
        <v>2.21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0.85000000000000009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19.37</v>
      </c>
      <c r="VH550">
        <v>0</v>
      </c>
      <c r="VI550">
        <v>0</v>
      </c>
      <c r="VJ550">
        <v>0</v>
      </c>
      <c r="VK550">
        <v>0</v>
      </c>
      <c r="VL550">
        <v>0.05</v>
      </c>
      <c r="VM550">
        <v>0</v>
      </c>
      <c r="VN550">
        <v>0</v>
      </c>
      <c r="VO550">
        <v>0</v>
      </c>
      <c r="VP550">
        <v>0</v>
      </c>
      <c r="VQ550">
        <v>0.60000000000000009</v>
      </c>
      <c r="VR550">
        <v>0</v>
      </c>
    </row>
    <row r="551" spans="1:590" x14ac:dyDescent="0.35">
      <c r="A551">
        <v>1112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</row>
    <row r="552" spans="1:590" x14ac:dyDescent="0.35">
      <c r="A552">
        <v>420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0.28000000000000003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0.54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2.4500000000000002</v>
      </c>
      <c r="EU552">
        <v>0</v>
      </c>
      <c r="EV552">
        <v>0</v>
      </c>
      <c r="EW552">
        <v>0</v>
      </c>
      <c r="EX552">
        <v>1.68</v>
      </c>
      <c r="EY552">
        <v>0</v>
      </c>
      <c r="EZ552">
        <v>0</v>
      </c>
      <c r="FA552">
        <v>0</v>
      </c>
      <c r="FB552">
        <v>1.4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3.91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14.42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0.65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3.100000000000001</v>
      </c>
      <c r="PZ552">
        <v>0</v>
      </c>
      <c r="QA552">
        <v>0</v>
      </c>
      <c r="QB552">
        <v>0.84000000000000008</v>
      </c>
      <c r="QC552">
        <v>0</v>
      </c>
      <c r="QD552">
        <v>0</v>
      </c>
      <c r="QE552">
        <v>0.17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0.04</v>
      </c>
      <c r="RK552">
        <v>0</v>
      </c>
      <c r="RL552">
        <v>0</v>
      </c>
      <c r="RM552">
        <v>0</v>
      </c>
      <c r="RN552">
        <v>1.88</v>
      </c>
      <c r="RO552">
        <v>0</v>
      </c>
      <c r="RP552">
        <v>1.25</v>
      </c>
      <c r="RQ552">
        <v>0</v>
      </c>
      <c r="RR552">
        <v>0</v>
      </c>
      <c r="RS552">
        <v>0.03</v>
      </c>
      <c r="RT552">
        <v>0</v>
      </c>
      <c r="RU552">
        <v>0</v>
      </c>
      <c r="RV552">
        <v>0</v>
      </c>
      <c r="RW552">
        <v>0</v>
      </c>
      <c r="RX552">
        <v>0.48999999999999988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0.97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4.97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1.22</v>
      </c>
      <c r="TK552">
        <v>0.01</v>
      </c>
      <c r="TL552">
        <v>0</v>
      </c>
      <c r="TM552">
        <v>0</v>
      </c>
      <c r="TN552">
        <v>1.82</v>
      </c>
      <c r="TO552">
        <v>0</v>
      </c>
      <c r="TP552">
        <v>0</v>
      </c>
      <c r="TQ552">
        <v>0</v>
      </c>
      <c r="TR552">
        <v>0.02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1.91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1.91</v>
      </c>
      <c r="VR552">
        <v>0</v>
      </c>
    </row>
    <row r="553" spans="1:590" x14ac:dyDescent="0.35">
      <c r="A553">
        <v>9877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0.01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2.2400000000000002</v>
      </c>
      <c r="V553">
        <v>0</v>
      </c>
      <c r="W553">
        <v>0</v>
      </c>
      <c r="X553">
        <v>0</v>
      </c>
      <c r="Y553">
        <v>0.16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0.28999999999999998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1.03</v>
      </c>
      <c r="AY553">
        <v>0.31000000000000011</v>
      </c>
      <c r="AZ553">
        <v>0</v>
      </c>
      <c r="BA553">
        <v>0</v>
      </c>
      <c r="BB553">
        <v>0</v>
      </c>
      <c r="BC553">
        <v>6.5500000000000007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4.2200000000000006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0.14000000000000001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0.35</v>
      </c>
      <c r="DB553">
        <v>1.04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0.01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7.9999999999999988E-2</v>
      </c>
      <c r="EU553">
        <v>0</v>
      </c>
      <c r="EV553">
        <v>0</v>
      </c>
      <c r="EW553">
        <v>0.03</v>
      </c>
      <c r="EX553">
        <v>0.77000000000000013</v>
      </c>
      <c r="EY553">
        <v>0.08</v>
      </c>
      <c r="EZ553">
        <v>0.12</v>
      </c>
      <c r="FA553">
        <v>0</v>
      </c>
      <c r="FB553">
        <v>7.9999999999999988E-2</v>
      </c>
      <c r="FC553">
        <v>0.37000000000000011</v>
      </c>
      <c r="FD553">
        <v>0</v>
      </c>
      <c r="FE553">
        <v>0</v>
      </c>
      <c r="FF553">
        <v>0</v>
      </c>
      <c r="FG553">
        <v>0</v>
      </c>
      <c r="FH553">
        <v>1.4</v>
      </c>
      <c r="FI553">
        <v>0</v>
      </c>
      <c r="FJ553">
        <v>0.04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0.26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1.53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2.2599999999999998</v>
      </c>
      <c r="HE553">
        <v>0</v>
      </c>
      <c r="HF553">
        <v>0.01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0.14000000000000001</v>
      </c>
      <c r="IP553">
        <v>0</v>
      </c>
      <c r="IQ553">
        <v>0</v>
      </c>
      <c r="IR553">
        <v>0.96</v>
      </c>
      <c r="IS553">
        <v>0</v>
      </c>
      <c r="IT553">
        <v>0</v>
      </c>
      <c r="IU553">
        <v>0</v>
      </c>
      <c r="IV553">
        <v>0</v>
      </c>
      <c r="IW553">
        <v>0.39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0.36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0.01</v>
      </c>
      <c r="JO553">
        <v>0</v>
      </c>
      <c r="JP553">
        <v>0</v>
      </c>
      <c r="JQ553">
        <v>0</v>
      </c>
      <c r="JR553">
        <v>0.75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0.85000000000000009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0.03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0.28000000000000003</v>
      </c>
      <c r="NR553">
        <v>0</v>
      </c>
      <c r="NS553">
        <v>0</v>
      </c>
      <c r="NT553">
        <v>0</v>
      </c>
      <c r="NU553">
        <v>0.22</v>
      </c>
      <c r="NV553">
        <v>0</v>
      </c>
      <c r="NW553">
        <v>0</v>
      </c>
      <c r="NX553">
        <v>0</v>
      </c>
      <c r="NY553">
        <v>1.68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0.45</v>
      </c>
      <c r="OL553">
        <v>0</v>
      </c>
      <c r="OM553">
        <v>0</v>
      </c>
      <c r="ON553">
        <v>0.47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0.51</v>
      </c>
      <c r="OY553">
        <v>4.46</v>
      </c>
      <c r="OZ553">
        <v>0</v>
      </c>
      <c r="PA553">
        <v>0</v>
      </c>
      <c r="PB553">
        <v>0</v>
      </c>
      <c r="PC553">
        <v>0</v>
      </c>
      <c r="PD553">
        <v>1.41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0.19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0.04</v>
      </c>
      <c r="RJ553">
        <v>0</v>
      </c>
      <c r="RK553">
        <v>0</v>
      </c>
      <c r="RL553">
        <v>18.91</v>
      </c>
      <c r="RM553">
        <v>0</v>
      </c>
      <c r="RN553">
        <v>0</v>
      </c>
      <c r="RO553">
        <v>0.09</v>
      </c>
      <c r="RP553">
        <v>0.16</v>
      </c>
      <c r="RQ553">
        <v>0</v>
      </c>
      <c r="RR553">
        <v>0</v>
      </c>
      <c r="RS553">
        <v>0</v>
      </c>
      <c r="RT553">
        <v>1.19</v>
      </c>
      <c r="RU553">
        <v>0</v>
      </c>
      <c r="RV553">
        <v>0</v>
      </c>
      <c r="RW553">
        <v>0</v>
      </c>
      <c r="RX553">
        <v>2.27</v>
      </c>
      <c r="RY553">
        <v>0</v>
      </c>
      <c r="RZ553">
        <v>0</v>
      </c>
      <c r="SA553">
        <v>8.2200000000000006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0.17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4.4000000000000004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0.01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0.01</v>
      </c>
      <c r="TL553">
        <v>0</v>
      </c>
      <c r="TM553">
        <v>0.67999999999999994</v>
      </c>
      <c r="TN553">
        <v>0</v>
      </c>
      <c r="TO553">
        <v>0</v>
      </c>
      <c r="TP553">
        <v>0</v>
      </c>
      <c r="TQ553">
        <v>0</v>
      </c>
      <c r="TR553">
        <v>0.11</v>
      </c>
      <c r="TS553">
        <v>0.01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0.01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7.0000000000000007E-2</v>
      </c>
      <c r="VE553">
        <v>0</v>
      </c>
      <c r="VF553">
        <v>0.55000000000000004</v>
      </c>
      <c r="VG553">
        <v>0</v>
      </c>
      <c r="VH553">
        <v>0</v>
      </c>
      <c r="VI553">
        <v>0</v>
      </c>
      <c r="VJ553">
        <v>3.83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</row>
    <row r="554" spans="1:590" x14ac:dyDescent="0.35">
      <c r="A554">
        <v>1071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3.29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0.12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3.21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0.84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5.5100000000000007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24.6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5.6800000000000006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1.71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37.130000000000003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0.25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2.08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7.17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11.93</v>
      </c>
      <c r="PB554">
        <v>0.45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4.25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0.63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</row>
    <row r="555" spans="1:590" x14ac:dyDescent="0.35">
      <c r="A555">
        <v>9508</v>
      </c>
      <c r="B555">
        <v>0</v>
      </c>
      <c r="C555">
        <v>0.09</v>
      </c>
      <c r="D555">
        <v>0</v>
      </c>
      <c r="E555">
        <v>29.56</v>
      </c>
      <c r="F555">
        <v>0</v>
      </c>
      <c r="G555">
        <v>0</v>
      </c>
      <c r="H555">
        <v>0</v>
      </c>
      <c r="I555">
        <v>0.48</v>
      </c>
      <c r="J555">
        <v>0</v>
      </c>
      <c r="K555">
        <v>0</v>
      </c>
      <c r="L555">
        <v>1.44</v>
      </c>
      <c r="M555">
        <v>2.72</v>
      </c>
      <c r="N555">
        <v>3.46</v>
      </c>
      <c r="O555">
        <v>13.07</v>
      </c>
      <c r="P555">
        <v>0</v>
      </c>
      <c r="Q555">
        <v>0</v>
      </c>
      <c r="R555">
        <v>0</v>
      </c>
      <c r="S555">
        <v>0</v>
      </c>
      <c r="T555">
        <v>760.61</v>
      </c>
      <c r="U555">
        <v>0.78</v>
      </c>
      <c r="V555">
        <v>4.59</v>
      </c>
      <c r="W555">
        <v>0</v>
      </c>
      <c r="X555">
        <v>7.0000000000000007E-2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20.16</v>
      </c>
      <c r="AH555">
        <v>0</v>
      </c>
      <c r="AI555">
        <v>0</v>
      </c>
      <c r="AJ555">
        <v>1.99</v>
      </c>
      <c r="AK555">
        <v>0</v>
      </c>
      <c r="AL555">
        <v>0</v>
      </c>
      <c r="AM555">
        <v>0.01</v>
      </c>
      <c r="AN555">
        <v>0.22</v>
      </c>
      <c r="AO555">
        <v>0</v>
      </c>
      <c r="AP555">
        <v>0</v>
      </c>
      <c r="AQ555">
        <v>0.01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1.2</v>
      </c>
      <c r="BE555">
        <v>0</v>
      </c>
      <c r="BF555">
        <v>0</v>
      </c>
      <c r="BG555">
        <v>0.35</v>
      </c>
      <c r="BH555">
        <v>0.27</v>
      </c>
      <c r="BI555">
        <v>0</v>
      </c>
      <c r="BJ555">
        <v>0</v>
      </c>
      <c r="BK555">
        <v>0</v>
      </c>
      <c r="BL555">
        <v>0</v>
      </c>
      <c r="BM555">
        <v>2.14</v>
      </c>
      <c r="BN555">
        <v>6.2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94.7</v>
      </c>
      <c r="BV555">
        <v>0</v>
      </c>
      <c r="BW555">
        <v>0.27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237.65</v>
      </c>
      <c r="CL555">
        <v>0</v>
      </c>
      <c r="CM555">
        <v>0</v>
      </c>
      <c r="CN555">
        <v>0</v>
      </c>
      <c r="CO555">
        <v>2.89</v>
      </c>
      <c r="CP555">
        <v>0.04</v>
      </c>
      <c r="CQ555">
        <v>0</v>
      </c>
      <c r="CR555">
        <v>0</v>
      </c>
      <c r="CS555">
        <v>0</v>
      </c>
      <c r="CT555">
        <v>0</v>
      </c>
      <c r="CU555">
        <v>1.01</v>
      </c>
      <c r="CV555">
        <v>0.02</v>
      </c>
      <c r="CW555">
        <v>5.93</v>
      </c>
      <c r="CX555">
        <v>0</v>
      </c>
      <c r="CY555">
        <v>1.19</v>
      </c>
      <c r="CZ555">
        <v>0</v>
      </c>
      <c r="DA555">
        <v>0</v>
      </c>
      <c r="DB555">
        <v>0</v>
      </c>
      <c r="DC555">
        <v>0</v>
      </c>
      <c r="DD555">
        <v>6.7399999999999993</v>
      </c>
      <c r="DE555">
        <v>0</v>
      </c>
      <c r="DF555">
        <v>0</v>
      </c>
      <c r="DG555">
        <v>0</v>
      </c>
      <c r="DH555">
        <v>0.66</v>
      </c>
      <c r="DI555">
        <v>0</v>
      </c>
      <c r="DJ555">
        <v>0</v>
      </c>
      <c r="DK555">
        <v>0</v>
      </c>
      <c r="DL555">
        <v>0</v>
      </c>
      <c r="DM555">
        <v>5.1199999999999992</v>
      </c>
      <c r="DN555">
        <v>1.17</v>
      </c>
      <c r="DO555">
        <v>0.33</v>
      </c>
      <c r="DP555">
        <v>0</v>
      </c>
      <c r="DQ555">
        <v>1.41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2.92</v>
      </c>
      <c r="DY555">
        <v>2.0699999999999998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0.02</v>
      </c>
      <c r="EF555">
        <v>0.35</v>
      </c>
      <c r="EG555">
        <v>1.34</v>
      </c>
      <c r="EH555">
        <v>0</v>
      </c>
      <c r="EI555">
        <v>3.8</v>
      </c>
      <c r="EJ555">
        <v>0</v>
      </c>
      <c r="EK555">
        <v>19.87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22.91</v>
      </c>
      <c r="EU555">
        <v>0</v>
      </c>
      <c r="EV555">
        <v>0</v>
      </c>
      <c r="EW555">
        <v>0</v>
      </c>
      <c r="EX555">
        <v>75.849999999999994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1.47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0.3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0.3</v>
      </c>
      <c r="FU555">
        <v>0</v>
      </c>
      <c r="FV555">
        <v>0</v>
      </c>
      <c r="FW555">
        <v>0</v>
      </c>
      <c r="FX555">
        <v>0.56000000000000005</v>
      </c>
      <c r="FY555">
        <v>0</v>
      </c>
      <c r="FZ555">
        <v>0</v>
      </c>
      <c r="GA555">
        <v>4.1199999999999992</v>
      </c>
      <c r="GB555">
        <v>0</v>
      </c>
      <c r="GC555">
        <v>0</v>
      </c>
      <c r="GD555">
        <v>0</v>
      </c>
      <c r="GE555">
        <v>0.25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8.01</v>
      </c>
      <c r="GO555">
        <v>0.43</v>
      </c>
      <c r="GP555">
        <v>0.01</v>
      </c>
      <c r="GQ555">
        <v>0</v>
      </c>
      <c r="GR555">
        <v>5.7899999999999991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0.02</v>
      </c>
      <c r="GZ555">
        <v>0.1</v>
      </c>
      <c r="HA555">
        <v>0</v>
      </c>
      <c r="HB555">
        <v>0</v>
      </c>
      <c r="HC555">
        <v>0</v>
      </c>
      <c r="HD555">
        <v>0.05</v>
      </c>
      <c r="HE555">
        <v>0</v>
      </c>
      <c r="HF555">
        <v>0.03</v>
      </c>
      <c r="HG555">
        <v>11.91</v>
      </c>
      <c r="HH555">
        <v>0.53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8.81</v>
      </c>
      <c r="HP555">
        <v>2.37</v>
      </c>
      <c r="HQ555">
        <v>0</v>
      </c>
      <c r="HR555">
        <v>0.05</v>
      </c>
      <c r="HS555">
        <v>0.83000000000000007</v>
      </c>
      <c r="HT555">
        <v>0</v>
      </c>
      <c r="HU555">
        <v>0</v>
      </c>
      <c r="HV555">
        <v>0</v>
      </c>
      <c r="HW555">
        <v>0</v>
      </c>
      <c r="HX555">
        <v>0.02</v>
      </c>
      <c r="HY555">
        <v>0</v>
      </c>
      <c r="HZ555">
        <v>0</v>
      </c>
      <c r="IA555">
        <v>0</v>
      </c>
      <c r="IB555">
        <v>0</v>
      </c>
      <c r="IC555">
        <v>0.02</v>
      </c>
      <c r="ID555">
        <v>0</v>
      </c>
      <c r="IE555">
        <v>0</v>
      </c>
      <c r="IF555">
        <v>0.13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0.08</v>
      </c>
      <c r="IY555">
        <v>0</v>
      </c>
      <c r="IZ555">
        <v>0.67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165.61</v>
      </c>
      <c r="JH555">
        <v>0</v>
      </c>
      <c r="JI555">
        <v>0</v>
      </c>
      <c r="JJ555">
        <v>0.88</v>
      </c>
      <c r="JK555">
        <v>0.64</v>
      </c>
      <c r="JL555">
        <v>0</v>
      </c>
      <c r="JM555">
        <v>4.5299999999999994</v>
      </c>
      <c r="JN555">
        <v>0</v>
      </c>
      <c r="JO555">
        <v>0</v>
      </c>
      <c r="JP555">
        <v>0</v>
      </c>
      <c r="JQ555">
        <v>0</v>
      </c>
      <c r="JR555">
        <v>0.71</v>
      </c>
      <c r="JS555">
        <v>0</v>
      </c>
      <c r="JT555">
        <v>0</v>
      </c>
      <c r="JU555">
        <v>1.88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9.0500000000000007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27.42</v>
      </c>
      <c r="KH555">
        <v>0</v>
      </c>
      <c r="KI555">
        <v>0</v>
      </c>
      <c r="KJ555">
        <v>1.43</v>
      </c>
      <c r="KK555">
        <v>0</v>
      </c>
      <c r="KL555">
        <v>0</v>
      </c>
      <c r="KM555">
        <v>0</v>
      </c>
      <c r="KN555">
        <v>0.03</v>
      </c>
      <c r="KO555">
        <v>0</v>
      </c>
      <c r="KP555">
        <v>0.02</v>
      </c>
      <c r="KQ555">
        <v>0</v>
      </c>
      <c r="KR555">
        <v>0</v>
      </c>
      <c r="KS555">
        <v>0</v>
      </c>
      <c r="KT555">
        <v>0</v>
      </c>
      <c r="KU555">
        <v>1.93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0.01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1.58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1.22</v>
      </c>
      <c r="LO555">
        <v>0</v>
      </c>
      <c r="LP555">
        <v>0</v>
      </c>
      <c r="LQ555">
        <v>1.68</v>
      </c>
      <c r="LR555">
        <v>0</v>
      </c>
      <c r="LS555">
        <v>0</v>
      </c>
      <c r="LT555">
        <v>0</v>
      </c>
      <c r="LU555">
        <v>0</v>
      </c>
      <c r="LV555">
        <v>9.24</v>
      </c>
      <c r="LW555">
        <v>0</v>
      </c>
      <c r="LX555">
        <v>0</v>
      </c>
      <c r="LY555">
        <v>19.55</v>
      </c>
      <c r="LZ555">
        <v>19.78</v>
      </c>
      <c r="MA555">
        <v>71.38</v>
      </c>
      <c r="MB555">
        <v>0</v>
      </c>
      <c r="MC555">
        <v>0</v>
      </c>
      <c r="MD555">
        <v>0</v>
      </c>
      <c r="ME555">
        <v>0</v>
      </c>
      <c r="MF555">
        <v>1.33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0.21</v>
      </c>
      <c r="MM555">
        <v>0.12</v>
      </c>
      <c r="MN555">
        <v>0</v>
      </c>
      <c r="MO555">
        <v>0</v>
      </c>
      <c r="MP555">
        <v>0</v>
      </c>
      <c r="MQ555">
        <v>0</v>
      </c>
      <c r="MR555">
        <v>50.12</v>
      </c>
      <c r="MS555">
        <v>0</v>
      </c>
      <c r="MT555">
        <v>17.78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1.1000000000000001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6.96</v>
      </c>
      <c r="NH555">
        <v>0</v>
      </c>
      <c r="NI555">
        <v>6.24</v>
      </c>
      <c r="NJ555">
        <v>0</v>
      </c>
      <c r="NK555">
        <v>0</v>
      </c>
      <c r="NL555">
        <v>0</v>
      </c>
      <c r="NM555">
        <v>0.66</v>
      </c>
      <c r="NN555">
        <v>0</v>
      </c>
      <c r="NO555">
        <v>3.43</v>
      </c>
      <c r="NP555">
        <v>0.72</v>
      </c>
      <c r="NQ555">
        <v>5.16</v>
      </c>
      <c r="NR555">
        <v>5.5799999999999992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0.3</v>
      </c>
      <c r="OG555">
        <v>0</v>
      </c>
      <c r="OH555">
        <v>0</v>
      </c>
      <c r="OI555">
        <v>0</v>
      </c>
      <c r="OJ555">
        <v>0</v>
      </c>
      <c r="OK555">
        <v>6.4499999999999993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0.01</v>
      </c>
      <c r="OZ555">
        <v>0</v>
      </c>
      <c r="PA555">
        <v>2.86</v>
      </c>
      <c r="PB555">
        <v>0</v>
      </c>
      <c r="PC555">
        <v>0.33</v>
      </c>
      <c r="PD555">
        <v>0.39</v>
      </c>
      <c r="PE555">
        <v>0.25</v>
      </c>
      <c r="PF555">
        <v>0</v>
      </c>
      <c r="PG555">
        <v>0</v>
      </c>
      <c r="PH555">
        <v>0</v>
      </c>
      <c r="PI555">
        <v>1.46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6.48</v>
      </c>
      <c r="PR555">
        <v>0</v>
      </c>
      <c r="PS555">
        <v>1.95</v>
      </c>
      <c r="PT555">
        <v>0.06</v>
      </c>
      <c r="PU555">
        <v>0</v>
      </c>
      <c r="PV555">
        <v>7.4600000000000009</v>
      </c>
      <c r="PW555">
        <v>0</v>
      </c>
      <c r="PX555">
        <v>0</v>
      </c>
      <c r="PY555">
        <v>0</v>
      </c>
      <c r="PZ555">
        <v>0.01</v>
      </c>
      <c r="QA555">
        <v>0.01</v>
      </c>
      <c r="QB555">
        <v>0</v>
      </c>
      <c r="QC555">
        <v>0</v>
      </c>
      <c r="QD555">
        <v>164.43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5.05</v>
      </c>
      <c r="QO555">
        <v>0</v>
      </c>
      <c r="QP555">
        <v>0</v>
      </c>
      <c r="QQ555">
        <v>0</v>
      </c>
      <c r="QR555">
        <v>2.19</v>
      </c>
      <c r="QS555">
        <v>0</v>
      </c>
      <c r="QT555">
        <v>13.87</v>
      </c>
      <c r="QU555">
        <v>145.04</v>
      </c>
      <c r="QV555">
        <v>0</v>
      </c>
      <c r="QW555">
        <v>0.63</v>
      </c>
      <c r="QX555">
        <v>8.5799999999999983</v>
      </c>
      <c r="QY555">
        <v>0</v>
      </c>
      <c r="QZ555">
        <v>0</v>
      </c>
      <c r="RA555">
        <v>20.59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11.25</v>
      </c>
      <c r="RJ555">
        <v>304.52999999999997</v>
      </c>
      <c r="RK555">
        <v>60.76</v>
      </c>
      <c r="RL555">
        <v>297.41000000000003</v>
      </c>
      <c r="RM555">
        <v>0.18</v>
      </c>
      <c r="RN555">
        <v>171.94</v>
      </c>
      <c r="RO555">
        <v>54.36</v>
      </c>
      <c r="RP555">
        <v>93.57</v>
      </c>
      <c r="RQ555">
        <v>18.38</v>
      </c>
      <c r="RR555">
        <v>0.86</v>
      </c>
      <c r="RS555">
        <v>3.71</v>
      </c>
      <c r="RT555">
        <v>217.47</v>
      </c>
      <c r="RU555">
        <v>0.01</v>
      </c>
      <c r="RV555">
        <v>46.13</v>
      </c>
      <c r="RW555">
        <v>113.4</v>
      </c>
      <c r="RX555">
        <v>194.68</v>
      </c>
      <c r="RY555">
        <v>0</v>
      </c>
      <c r="RZ555">
        <v>3.3</v>
      </c>
      <c r="SA555">
        <v>1008.84</v>
      </c>
      <c r="SB555">
        <v>3.35</v>
      </c>
      <c r="SC555">
        <v>5.34</v>
      </c>
      <c r="SD555">
        <v>298.5</v>
      </c>
      <c r="SE555">
        <v>0</v>
      </c>
      <c r="SF555">
        <v>0</v>
      </c>
      <c r="SG555">
        <v>3.59</v>
      </c>
      <c r="SH555">
        <v>0.2</v>
      </c>
      <c r="SI555">
        <v>73.38</v>
      </c>
      <c r="SJ555">
        <v>0.05</v>
      </c>
      <c r="SK555">
        <v>0</v>
      </c>
      <c r="SL555">
        <v>6.76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0.39</v>
      </c>
      <c r="ST555">
        <v>0</v>
      </c>
      <c r="SU555">
        <v>5.77</v>
      </c>
      <c r="SV555">
        <v>3.99</v>
      </c>
      <c r="SW555">
        <v>0</v>
      </c>
      <c r="SX555">
        <v>0</v>
      </c>
      <c r="SY555">
        <v>10.73</v>
      </c>
      <c r="SZ555">
        <v>0</v>
      </c>
      <c r="TA555">
        <v>5.19</v>
      </c>
      <c r="TB555">
        <v>0</v>
      </c>
      <c r="TC555">
        <v>0.85</v>
      </c>
      <c r="TD555">
        <v>53.55</v>
      </c>
      <c r="TE555">
        <v>1.23</v>
      </c>
      <c r="TF555">
        <v>0</v>
      </c>
      <c r="TG555">
        <v>0</v>
      </c>
      <c r="TH555">
        <v>0.09</v>
      </c>
      <c r="TI555">
        <v>0</v>
      </c>
      <c r="TJ555">
        <v>0</v>
      </c>
      <c r="TK555">
        <v>6.1000000000000014</v>
      </c>
      <c r="TL555">
        <v>66.38</v>
      </c>
      <c r="TM555">
        <v>0</v>
      </c>
      <c r="TN555">
        <v>67.5</v>
      </c>
      <c r="TO555">
        <v>0</v>
      </c>
      <c r="TP555">
        <v>0</v>
      </c>
      <c r="TQ555">
        <v>0.99</v>
      </c>
      <c r="TR555">
        <v>0.03</v>
      </c>
      <c r="TS555">
        <v>0</v>
      </c>
      <c r="TT555">
        <v>0</v>
      </c>
      <c r="TU555">
        <v>1.21</v>
      </c>
      <c r="TV555">
        <v>0</v>
      </c>
      <c r="TW555">
        <v>0</v>
      </c>
      <c r="TX555">
        <v>0</v>
      </c>
      <c r="TY555">
        <v>0</v>
      </c>
      <c r="TZ555">
        <v>0.44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137.25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0.02</v>
      </c>
      <c r="US555">
        <v>0</v>
      </c>
      <c r="UT555">
        <v>222.74</v>
      </c>
      <c r="UU555">
        <v>0</v>
      </c>
      <c r="UV555">
        <v>0.73</v>
      </c>
      <c r="UW555">
        <v>0</v>
      </c>
      <c r="UX555">
        <v>0.33</v>
      </c>
      <c r="UY555">
        <v>0</v>
      </c>
      <c r="UZ555">
        <v>0</v>
      </c>
      <c r="VA555">
        <v>0.01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3.850000000000001</v>
      </c>
      <c r="VI555">
        <v>0</v>
      </c>
      <c r="VJ555">
        <v>0.01</v>
      </c>
      <c r="VK555">
        <v>0</v>
      </c>
      <c r="VL555">
        <v>4.4400000000000004</v>
      </c>
      <c r="VM555">
        <v>0</v>
      </c>
      <c r="VN555">
        <v>0</v>
      </c>
      <c r="VO555">
        <v>0</v>
      </c>
      <c r="VP555">
        <v>0</v>
      </c>
      <c r="VQ555">
        <v>25.79</v>
      </c>
      <c r="VR555">
        <v>0</v>
      </c>
    </row>
    <row r="556" spans="1:590" x14ac:dyDescent="0.35">
      <c r="A556">
        <v>8054</v>
      </c>
      <c r="B556">
        <v>0</v>
      </c>
      <c r="C556">
        <v>0</v>
      </c>
      <c r="D556">
        <v>90.14</v>
      </c>
      <c r="E556">
        <v>15.81</v>
      </c>
      <c r="F556">
        <v>0</v>
      </c>
      <c r="G556">
        <v>0</v>
      </c>
      <c r="H556">
        <v>0</v>
      </c>
      <c r="I556">
        <v>1.1399999999999999</v>
      </c>
      <c r="J556">
        <v>0</v>
      </c>
      <c r="K556">
        <v>0</v>
      </c>
      <c r="L556">
        <v>1.28</v>
      </c>
      <c r="M556">
        <v>33.119999999999997</v>
      </c>
      <c r="N556">
        <v>86.67</v>
      </c>
      <c r="O556">
        <v>30.05</v>
      </c>
      <c r="P556">
        <v>0</v>
      </c>
      <c r="Q556">
        <v>0</v>
      </c>
      <c r="R556">
        <v>0</v>
      </c>
      <c r="S556">
        <v>0</v>
      </c>
      <c r="T556">
        <v>609.9</v>
      </c>
      <c r="U556">
        <v>1.65</v>
      </c>
      <c r="V556">
        <v>22.8</v>
      </c>
      <c r="W556">
        <v>0</v>
      </c>
      <c r="X556">
        <v>0.4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0.53</v>
      </c>
      <c r="AF556">
        <v>0</v>
      </c>
      <c r="AG556">
        <v>0</v>
      </c>
      <c r="AH556">
        <v>0</v>
      </c>
      <c r="AI556">
        <v>0</v>
      </c>
      <c r="AJ556">
        <v>44.55</v>
      </c>
      <c r="AK556">
        <v>0</v>
      </c>
      <c r="AL556">
        <v>0.15</v>
      </c>
      <c r="AM556">
        <v>71.27</v>
      </c>
      <c r="AN556">
        <v>5.6399999999999988</v>
      </c>
      <c r="AO556">
        <v>0</v>
      </c>
      <c r="AP556">
        <v>0</v>
      </c>
      <c r="AQ556">
        <v>0.02</v>
      </c>
      <c r="AR556">
        <v>0</v>
      </c>
      <c r="AS556">
        <v>0</v>
      </c>
      <c r="AT556">
        <v>0</v>
      </c>
      <c r="AU556">
        <v>0</v>
      </c>
      <c r="AV556">
        <v>0.17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106.66</v>
      </c>
      <c r="BE556">
        <v>0</v>
      </c>
      <c r="BF556">
        <v>0</v>
      </c>
      <c r="BG556">
        <v>38.22</v>
      </c>
      <c r="BH556">
        <v>42.94</v>
      </c>
      <c r="BI556">
        <v>0</v>
      </c>
      <c r="BJ556">
        <v>0</v>
      </c>
      <c r="BK556">
        <v>0</v>
      </c>
      <c r="BL556">
        <v>0</v>
      </c>
      <c r="BM556">
        <v>7.7</v>
      </c>
      <c r="BN556">
        <v>6.8599999999999994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85.240000000000009</v>
      </c>
      <c r="BV556">
        <v>0</v>
      </c>
      <c r="BW556">
        <v>29.25</v>
      </c>
      <c r="BX556">
        <v>0</v>
      </c>
      <c r="BY556">
        <v>0</v>
      </c>
      <c r="BZ556">
        <v>0</v>
      </c>
      <c r="CA556">
        <v>0</v>
      </c>
      <c r="CB556">
        <v>0.03</v>
      </c>
      <c r="CC556">
        <v>0</v>
      </c>
      <c r="CD556">
        <v>0</v>
      </c>
      <c r="CE556">
        <v>4.08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2010.97</v>
      </c>
      <c r="CL556">
        <v>0</v>
      </c>
      <c r="CM556">
        <v>0</v>
      </c>
      <c r="CN556">
        <v>0</v>
      </c>
      <c r="CO556">
        <v>22.72</v>
      </c>
      <c r="CP556">
        <v>26.42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1.96</v>
      </c>
      <c r="DD556">
        <v>0.24</v>
      </c>
      <c r="DE556">
        <v>0</v>
      </c>
      <c r="DF556">
        <v>0</v>
      </c>
      <c r="DG556">
        <v>0</v>
      </c>
      <c r="DH556">
        <v>41.43</v>
      </c>
      <c r="DI556">
        <v>0</v>
      </c>
      <c r="DJ556">
        <v>0</v>
      </c>
      <c r="DK556">
        <v>135.72</v>
      </c>
      <c r="DL556">
        <v>1.1599999999999999</v>
      </c>
      <c r="DM556">
        <v>67.849999999999994</v>
      </c>
      <c r="DN556">
        <v>29.3</v>
      </c>
      <c r="DO556">
        <v>0.16</v>
      </c>
      <c r="DP556">
        <v>0</v>
      </c>
      <c r="DQ556">
        <v>28.59</v>
      </c>
      <c r="DR556">
        <v>0</v>
      </c>
      <c r="DS556">
        <v>0</v>
      </c>
      <c r="DT556">
        <v>0</v>
      </c>
      <c r="DU556">
        <v>0</v>
      </c>
      <c r="DV556">
        <v>0.14000000000000001</v>
      </c>
      <c r="DW556">
        <v>0</v>
      </c>
      <c r="DX556">
        <v>23.5</v>
      </c>
      <c r="DY556">
        <v>14.6</v>
      </c>
      <c r="DZ556">
        <v>0</v>
      </c>
      <c r="EA556">
        <v>0</v>
      </c>
      <c r="EB556">
        <v>0</v>
      </c>
      <c r="EC556">
        <v>0</v>
      </c>
      <c r="ED556">
        <v>37.479999999999997</v>
      </c>
      <c r="EE556">
        <v>0.75</v>
      </c>
      <c r="EF556">
        <v>0</v>
      </c>
      <c r="EG556">
        <v>180.95</v>
      </c>
      <c r="EH556">
        <v>0</v>
      </c>
      <c r="EI556">
        <v>57.49</v>
      </c>
      <c r="EJ556">
        <v>0</v>
      </c>
      <c r="EK556">
        <v>0.47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94.69</v>
      </c>
      <c r="ER556">
        <v>0</v>
      </c>
      <c r="ES556">
        <v>0</v>
      </c>
      <c r="ET556">
        <v>14.24</v>
      </c>
      <c r="EU556">
        <v>0</v>
      </c>
      <c r="EV556">
        <v>0</v>
      </c>
      <c r="EW556">
        <v>0</v>
      </c>
      <c r="EX556">
        <v>42.45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2.63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32.19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0.75</v>
      </c>
      <c r="FU556">
        <v>0</v>
      </c>
      <c r="FV556">
        <v>0</v>
      </c>
      <c r="FW556">
        <v>2.52</v>
      </c>
      <c r="FX556">
        <v>1.04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14.88</v>
      </c>
      <c r="GK556">
        <v>0</v>
      </c>
      <c r="GL556">
        <v>0</v>
      </c>
      <c r="GM556">
        <v>0</v>
      </c>
      <c r="GN556">
        <v>118.29</v>
      </c>
      <c r="GO556">
        <v>0.31</v>
      </c>
      <c r="GP556">
        <v>0</v>
      </c>
      <c r="GQ556">
        <v>38.25</v>
      </c>
      <c r="GR556">
        <v>196.7</v>
      </c>
      <c r="GS556">
        <v>0.22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5.5</v>
      </c>
      <c r="GZ556">
        <v>3.01</v>
      </c>
      <c r="HA556">
        <v>0</v>
      </c>
      <c r="HB556">
        <v>0</v>
      </c>
      <c r="HC556">
        <v>0</v>
      </c>
      <c r="HD556">
        <v>0.11</v>
      </c>
      <c r="HE556">
        <v>0</v>
      </c>
      <c r="HF556">
        <v>0.02</v>
      </c>
      <c r="HG556">
        <v>0.35</v>
      </c>
      <c r="HH556">
        <v>18.239999999999998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20.71</v>
      </c>
      <c r="HQ556">
        <v>0.09</v>
      </c>
      <c r="HR556">
        <v>16.52</v>
      </c>
      <c r="HS556">
        <v>54.570000000000007</v>
      </c>
      <c r="HT556">
        <v>0</v>
      </c>
      <c r="HU556">
        <v>0</v>
      </c>
      <c r="HV556">
        <v>0.01</v>
      </c>
      <c r="HW556">
        <v>0</v>
      </c>
      <c r="HX556">
        <v>69.78</v>
      </c>
      <c r="HY556">
        <v>0</v>
      </c>
      <c r="HZ556">
        <v>0</v>
      </c>
      <c r="IA556">
        <v>0</v>
      </c>
      <c r="IB556">
        <v>21.77</v>
      </c>
      <c r="IC556">
        <v>0.21</v>
      </c>
      <c r="ID556">
        <v>0</v>
      </c>
      <c r="IE556">
        <v>0</v>
      </c>
      <c r="IF556">
        <v>0.24</v>
      </c>
      <c r="IG556">
        <v>3.39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0.19</v>
      </c>
      <c r="IY556">
        <v>0</v>
      </c>
      <c r="IZ556">
        <v>4.1399999999999997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125.82</v>
      </c>
      <c r="JH556">
        <v>0</v>
      </c>
      <c r="JI556">
        <v>0</v>
      </c>
      <c r="JJ556">
        <v>1.49</v>
      </c>
      <c r="JK556">
        <v>10.71</v>
      </c>
      <c r="JL556">
        <v>0</v>
      </c>
      <c r="JM556">
        <v>42.88</v>
      </c>
      <c r="JN556">
        <v>0</v>
      </c>
      <c r="JO556">
        <v>0</v>
      </c>
      <c r="JP556">
        <v>0</v>
      </c>
      <c r="JQ556">
        <v>0</v>
      </c>
      <c r="JR556">
        <v>0.89</v>
      </c>
      <c r="JS556">
        <v>0</v>
      </c>
      <c r="JT556">
        <v>0</v>
      </c>
      <c r="JU556">
        <v>214.49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0.05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163.69999999999999</v>
      </c>
      <c r="KH556">
        <v>0</v>
      </c>
      <c r="KI556">
        <v>0</v>
      </c>
      <c r="KJ556">
        <v>13.7</v>
      </c>
      <c r="KK556">
        <v>0</v>
      </c>
      <c r="KL556">
        <v>0</v>
      </c>
      <c r="KM556">
        <v>0</v>
      </c>
      <c r="KN556">
        <v>0.15</v>
      </c>
      <c r="KO556">
        <v>0</v>
      </c>
      <c r="KP556">
        <v>0.08</v>
      </c>
      <c r="KQ556">
        <v>0</v>
      </c>
      <c r="KR556">
        <v>0</v>
      </c>
      <c r="KS556">
        <v>0</v>
      </c>
      <c r="KT556">
        <v>0</v>
      </c>
      <c r="KU556">
        <v>83.43</v>
      </c>
      <c r="KV556">
        <v>0</v>
      </c>
      <c r="KW556">
        <v>0</v>
      </c>
      <c r="KX556">
        <v>0</v>
      </c>
      <c r="KY556">
        <v>1.08</v>
      </c>
      <c r="KZ556">
        <v>0</v>
      </c>
      <c r="LA556">
        <v>0</v>
      </c>
      <c r="LB556">
        <v>142.69999999999999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36.07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2.97</v>
      </c>
      <c r="LO556">
        <v>32.79</v>
      </c>
      <c r="LP556">
        <v>0</v>
      </c>
      <c r="LQ556">
        <v>22.19</v>
      </c>
      <c r="LR556">
        <v>0</v>
      </c>
      <c r="LS556">
        <v>0</v>
      </c>
      <c r="LT556">
        <v>0.24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12.2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0.44000000000000011</v>
      </c>
      <c r="MM556">
        <v>0.4</v>
      </c>
      <c r="MN556">
        <v>0</v>
      </c>
      <c r="MO556">
        <v>0</v>
      </c>
      <c r="MP556">
        <v>0</v>
      </c>
      <c r="MQ556">
        <v>0</v>
      </c>
      <c r="MR556">
        <v>70.61</v>
      </c>
      <c r="MS556">
        <v>0</v>
      </c>
      <c r="MT556">
        <v>136.21</v>
      </c>
      <c r="MU556">
        <v>37.590000000000003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2.66</v>
      </c>
      <c r="NB556">
        <v>0</v>
      </c>
      <c r="NC556">
        <v>0</v>
      </c>
      <c r="ND556">
        <v>0</v>
      </c>
      <c r="NE556">
        <v>0</v>
      </c>
      <c r="NF556">
        <v>12.6</v>
      </c>
      <c r="NG556">
        <v>45.29</v>
      </c>
      <c r="NH556">
        <v>0</v>
      </c>
      <c r="NI556">
        <v>13.37</v>
      </c>
      <c r="NJ556">
        <v>0</v>
      </c>
      <c r="NK556">
        <v>0</v>
      </c>
      <c r="NL556">
        <v>0</v>
      </c>
      <c r="NM556">
        <v>1.32</v>
      </c>
      <c r="NN556">
        <v>0</v>
      </c>
      <c r="NO556">
        <v>35.71</v>
      </c>
      <c r="NP556">
        <v>0.73</v>
      </c>
      <c r="NQ556">
        <v>8.51</v>
      </c>
      <c r="NR556">
        <v>4.46</v>
      </c>
      <c r="NS556">
        <v>0</v>
      </c>
      <c r="NT556">
        <v>0</v>
      </c>
      <c r="NU556">
        <v>0</v>
      </c>
      <c r="NV556">
        <v>0</v>
      </c>
      <c r="NW556">
        <v>0.01</v>
      </c>
      <c r="NX556">
        <v>0</v>
      </c>
      <c r="NY556">
        <v>0</v>
      </c>
      <c r="NZ556">
        <v>0</v>
      </c>
      <c r="OA556">
        <v>0</v>
      </c>
      <c r="OB556">
        <v>54.23</v>
      </c>
      <c r="OC556">
        <v>0</v>
      </c>
      <c r="OD556">
        <v>0</v>
      </c>
      <c r="OE556">
        <v>0</v>
      </c>
      <c r="OF556">
        <v>30.8</v>
      </c>
      <c r="OG556">
        <v>0</v>
      </c>
      <c r="OH556">
        <v>0</v>
      </c>
      <c r="OI556">
        <v>0</v>
      </c>
      <c r="OJ556">
        <v>0</v>
      </c>
      <c r="OK556">
        <v>12.78</v>
      </c>
      <c r="OL556">
        <v>0</v>
      </c>
      <c r="OM556">
        <v>0</v>
      </c>
      <c r="ON556">
        <v>0</v>
      </c>
      <c r="OO556">
        <v>0.01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0.01</v>
      </c>
      <c r="OZ556">
        <v>0</v>
      </c>
      <c r="PA556">
        <v>10.59</v>
      </c>
      <c r="PB556">
        <v>0</v>
      </c>
      <c r="PC556">
        <v>70.81</v>
      </c>
      <c r="PD556">
        <v>0.82</v>
      </c>
      <c r="PE556">
        <v>0.34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0.13</v>
      </c>
      <c r="PO556">
        <v>0</v>
      </c>
      <c r="PP556">
        <v>0</v>
      </c>
      <c r="PQ556">
        <v>0</v>
      </c>
      <c r="PR556">
        <v>0</v>
      </c>
      <c r="PS556">
        <v>54.8</v>
      </c>
      <c r="PT556">
        <v>0.04</v>
      </c>
      <c r="PU556">
        <v>0</v>
      </c>
      <c r="PV556">
        <v>20.260000000000002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184.22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54.8</v>
      </c>
      <c r="QO556">
        <v>0</v>
      </c>
      <c r="QP556">
        <v>0</v>
      </c>
      <c r="QQ556">
        <v>0</v>
      </c>
      <c r="QR556">
        <v>7.51</v>
      </c>
      <c r="QS556">
        <v>0</v>
      </c>
      <c r="QT556">
        <v>57.11</v>
      </c>
      <c r="QU556">
        <v>140.36000000000001</v>
      </c>
      <c r="QV556">
        <v>0</v>
      </c>
      <c r="QW556">
        <v>7.98</v>
      </c>
      <c r="QX556">
        <v>20.37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7.78</v>
      </c>
      <c r="RJ556">
        <v>177.39</v>
      </c>
      <c r="RK556">
        <v>37.19</v>
      </c>
      <c r="RL556">
        <v>223.31</v>
      </c>
      <c r="RM556">
        <v>0</v>
      </c>
      <c r="RN556">
        <v>137.58000000000001</v>
      </c>
      <c r="RO556">
        <v>62.17</v>
      </c>
      <c r="RP556">
        <v>69.790000000000006</v>
      </c>
      <c r="RQ556">
        <v>451.91</v>
      </c>
      <c r="RR556">
        <v>29.37</v>
      </c>
      <c r="RS556">
        <v>4.4300000000000006</v>
      </c>
      <c r="RT556">
        <v>180.74</v>
      </c>
      <c r="RU556">
        <v>52.12</v>
      </c>
      <c r="RV556">
        <v>179.04</v>
      </c>
      <c r="RW556">
        <v>204.67</v>
      </c>
      <c r="RX556">
        <v>117.17</v>
      </c>
      <c r="RY556">
        <v>0</v>
      </c>
      <c r="RZ556">
        <v>72.820000000000007</v>
      </c>
      <c r="SA556">
        <v>464.39</v>
      </c>
      <c r="SB556">
        <v>0.11</v>
      </c>
      <c r="SC556">
        <v>153.36000000000001</v>
      </c>
      <c r="SD556">
        <v>858.02</v>
      </c>
      <c r="SE556">
        <v>0</v>
      </c>
      <c r="SF556">
        <v>0</v>
      </c>
      <c r="SG556">
        <v>11.75</v>
      </c>
      <c r="SH556">
        <v>5.99</v>
      </c>
      <c r="SI556">
        <v>45.88</v>
      </c>
      <c r="SJ556">
        <v>0.60000000000000009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0.34</v>
      </c>
      <c r="SQ556">
        <v>0</v>
      </c>
      <c r="SR556">
        <v>0</v>
      </c>
      <c r="SS556">
        <v>21.36</v>
      </c>
      <c r="ST556">
        <v>0</v>
      </c>
      <c r="SU556">
        <v>19.82</v>
      </c>
      <c r="SV556">
        <v>7.14</v>
      </c>
      <c r="SW556">
        <v>0</v>
      </c>
      <c r="SX556">
        <v>0</v>
      </c>
      <c r="SY556">
        <v>126.53</v>
      </c>
      <c r="SZ556">
        <v>0</v>
      </c>
      <c r="TA556">
        <v>78.17</v>
      </c>
      <c r="TB556">
        <v>0</v>
      </c>
      <c r="TC556">
        <v>2.67</v>
      </c>
      <c r="TD556">
        <v>40.21</v>
      </c>
      <c r="TE556">
        <v>1.84</v>
      </c>
      <c r="TF556">
        <v>0</v>
      </c>
      <c r="TG556">
        <v>0</v>
      </c>
      <c r="TH556">
        <v>0.2</v>
      </c>
      <c r="TI556">
        <v>0</v>
      </c>
      <c r="TJ556">
        <v>0</v>
      </c>
      <c r="TK556">
        <v>28.82</v>
      </c>
      <c r="TL556">
        <v>47.58</v>
      </c>
      <c r="TM556">
        <v>0</v>
      </c>
      <c r="TN556">
        <v>50.63</v>
      </c>
      <c r="TO556">
        <v>0</v>
      </c>
      <c r="TP556">
        <v>0.01</v>
      </c>
      <c r="TQ556">
        <v>293.45999999999998</v>
      </c>
      <c r="TR556">
        <v>0.05</v>
      </c>
      <c r="TS556">
        <v>0</v>
      </c>
      <c r="TT556">
        <v>0</v>
      </c>
      <c r="TU556">
        <v>0.04</v>
      </c>
      <c r="TV556">
        <v>0</v>
      </c>
      <c r="TW556">
        <v>0</v>
      </c>
      <c r="TX556">
        <v>0</v>
      </c>
      <c r="TY556">
        <v>0</v>
      </c>
      <c r="TZ556">
        <v>20.440000000000001</v>
      </c>
      <c r="UA556">
        <v>0</v>
      </c>
      <c r="UB556">
        <v>0</v>
      </c>
      <c r="UC556">
        <v>0.01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180.52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0.96</v>
      </c>
      <c r="US556">
        <v>0</v>
      </c>
      <c r="UT556">
        <v>168.13</v>
      </c>
      <c r="UU556">
        <v>0</v>
      </c>
      <c r="UV556">
        <v>4.68</v>
      </c>
      <c r="UW556">
        <v>0</v>
      </c>
      <c r="UX556">
        <v>37.18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142.34</v>
      </c>
      <c r="VI556">
        <v>0</v>
      </c>
      <c r="VJ556">
        <v>0.03</v>
      </c>
      <c r="VK556">
        <v>0</v>
      </c>
      <c r="VL556">
        <v>11.22</v>
      </c>
      <c r="VM556">
        <v>0</v>
      </c>
      <c r="VN556">
        <v>0</v>
      </c>
      <c r="VO556">
        <v>0</v>
      </c>
      <c r="VP556">
        <v>0</v>
      </c>
      <c r="VQ556">
        <v>36.270000000000003</v>
      </c>
      <c r="VR556">
        <v>0</v>
      </c>
    </row>
    <row r="557" spans="1:590" x14ac:dyDescent="0.35">
      <c r="A557">
        <v>9813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0.12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1.93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0.14000000000000001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0.21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0.01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0.01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0.01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0.32000000000000012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0.05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9.9999999999999992E-2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0.48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0.47</v>
      </c>
      <c r="FU557">
        <v>0</v>
      </c>
      <c r="FV557">
        <v>0</v>
      </c>
      <c r="FW557">
        <v>0</v>
      </c>
      <c r="FX557">
        <v>0.09</v>
      </c>
      <c r="FY557">
        <v>0</v>
      </c>
      <c r="FZ557">
        <v>0</v>
      </c>
      <c r="GA557">
        <v>0.04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0.12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0.11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0.04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0.02</v>
      </c>
      <c r="HR557">
        <v>0.02</v>
      </c>
      <c r="HS557">
        <v>0.02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0.33</v>
      </c>
      <c r="IP557">
        <v>0</v>
      </c>
      <c r="IQ557">
        <v>0</v>
      </c>
      <c r="IR557">
        <v>0.01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0.01</v>
      </c>
      <c r="JH557">
        <v>0</v>
      </c>
      <c r="JI557">
        <v>0</v>
      </c>
      <c r="JJ557">
        <v>0.02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9.9999999999999992E-2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0.12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1.89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7.0000000000000007E-2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0.02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0.05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0.01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1.1599999999999999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0.01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0.01</v>
      </c>
      <c r="RU557">
        <v>0.04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0.02</v>
      </c>
      <c r="SB557">
        <v>0</v>
      </c>
      <c r="SC557">
        <v>0</v>
      </c>
      <c r="SD557">
        <v>0.05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0.01</v>
      </c>
      <c r="SQ557">
        <v>0.01</v>
      </c>
      <c r="SR557">
        <v>0</v>
      </c>
      <c r="SS557">
        <v>0</v>
      </c>
      <c r="ST557">
        <v>0</v>
      </c>
      <c r="SU557">
        <v>0.03</v>
      </c>
      <c r="SV557">
        <v>0</v>
      </c>
      <c r="SW557">
        <v>0</v>
      </c>
      <c r="SX557">
        <v>0</v>
      </c>
      <c r="SY557">
        <v>0.18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0.03</v>
      </c>
      <c r="TF557">
        <v>0</v>
      </c>
      <c r="TG557">
        <v>0.03</v>
      </c>
      <c r="TH557">
        <v>7.0000000000000007E-2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0.55000000000000004</v>
      </c>
      <c r="UA557">
        <v>0</v>
      </c>
      <c r="UB557">
        <v>0.02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0.25</v>
      </c>
      <c r="UT557">
        <v>0</v>
      </c>
      <c r="UU557">
        <v>0</v>
      </c>
      <c r="UV557">
        <v>0.01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0.02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</row>
    <row r="558" spans="1:590" x14ac:dyDescent="0.35">
      <c r="A558">
        <v>9934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</row>
    <row r="559" spans="1:590" x14ac:dyDescent="0.35">
      <c r="A559">
        <v>1060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0.01</v>
      </c>
      <c r="J559">
        <v>0</v>
      </c>
      <c r="K559">
        <v>0</v>
      </c>
      <c r="L559">
        <v>0.89</v>
      </c>
      <c r="M559">
        <v>1.25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1.63</v>
      </c>
      <c r="U559">
        <v>0.01</v>
      </c>
      <c r="V559">
        <v>0.43</v>
      </c>
      <c r="W559">
        <v>0</v>
      </c>
      <c r="X559">
        <v>0.02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7.39</v>
      </c>
      <c r="AJ559">
        <v>0</v>
      </c>
      <c r="AK559">
        <v>0</v>
      </c>
      <c r="AL559">
        <v>0</v>
      </c>
      <c r="AM559">
        <v>0.63</v>
      </c>
      <c r="AN559">
        <v>0.03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1.1100000000000001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1.19</v>
      </c>
      <c r="BV559">
        <v>0</v>
      </c>
      <c r="BW559">
        <v>1.31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52.8</v>
      </c>
      <c r="CL559">
        <v>0</v>
      </c>
      <c r="CM559">
        <v>0</v>
      </c>
      <c r="CN559">
        <v>0</v>
      </c>
      <c r="CO559">
        <v>2.34</v>
      </c>
      <c r="CP559">
        <v>0.56000000000000005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0.01</v>
      </c>
      <c r="CW559">
        <v>0.08</v>
      </c>
      <c r="CX559">
        <v>0.01</v>
      </c>
      <c r="CY559">
        <v>0.73</v>
      </c>
      <c r="CZ559">
        <v>0</v>
      </c>
      <c r="DA559">
        <v>0</v>
      </c>
      <c r="DB559">
        <v>0</v>
      </c>
      <c r="DC559">
        <v>0.01</v>
      </c>
      <c r="DD559">
        <v>8.34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4.08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0.47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0.55999999999999994</v>
      </c>
      <c r="DY559">
        <v>0.6</v>
      </c>
      <c r="DZ559">
        <v>0</v>
      </c>
      <c r="EA559">
        <v>0</v>
      </c>
      <c r="EB559">
        <v>0</v>
      </c>
      <c r="EC559">
        <v>0</v>
      </c>
      <c r="ED559">
        <v>0.59000000000000008</v>
      </c>
      <c r="EE559">
        <v>0</v>
      </c>
      <c r="EF559">
        <v>0.75</v>
      </c>
      <c r="EG559">
        <v>0</v>
      </c>
      <c r="EH559">
        <v>0</v>
      </c>
      <c r="EI559">
        <v>3.09</v>
      </c>
      <c r="EJ559">
        <v>0.01</v>
      </c>
      <c r="EK559">
        <v>0</v>
      </c>
      <c r="EL559">
        <v>5.4500000000000011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9.9999999999999992E-2</v>
      </c>
      <c r="EU559">
        <v>0</v>
      </c>
      <c r="EV559">
        <v>0</v>
      </c>
      <c r="EW559">
        <v>0</v>
      </c>
      <c r="EX559">
        <v>0.38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0.2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0.09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0.03</v>
      </c>
      <c r="FU559">
        <v>0</v>
      </c>
      <c r="FV559">
        <v>0</v>
      </c>
      <c r="FW559">
        <v>0.03</v>
      </c>
      <c r="FX559">
        <v>0.06</v>
      </c>
      <c r="FY559">
        <v>0</v>
      </c>
      <c r="FZ559">
        <v>0</v>
      </c>
      <c r="GA559">
        <v>3.46</v>
      </c>
      <c r="GB559">
        <v>0</v>
      </c>
      <c r="GC559">
        <v>0</v>
      </c>
      <c r="GD559">
        <v>0</v>
      </c>
      <c r="GE559">
        <v>0</v>
      </c>
      <c r="GF559">
        <v>0.01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0.90999999999999992</v>
      </c>
      <c r="GO559">
        <v>0</v>
      </c>
      <c r="GP559">
        <v>0.01</v>
      </c>
      <c r="GQ559">
        <v>0</v>
      </c>
      <c r="GR559">
        <v>0.34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0.59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0.55000000000000004</v>
      </c>
      <c r="HH559">
        <v>0</v>
      </c>
      <c r="HI559">
        <v>1.05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0.59000000000000008</v>
      </c>
      <c r="HQ559">
        <v>0</v>
      </c>
      <c r="HR559">
        <v>0.06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0.02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0.01</v>
      </c>
      <c r="IY559">
        <v>0</v>
      </c>
      <c r="IZ559">
        <v>0.68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0.89</v>
      </c>
      <c r="JH559">
        <v>0</v>
      </c>
      <c r="JI559">
        <v>0</v>
      </c>
      <c r="JJ559">
        <v>0.06</v>
      </c>
      <c r="JK559">
        <v>0</v>
      </c>
      <c r="JL559">
        <v>0</v>
      </c>
      <c r="JM559">
        <v>0.60000000000000009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3.21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0.02</v>
      </c>
      <c r="KZ559">
        <v>0</v>
      </c>
      <c r="LA559">
        <v>0</v>
      </c>
      <c r="LB559">
        <v>1.1000000000000001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1.66</v>
      </c>
      <c r="LI559">
        <v>13.43</v>
      </c>
      <c r="LJ559">
        <v>0</v>
      </c>
      <c r="LK559">
        <v>0</v>
      </c>
      <c r="LL559">
        <v>0</v>
      </c>
      <c r="LM559">
        <v>0</v>
      </c>
      <c r="LN559">
        <v>0.06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0.02</v>
      </c>
      <c r="LV559">
        <v>0.24</v>
      </c>
      <c r="LW559">
        <v>0</v>
      </c>
      <c r="LX559">
        <v>3.09</v>
      </c>
      <c r="LY559">
        <v>0</v>
      </c>
      <c r="LZ559">
        <v>0.02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3.49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0.17</v>
      </c>
      <c r="MM559">
        <v>0.01</v>
      </c>
      <c r="MN559">
        <v>0</v>
      </c>
      <c r="MO559">
        <v>0</v>
      </c>
      <c r="MP559">
        <v>19.25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0.71000000000000008</v>
      </c>
      <c r="NB559">
        <v>0.01</v>
      </c>
      <c r="NC559">
        <v>0</v>
      </c>
      <c r="ND559">
        <v>0</v>
      </c>
      <c r="NE559">
        <v>0</v>
      </c>
      <c r="NF559">
        <v>0</v>
      </c>
      <c r="NG559">
        <v>4.7300000000000004</v>
      </c>
      <c r="NH559">
        <v>0</v>
      </c>
      <c r="NI559">
        <v>0.56000000000000005</v>
      </c>
      <c r="NJ559">
        <v>0</v>
      </c>
      <c r="NK559">
        <v>0</v>
      </c>
      <c r="NL559">
        <v>0</v>
      </c>
      <c r="NM559">
        <v>7.0000000000000007E-2</v>
      </c>
      <c r="NN559">
        <v>0</v>
      </c>
      <c r="NO559">
        <v>0.55000000000000004</v>
      </c>
      <c r="NP559">
        <v>0</v>
      </c>
      <c r="NQ559">
        <v>0.46</v>
      </c>
      <c r="NR559">
        <v>0.06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0.75</v>
      </c>
      <c r="OC559">
        <v>11.24</v>
      </c>
      <c r="OD559">
        <v>0</v>
      </c>
      <c r="OE559">
        <v>0</v>
      </c>
      <c r="OF559">
        <v>1.38</v>
      </c>
      <c r="OG559">
        <v>0</v>
      </c>
      <c r="OH559">
        <v>0</v>
      </c>
      <c r="OI559">
        <v>0</v>
      </c>
      <c r="OJ559">
        <v>0</v>
      </c>
      <c r="OK559">
        <v>0.34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2.04</v>
      </c>
      <c r="PB559">
        <v>0.43</v>
      </c>
      <c r="PC559">
        <v>0</v>
      </c>
      <c r="PD559">
        <v>0.06</v>
      </c>
      <c r="PE559">
        <v>0.03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1.06</v>
      </c>
      <c r="PL559">
        <v>0</v>
      </c>
      <c r="PM559">
        <v>0</v>
      </c>
      <c r="PN559">
        <v>0</v>
      </c>
      <c r="PO559">
        <v>0</v>
      </c>
      <c r="PP559">
        <v>14.24</v>
      </c>
      <c r="PQ559">
        <v>0</v>
      </c>
      <c r="PR559">
        <v>6.21</v>
      </c>
      <c r="PS559">
        <v>0.9900000000000001</v>
      </c>
      <c r="PT559">
        <v>1.69</v>
      </c>
      <c r="PU559">
        <v>0</v>
      </c>
      <c r="PV559">
        <v>0.42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43.900000000000013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1.32</v>
      </c>
      <c r="QO559">
        <v>0</v>
      </c>
      <c r="QP559">
        <v>0</v>
      </c>
      <c r="QQ559">
        <v>0</v>
      </c>
      <c r="QR559">
        <v>1.42</v>
      </c>
      <c r="QS559">
        <v>0</v>
      </c>
      <c r="QT559">
        <v>1.81</v>
      </c>
      <c r="QU559">
        <v>3.36</v>
      </c>
      <c r="QV559">
        <v>1.97</v>
      </c>
      <c r="QW559">
        <v>0</v>
      </c>
      <c r="QX559">
        <v>0.75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3.01</v>
      </c>
      <c r="RK559">
        <v>0</v>
      </c>
      <c r="RL559">
        <v>3.16</v>
      </c>
      <c r="RM559">
        <v>0.04</v>
      </c>
      <c r="RN559">
        <v>0.51</v>
      </c>
      <c r="RO559">
        <v>0.17</v>
      </c>
      <c r="RP559">
        <v>0.60000000000000009</v>
      </c>
      <c r="RQ559">
        <v>6.12</v>
      </c>
      <c r="RR559">
        <v>0.1</v>
      </c>
      <c r="RS559">
        <v>0.68</v>
      </c>
      <c r="RT559">
        <v>2.34</v>
      </c>
      <c r="RU559">
        <v>1.27</v>
      </c>
      <c r="RV559">
        <v>0</v>
      </c>
      <c r="RW559">
        <v>0</v>
      </c>
      <c r="RX559">
        <v>1.21</v>
      </c>
      <c r="RY559">
        <v>0</v>
      </c>
      <c r="RZ559">
        <v>4.3500000000000014</v>
      </c>
      <c r="SA559">
        <v>15.78</v>
      </c>
      <c r="SB559">
        <v>0.26</v>
      </c>
      <c r="SC559">
        <v>1.72</v>
      </c>
      <c r="SD559">
        <v>38.619999999999997</v>
      </c>
      <c r="SE559">
        <v>0</v>
      </c>
      <c r="SF559">
        <v>0</v>
      </c>
      <c r="SG559">
        <v>0</v>
      </c>
      <c r="SH559">
        <v>0</v>
      </c>
      <c r="SI559">
        <v>0.37</v>
      </c>
      <c r="SJ559">
        <v>0.53</v>
      </c>
      <c r="SK559">
        <v>0</v>
      </c>
      <c r="SL559">
        <v>1.61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0.33</v>
      </c>
      <c r="ST559">
        <v>0</v>
      </c>
      <c r="SU559">
        <v>0.53</v>
      </c>
      <c r="SV559">
        <v>0.13</v>
      </c>
      <c r="SW559">
        <v>0</v>
      </c>
      <c r="SX559">
        <v>0</v>
      </c>
      <c r="SY559">
        <v>1.45</v>
      </c>
      <c r="SZ559">
        <v>0</v>
      </c>
      <c r="TA559">
        <v>0</v>
      </c>
      <c r="TB559">
        <v>0</v>
      </c>
      <c r="TC559">
        <v>0.38</v>
      </c>
      <c r="TD559">
        <v>0.41</v>
      </c>
      <c r="TE559">
        <v>0.4</v>
      </c>
      <c r="TF559">
        <v>0</v>
      </c>
      <c r="TG559">
        <v>0</v>
      </c>
      <c r="TH559">
        <v>0.01</v>
      </c>
      <c r="TI559">
        <v>0</v>
      </c>
      <c r="TJ559">
        <v>0</v>
      </c>
      <c r="TK559">
        <v>0</v>
      </c>
      <c r="TL559">
        <v>0.19</v>
      </c>
      <c r="TM559">
        <v>0</v>
      </c>
      <c r="TN559">
        <v>0.28999999999999998</v>
      </c>
      <c r="TO559">
        <v>0</v>
      </c>
      <c r="TP559">
        <v>7.0000000000000007E-2</v>
      </c>
      <c r="TQ559">
        <v>13.88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0.15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1.82</v>
      </c>
      <c r="UI559">
        <v>0</v>
      </c>
      <c r="UJ559">
        <v>3.98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0.03</v>
      </c>
      <c r="US559">
        <v>0</v>
      </c>
      <c r="UT559">
        <v>3.28</v>
      </c>
      <c r="UU559">
        <v>0</v>
      </c>
      <c r="UV559">
        <v>0.46</v>
      </c>
      <c r="UW559">
        <v>0</v>
      </c>
      <c r="UX559">
        <v>0</v>
      </c>
      <c r="UY559">
        <v>0</v>
      </c>
      <c r="UZ559">
        <v>0</v>
      </c>
      <c r="VA559">
        <v>0.01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0.98</v>
      </c>
      <c r="VI559">
        <v>0</v>
      </c>
      <c r="VJ559">
        <v>0</v>
      </c>
      <c r="VK559">
        <v>0</v>
      </c>
      <c r="VL559">
        <v>0.26</v>
      </c>
      <c r="VM559">
        <v>0</v>
      </c>
      <c r="VN559">
        <v>0</v>
      </c>
      <c r="VO559">
        <v>0</v>
      </c>
      <c r="VP559">
        <v>0</v>
      </c>
      <c r="VQ559">
        <v>0.83</v>
      </c>
      <c r="VR559">
        <v>0</v>
      </c>
    </row>
    <row r="560" spans="1:590" x14ac:dyDescent="0.35">
      <c r="A560">
        <v>5091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10.95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39.53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7.0000000000000007E-2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1.67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2.59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5.0400000000000009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1.26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4.25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0.01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</row>
    <row r="561" spans="1:590" x14ac:dyDescent="0.35">
      <c r="A561">
        <v>5073</v>
      </c>
      <c r="B561">
        <v>0</v>
      </c>
      <c r="C561">
        <v>0</v>
      </c>
      <c r="D561">
        <v>0.01</v>
      </c>
      <c r="E561">
        <v>0.23</v>
      </c>
      <c r="F561">
        <v>0</v>
      </c>
      <c r="G561">
        <v>0</v>
      </c>
      <c r="H561">
        <v>0</v>
      </c>
      <c r="I561">
        <v>0.01</v>
      </c>
      <c r="J561">
        <v>0</v>
      </c>
      <c r="K561">
        <v>0</v>
      </c>
      <c r="L561">
        <v>112.18</v>
      </c>
      <c r="M561">
        <v>60.79</v>
      </c>
      <c r="N561">
        <v>0.25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0.46</v>
      </c>
      <c r="W561">
        <v>0</v>
      </c>
      <c r="X561">
        <v>0.04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0.05</v>
      </c>
      <c r="AM561">
        <v>0</v>
      </c>
      <c r="AN561">
        <v>0.18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0.59000000000000008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49.68</v>
      </c>
      <c r="BH561">
        <v>2.76</v>
      </c>
      <c r="BI561">
        <v>0</v>
      </c>
      <c r="BJ561">
        <v>0</v>
      </c>
      <c r="BK561">
        <v>0</v>
      </c>
      <c r="BL561">
        <v>0</v>
      </c>
      <c r="BM561">
        <v>0.1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29.37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42.03</v>
      </c>
      <c r="CL561">
        <v>0</v>
      </c>
      <c r="CM561">
        <v>0</v>
      </c>
      <c r="CN561">
        <v>0</v>
      </c>
      <c r="CO561">
        <v>0</v>
      </c>
      <c r="CP561">
        <v>27.41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130.4</v>
      </c>
      <c r="CW561">
        <v>0</v>
      </c>
      <c r="CX561">
        <v>0</v>
      </c>
      <c r="CY561">
        <v>47.34</v>
      </c>
      <c r="CZ561">
        <v>0</v>
      </c>
      <c r="DA561">
        <v>0</v>
      </c>
      <c r="DB561">
        <v>0</v>
      </c>
      <c r="DC561">
        <v>0.51</v>
      </c>
      <c r="DD561">
        <v>8.0500000000000007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34.119999999999997</v>
      </c>
      <c r="DL561">
        <v>0</v>
      </c>
      <c r="DM561">
        <v>0.43999999999999989</v>
      </c>
      <c r="DN561">
        <v>0</v>
      </c>
      <c r="DO561">
        <v>0</v>
      </c>
      <c r="DP561">
        <v>0</v>
      </c>
      <c r="DQ561">
        <v>25.33</v>
      </c>
      <c r="DR561">
        <v>0</v>
      </c>
      <c r="DS561">
        <v>0</v>
      </c>
      <c r="DT561">
        <v>0</v>
      </c>
      <c r="DU561">
        <v>0</v>
      </c>
      <c r="DV561">
        <v>0.01</v>
      </c>
      <c r="DW561">
        <v>0</v>
      </c>
      <c r="DX561">
        <v>40.909999999999997</v>
      </c>
      <c r="DY561">
        <v>1.96</v>
      </c>
      <c r="DZ561">
        <v>0</v>
      </c>
      <c r="EA561">
        <v>0</v>
      </c>
      <c r="EB561">
        <v>0</v>
      </c>
      <c r="EC561">
        <v>0</v>
      </c>
      <c r="ED561">
        <v>0.13</v>
      </c>
      <c r="EE561">
        <v>7.0000000000000007E-2</v>
      </c>
      <c r="EF561">
        <v>0</v>
      </c>
      <c r="EG561">
        <v>0.44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0.08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1.55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0.02</v>
      </c>
      <c r="FM561">
        <v>0</v>
      </c>
      <c r="FN561">
        <v>0.06</v>
      </c>
      <c r="FO561">
        <v>0</v>
      </c>
      <c r="FP561">
        <v>0.01</v>
      </c>
      <c r="FQ561">
        <v>0</v>
      </c>
      <c r="FR561">
        <v>0</v>
      </c>
      <c r="FS561">
        <v>0</v>
      </c>
      <c r="FT561">
        <v>0.01</v>
      </c>
      <c r="FU561">
        <v>0</v>
      </c>
      <c r="FV561">
        <v>0</v>
      </c>
      <c r="FW561">
        <v>0.26</v>
      </c>
      <c r="FX561">
        <v>0.01</v>
      </c>
      <c r="FY561">
        <v>0</v>
      </c>
      <c r="FZ561">
        <v>0</v>
      </c>
      <c r="GA561">
        <v>2.44</v>
      </c>
      <c r="GB561">
        <v>0</v>
      </c>
      <c r="GC561">
        <v>0</v>
      </c>
      <c r="GD561">
        <v>0</v>
      </c>
      <c r="GE561">
        <v>7.0000000000000007E-2</v>
      </c>
      <c r="GF561">
        <v>1.95</v>
      </c>
      <c r="GG561">
        <v>0</v>
      </c>
      <c r="GH561">
        <v>0</v>
      </c>
      <c r="GI561">
        <v>0</v>
      </c>
      <c r="GJ561">
        <v>0.3</v>
      </c>
      <c r="GK561">
        <v>0</v>
      </c>
      <c r="GL561">
        <v>0</v>
      </c>
      <c r="GM561">
        <v>0</v>
      </c>
      <c r="GN561">
        <v>0.36</v>
      </c>
      <c r="GO561">
        <v>0</v>
      </c>
      <c r="GP561">
        <v>0.63</v>
      </c>
      <c r="GQ561">
        <v>0.01</v>
      </c>
      <c r="GR561">
        <v>0</v>
      </c>
      <c r="GS561">
        <v>0.01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0.90999999999999992</v>
      </c>
      <c r="GZ561">
        <v>1.92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0.01</v>
      </c>
      <c r="HH561">
        <v>18.149999999999999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6.23</v>
      </c>
      <c r="HP561">
        <v>36.04</v>
      </c>
      <c r="HQ561">
        <v>0</v>
      </c>
      <c r="HR561">
        <v>0</v>
      </c>
      <c r="HS561">
        <v>81.69</v>
      </c>
      <c r="HT561">
        <v>0</v>
      </c>
      <c r="HU561">
        <v>0</v>
      </c>
      <c r="HV561">
        <v>0</v>
      </c>
      <c r="HW561">
        <v>0</v>
      </c>
      <c r="HX561">
        <v>0.43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8.8000000000000007</v>
      </c>
      <c r="IU561">
        <v>0</v>
      </c>
      <c r="IV561">
        <v>0</v>
      </c>
      <c r="IW561">
        <v>0</v>
      </c>
      <c r="IX561">
        <v>0.06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0.59000000000000008</v>
      </c>
      <c r="JH561">
        <v>0</v>
      </c>
      <c r="JI561">
        <v>0</v>
      </c>
      <c r="JJ561">
        <v>0.01</v>
      </c>
      <c r="JK561">
        <v>0</v>
      </c>
      <c r="JL561">
        <v>0</v>
      </c>
      <c r="JM561">
        <v>0.02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0.13</v>
      </c>
      <c r="KG561">
        <v>8.5599999999999987</v>
      </c>
      <c r="KH561">
        <v>0</v>
      </c>
      <c r="KI561">
        <v>0</v>
      </c>
      <c r="KJ561">
        <v>0.95000000000000007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18.399999999999999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13.84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110.81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6.1400000000000006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10.58</v>
      </c>
      <c r="MB561">
        <v>0.21</v>
      </c>
      <c r="MC561">
        <v>0</v>
      </c>
      <c r="MD561">
        <v>0</v>
      </c>
      <c r="ME561">
        <v>0</v>
      </c>
      <c r="MF561">
        <v>0.8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37.090000000000003</v>
      </c>
      <c r="MR561">
        <v>0</v>
      </c>
      <c r="MS561">
        <v>0</v>
      </c>
      <c r="MT561">
        <v>4.41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7.169999999999999</v>
      </c>
      <c r="NB561">
        <v>0.02</v>
      </c>
      <c r="NC561">
        <v>0</v>
      </c>
      <c r="ND561">
        <v>0</v>
      </c>
      <c r="NE561">
        <v>0</v>
      </c>
      <c r="NF561">
        <v>0.04</v>
      </c>
      <c r="NG561">
        <v>1.73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0.01</v>
      </c>
      <c r="OC561">
        <v>0</v>
      </c>
      <c r="OD561">
        <v>0</v>
      </c>
      <c r="OE561">
        <v>0</v>
      </c>
      <c r="OF561">
        <v>31.76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0.03</v>
      </c>
      <c r="OW561">
        <v>0</v>
      </c>
      <c r="OX561">
        <v>0</v>
      </c>
      <c r="OY561">
        <v>0</v>
      </c>
      <c r="OZ561">
        <v>0</v>
      </c>
      <c r="PA561">
        <v>0.75</v>
      </c>
      <c r="PB561">
        <v>0</v>
      </c>
      <c r="PC561">
        <v>1.55</v>
      </c>
      <c r="PD561">
        <v>0.01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0.12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1.77</v>
      </c>
      <c r="PR561">
        <v>0</v>
      </c>
      <c r="PS561">
        <v>161.44999999999999</v>
      </c>
      <c r="PT561">
        <v>38.51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66.989999999999995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0.35</v>
      </c>
      <c r="QV561">
        <v>0</v>
      </c>
      <c r="QW561">
        <v>0.01</v>
      </c>
      <c r="QX561">
        <v>0</v>
      </c>
      <c r="QY561">
        <v>0</v>
      </c>
      <c r="QZ561">
        <v>0</v>
      </c>
      <c r="RA561">
        <v>18.11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0.1</v>
      </c>
      <c r="RO561">
        <v>0.11</v>
      </c>
      <c r="RP561">
        <v>0.31</v>
      </c>
      <c r="RQ561">
        <v>0</v>
      </c>
      <c r="RR561">
        <v>0</v>
      </c>
      <c r="RS561">
        <v>0</v>
      </c>
      <c r="RT561">
        <v>0.03</v>
      </c>
      <c r="RU561">
        <v>19.61</v>
      </c>
      <c r="RV561">
        <v>11.95</v>
      </c>
      <c r="RW561">
        <v>0</v>
      </c>
      <c r="RX561">
        <v>0</v>
      </c>
      <c r="RY561">
        <v>0</v>
      </c>
      <c r="RZ561">
        <v>1.27</v>
      </c>
      <c r="SA561">
        <v>0</v>
      </c>
      <c r="SB561">
        <v>0</v>
      </c>
      <c r="SC561">
        <v>0.01</v>
      </c>
      <c r="SD561">
        <v>0</v>
      </c>
      <c r="SE561">
        <v>0</v>
      </c>
      <c r="SF561">
        <v>0</v>
      </c>
      <c r="SG561">
        <v>1.4</v>
      </c>
      <c r="SH561">
        <v>0.83</v>
      </c>
      <c r="SI561">
        <v>0.26</v>
      </c>
      <c r="SJ561">
        <v>13.62</v>
      </c>
      <c r="SK561">
        <v>0</v>
      </c>
      <c r="SL561">
        <v>91.710000000000008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17.510000000000002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0.51</v>
      </c>
      <c r="TB561">
        <v>0</v>
      </c>
      <c r="TC561">
        <v>0</v>
      </c>
      <c r="TD561">
        <v>0.03</v>
      </c>
      <c r="TE561">
        <v>0.94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2.14</v>
      </c>
      <c r="TL561">
        <v>0.04</v>
      </c>
      <c r="TM561">
        <v>0</v>
      </c>
      <c r="TN561">
        <v>0</v>
      </c>
      <c r="TO561">
        <v>0</v>
      </c>
      <c r="TP561">
        <v>0</v>
      </c>
      <c r="TQ561">
        <v>2.2400000000000002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13.87</v>
      </c>
      <c r="UA561">
        <v>0</v>
      </c>
      <c r="UB561">
        <v>0</v>
      </c>
      <c r="UC561">
        <v>0.06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0.06</v>
      </c>
      <c r="US561">
        <v>0</v>
      </c>
      <c r="UT561">
        <v>0.42</v>
      </c>
      <c r="UU561">
        <v>0</v>
      </c>
      <c r="UV561">
        <v>60.23</v>
      </c>
      <c r="UW561">
        <v>0</v>
      </c>
      <c r="UX561">
        <v>0.95000000000000007</v>
      </c>
      <c r="UY561">
        <v>0</v>
      </c>
      <c r="UZ561">
        <v>0</v>
      </c>
      <c r="VA561">
        <v>0.63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0.01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10.78</v>
      </c>
      <c r="VR561">
        <v>0</v>
      </c>
    </row>
    <row r="562" spans="1:590" x14ac:dyDescent="0.35">
      <c r="A562">
        <v>4110</v>
      </c>
      <c r="B562">
        <v>0</v>
      </c>
      <c r="C562">
        <v>0</v>
      </c>
      <c r="D562">
        <v>2.7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68.97</v>
      </c>
      <c r="O562">
        <v>5.09</v>
      </c>
      <c r="P562">
        <v>0</v>
      </c>
      <c r="Q562">
        <v>0</v>
      </c>
      <c r="R562">
        <v>0</v>
      </c>
      <c r="S562">
        <v>0</v>
      </c>
      <c r="T562">
        <v>3.44</v>
      </c>
      <c r="U562">
        <v>0</v>
      </c>
      <c r="V562">
        <v>0</v>
      </c>
      <c r="W562">
        <v>0</v>
      </c>
      <c r="X562">
        <v>0.01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2.98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0.49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1.18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0.65</v>
      </c>
      <c r="CC562">
        <v>0</v>
      </c>
      <c r="CD562">
        <v>0</v>
      </c>
      <c r="CE562">
        <v>1.42</v>
      </c>
      <c r="CF562">
        <v>0</v>
      </c>
      <c r="CG562">
        <v>0</v>
      </c>
      <c r="CH562">
        <v>0</v>
      </c>
      <c r="CI562">
        <v>0</v>
      </c>
      <c r="CJ562">
        <v>0.03</v>
      </c>
      <c r="CK562">
        <v>0.28000000000000003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7.07</v>
      </c>
      <c r="CR562">
        <v>0</v>
      </c>
      <c r="CS562">
        <v>0</v>
      </c>
      <c r="CT562">
        <v>0</v>
      </c>
      <c r="CU562">
        <v>0</v>
      </c>
      <c r="CV562">
        <v>0.03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0.08</v>
      </c>
      <c r="DD562">
        <v>0</v>
      </c>
      <c r="DE562">
        <v>0</v>
      </c>
      <c r="DF562">
        <v>0</v>
      </c>
      <c r="DG562">
        <v>1.95</v>
      </c>
      <c r="DH562">
        <v>23.11</v>
      </c>
      <c r="DI562">
        <v>0</v>
      </c>
      <c r="DJ562">
        <v>0</v>
      </c>
      <c r="DK562">
        <v>0</v>
      </c>
      <c r="DL562">
        <v>0</v>
      </c>
      <c r="DM562">
        <v>0.38</v>
      </c>
      <c r="DN562">
        <v>0.42</v>
      </c>
      <c r="DO562">
        <v>0</v>
      </c>
      <c r="DP562">
        <v>0</v>
      </c>
      <c r="DQ562">
        <v>7.0000000000000007E-2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0.04</v>
      </c>
      <c r="EF562">
        <v>0</v>
      </c>
      <c r="EG562">
        <v>0</v>
      </c>
      <c r="EH562">
        <v>0</v>
      </c>
      <c r="EI562">
        <v>0.04</v>
      </c>
      <c r="EJ562">
        <v>0</v>
      </c>
      <c r="EK562">
        <v>3.1</v>
      </c>
      <c r="EL562">
        <v>0</v>
      </c>
      <c r="EM562">
        <v>0</v>
      </c>
      <c r="EN562">
        <v>0</v>
      </c>
      <c r="EO562">
        <v>0</v>
      </c>
      <c r="EP562">
        <v>1.88</v>
      </c>
      <c r="EQ562">
        <v>2.31</v>
      </c>
      <c r="ER562">
        <v>0</v>
      </c>
      <c r="ES562">
        <v>0</v>
      </c>
      <c r="ET562">
        <v>0.15</v>
      </c>
      <c r="EU562">
        <v>0</v>
      </c>
      <c r="EV562">
        <v>0</v>
      </c>
      <c r="EW562">
        <v>0</v>
      </c>
      <c r="EX562">
        <v>0.26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3.06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0.08</v>
      </c>
      <c r="GF562">
        <v>0</v>
      </c>
      <c r="GG562">
        <v>0</v>
      </c>
      <c r="GH562">
        <v>0</v>
      </c>
      <c r="GI562">
        <v>0</v>
      </c>
      <c r="GJ562">
        <v>1.33</v>
      </c>
      <c r="GK562">
        <v>0</v>
      </c>
      <c r="GL562">
        <v>0</v>
      </c>
      <c r="GM562">
        <v>0</v>
      </c>
      <c r="GN562">
        <v>25.64</v>
      </c>
      <c r="GO562">
        <v>0</v>
      </c>
      <c r="GP562">
        <v>0</v>
      </c>
      <c r="GQ562">
        <v>12.4</v>
      </c>
      <c r="GR562">
        <v>0.01</v>
      </c>
      <c r="GS562">
        <v>0</v>
      </c>
      <c r="GT562">
        <v>0</v>
      </c>
      <c r="GU562">
        <v>0</v>
      </c>
      <c r="GV562">
        <v>0.68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3.57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0.67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12.27</v>
      </c>
      <c r="HY562">
        <v>0</v>
      </c>
      <c r="HZ562">
        <v>0</v>
      </c>
      <c r="IA562">
        <v>0</v>
      </c>
      <c r="IB562">
        <v>6.69</v>
      </c>
      <c r="IC562">
        <v>0</v>
      </c>
      <c r="ID562">
        <v>0</v>
      </c>
      <c r="IE562">
        <v>0</v>
      </c>
      <c r="IF562">
        <v>0</v>
      </c>
      <c r="IG562">
        <v>7.9999999999999988E-2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0.63</v>
      </c>
      <c r="JH562">
        <v>0</v>
      </c>
      <c r="JI562">
        <v>0</v>
      </c>
      <c r="JJ562">
        <v>0</v>
      </c>
      <c r="JK562">
        <v>0.23</v>
      </c>
      <c r="JL562">
        <v>0</v>
      </c>
      <c r="JM562">
        <v>12.97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11.92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4.45</v>
      </c>
      <c r="KH562">
        <v>0</v>
      </c>
      <c r="KI562">
        <v>0</v>
      </c>
      <c r="KJ562">
        <v>0.64</v>
      </c>
      <c r="KK562">
        <v>0</v>
      </c>
      <c r="KL562">
        <v>0</v>
      </c>
      <c r="KM562">
        <v>0</v>
      </c>
      <c r="KN562">
        <v>0</v>
      </c>
      <c r="KO562">
        <v>0.06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1.27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0.09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0.62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9.0000000000000011E-2</v>
      </c>
      <c r="MS562">
        <v>0</v>
      </c>
      <c r="MT562">
        <v>4.08</v>
      </c>
      <c r="MU562">
        <v>2.5499999999999998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0.18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10.210000000000001</v>
      </c>
      <c r="NP562">
        <v>0</v>
      </c>
      <c r="NQ562">
        <v>0</v>
      </c>
      <c r="NR562">
        <v>0.32000000000000012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0.47</v>
      </c>
      <c r="PB562">
        <v>0</v>
      </c>
      <c r="PC562">
        <v>5.27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13.74</v>
      </c>
      <c r="PO562">
        <v>0</v>
      </c>
      <c r="PP562">
        <v>0</v>
      </c>
      <c r="PQ562">
        <v>0</v>
      </c>
      <c r="PR562">
        <v>0</v>
      </c>
      <c r="PS562">
        <v>0.13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0.08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2.2200000000000002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2.87</v>
      </c>
      <c r="RM562">
        <v>0.03</v>
      </c>
      <c r="RN562">
        <v>1.02</v>
      </c>
      <c r="RO562">
        <v>0.15</v>
      </c>
      <c r="RP562">
        <v>0.42</v>
      </c>
      <c r="RQ562">
        <v>0.02</v>
      </c>
      <c r="RR562">
        <v>0</v>
      </c>
      <c r="RS562">
        <v>0</v>
      </c>
      <c r="RT562">
        <v>2.11</v>
      </c>
      <c r="RU562">
        <v>0</v>
      </c>
      <c r="RV562">
        <v>7.23</v>
      </c>
      <c r="RW562">
        <v>0.32</v>
      </c>
      <c r="RX562">
        <v>0.83</v>
      </c>
      <c r="RY562">
        <v>0</v>
      </c>
      <c r="RZ562">
        <v>1.43</v>
      </c>
      <c r="SA562">
        <v>0.06</v>
      </c>
      <c r="SB562">
        <v>0</v>
      </c>
      <c r="SC562">
        <v>0.05</v>
      </c>
      <c r="SD562">
        <v>0</v>
      </c>
      <c r="SE562">
        <v>0</v>
      </c>
      <c r="SF562">
        <v>0</v>
      </c>
      <c r="SG562">
        <v>1.04</v>
      </c>
      <c r="SH562">
        <v>0.56000000000000005</v>
      </c>
      <c r="SI562">
        <v>0.41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8.36</v>
      </c>
      <c r="SZ562">
        <v>0</v>
      </c>
      <c r="TA562">
        <v>11.56</v>
      </c>
      <c r="TB562">
        <v>0</v>
      </c>
      <c r="TC562">
        <v>0</v>
      </c>
      <c r="TD562">
        <v>0.17</v>
      </c>
      <c r="TE562">
        <v>0.02</v>
      </c>
      <c r="TF562">
        <v>0</v>
      </c>
      <c r="TG562">
        <v>0.14000000000000001</v>
      </c>
      <c r="TH562">
        <v>0</v>
      </c>
      <c r="TI562">
        <v>0</v>
      </c>
      <c r="TJ562">
        <v>0</v>
      </c>
      <c r="TK562">
        <v>1.82</v>
      </c>
      <c r="TL562">
        <v>0</v>
      </c>
      <c r="TM562">
        <v>0</v>
      </c>
      <c r="TN562">
        <v>0.69</v>
      </c>
      <c r="TO562">
        <v>0</v>
      </c>
      <c r="TP562">
        <v>1.32</v>
      </c>
      <c r="TQ562">
        <v>3.78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0.79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15.49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5.23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3.09</v>
      </c>
      <c r="VR562">
        <v>0</v>
      </c>
    </row>
    <row r="563" spans="1:590" x14ac:dyDescent="0.35">
      <c r="A563">
        <v>4306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11.23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0.01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0.1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14.18</v>
      </c>
      <c r="DY563">
        <v>6.6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0.14000000000000001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4.3499999999999996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0.03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0.04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16.03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1.76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1.2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0.01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30.02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2.13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0.11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1.24</v>
      </c>
      <c r="SA563">
        <v>0</v>
      </c>
      <c r="SB563">
        <v>0</v>
      </c>
      <c r="SC563">
        <v>0.06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21.02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0.16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</row>
    <row r="564" spans="1:590" x14ac:dyDescent="0.35">
      <c r="A564">
        <v>2339</v>
      </c>
      <c r="B564">
        <v>0</v>
      </c>
      <c r="C564">
        <v>0</v>
      </c>
      <c r="D564">
        <v>0.14000000000000001</v>
      </c>
      <c r="E564">
        <v>0.21</v>
      </c>
      <c r="F564">
        <v>0</v>
      </c>
      <c r="G564">
        <v>0</v>
      </c>
      <c r="H564">
        <v>0.03</v>
      </c>
      <c r="I564">
        <v>0.06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0.02</v>
      </c>
      <c r="P564">
        <v>0</v>
      </c>
      <c r="Q564">
        <v>0</v>
      </c>
      <c r="R564">
        <v>0</v>
      </c>
      <c r="S564">
        <v>0</v>
      </c>
      <c r="T564">
        <v>2.39</v>
      </c>
      <c r="U564">
        <v>0.01</v>
      </c>
      <c r="V564">
        <v>1.2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0.48</v>
      </c>
      <c r="AN564">
        <v>0.05</v>
      </c>
      <c r="AO564">
        <v>0</v>
      </c>
      <c r="AP564">
        <v>0</v>
      </c>
      <c r="AQ564">
        <v>0</v>
      </c>
      <c r="AR564">
        <v>0.35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5.78</v>
      </c>
      <c r="BH564">
        <v>2.29</v>
      </c>
      <c r="BI564">
        <v>0</v>
      </c>
      <c r="BJ564">
        <v>0</v>
      </c>
      <c r="BK564">
        <v>0</v>
      </c>
      <c r="BL564">
        <v>0</v>
      </c>
      <c r="BM564">
        <v>0.08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0.02</v>
      </c>
      <c r="BT564">
        <v>0</v>
      </c>
      <c r="BU564">
        <v>0.4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0.24</v>
      </c>
      <c r="CC564">
        <v>0</v>
      </c>
      <c r="CD564">
        <v>0</v>
      </c>
      <c r="CE564">
        <v>0</v>
      </c>
      <c r="CF564">
        <v>0.01</v>
      </c>
      <c r="CG564">
        <v>0</v>
      </c>
      <c r="CH564">
        <v>0</v>
      </c>
      <c r="CI564">
        <v>0</v>
      </c>
      <c r="CJ564">
        <v>0.15</v>
      </c>
      <c r="CK564">
        <v>6.2899999999999991</v>
      </c>
      <c r="CL564">
        <v>0</v>
      </c>
      <c r="CM564">
        <v>0</v>
      </c>
      <c r="CN564">
        <v>0</v>
      </c>
      <c r="CO564">
        <v>0</v>
      </c>
      <c r="CP564">
        <v>0.75</v>
      </c>
      <c r="CQ564">
        <v>0</v>
      </c>
      <c r="CR564">
        <v>0</v>
      </c>
      <c r="CS564">
        <v>0.31</v>
      </c>
      <c r="CT564">
        <v>0</v>
      </c>
      <c r="CU564">
        <v>0</v>
      </c>
      <c r="CV564">
        <v>0.03</v>
      </c>
      <c r="CW564">
        <v>0</v>
      </c>
      <c r="CX564">
        <v>0</v>
      </c>
      <c r="CY564">
        <v>1.84</v>
      </c>
      <c r="CZ564">
        <v>0</v>
      </c>
      <c r="DA564">
        <v>0</v>
      </c>
      <c r="DB564">
        <v>0</v>
      </c>
      <c r="DC564">
        <v>0.02</v>
      </c>
      <c r="DD564">
        <v>0.27</v>
      </c>
      <c r="DE564">
        <v>0.32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0.03</v>
      </c>
      <c r="DN564">
        <v>0</v>
      </c>
      <c r="DO564">
        <v>0</v>
      </c>
      <c r="DP564">
        <v>0</v>
      </c>
      <c r="DQ564">
        <v>0.45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0.22</v>
      </c>
      <c r="EE564">
        <v>0.02</v>
      </c>
      <c r="EF564">
        <v>0.98</v>
      </c>
      <c r="EG564">
        <v>1.07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0.21</v>
      </c>
      <c r="ER564">
        <v>0</v>
      </c>
      <c r="ES564">
        <v>0</v>
      </c>
      <c r="ET564">
        <v>0.09</v>
      </c>
      <c r="EU564">
        <v>0</v>
      </c>
      <c r="EV564">
        <v>0</v>
      </c>
      <c r="EW564">
        <v>0</v>
      </c>
      <c r="EX564">
        <v>0.31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0.03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0.56000000000000005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0.01</v>
      </c>
      <c r="FU564">
        <v>0</v>
      </c>
      <c r="FV564">
        <v>0</v>
      </c>
      <c r="FW564">
        <v>0</v>
      </c>
      <c r="FX564">
        <v>0.01</v>
      </c>
      <c r="FY564">
        <v>0</v>
      </c>
      <c r="FZ564">
        <v>0</v>
      </c>
      <c r="GA564">
        <v>1.46</v>
      </c>
      <c r="GB564">
        <v>7.0000000000000007E-2</v>
      </c>
      <c r="GC564">
        <v>0</v>
      </c>
      <c r="GD564">
        <v>0</v>
      </c>
      <c r="GE564">
        <v>0.01</v>
      </c>
      <c r="GF564">
        <v>0.02</v>
      </c>
      <c r="GG564">
        <v>0</v>
      </c>
      <c r="GH564">
        <v>0</v>
      </c>
      <c r="GI564">
        <v>0</v>
      </c>
      <c r="GJ564">
        <v>0.13</v>
      </c>
      <c r="GK564">
        <v>0</v>
      </c>
      <c r="GL564">
        <v>0</v>
      </c>
      <c r="GM564">
        <v>0</v>
      </c>
      <c r="GN564">
        <v>0.26</v>
      </c>
      <c r="GO564">
        <v>0</v>
      </c>
      <c r="GP564">
        <v>0</v>
      </c>
      <c r="GQ564">
        <v>0</v>
      </c>
      <c r="GR564">
        <v>1.2</v>
      </c>
      <c r="GS564">
        <v>0.34</v>
      </c>
      <c r="GT564">
        <v>0</v>
      </c>
      <c r="GU564">
        <v>0</v>
      </c>
      <c r="GV564">
        <v>1.77</v>
      </c>
      <c r="GW564">
        <v>0</v>
      </c>
      <c r="GX564">
        <v>0</v>
      </c>
      <c r="GY564">
        <v>0.21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0.59000000000000008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0.69</v>
      </c>
      <c r="HR564">
        <v>9.9999999999999992E-2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6.9999999999999993E-2</v>
      </c>
      <c r="IC564">
        <v>0</v>
      </c>
      <c r="ID564">
        <v>0</v>
      </c>
      <c r="IE564">
        <v>0</v>
      </c>
      <c r="IF564">
        <v>0.02</v>
      </c>
      <c r="IG564">
        <v>0.05</v>
      </c>
      <c r="IH564">
        <v>0</v>
      </c>
      <c r="II564">
        <v>0</v>
      </c>
      <c r="IJ564">
        <v>0</v>
      </c>
      <c r="IK564">
        <v>0.66</v>
      </c>
      <c r="IL564">
        <v>0</v>
      </c>
      <c r="IM564">
        <v>0.06</v>
      </c>
      <c r="IN564">
        <v>0.4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0.46</v>
      </c>
      <c r="JH564">
        <v>0</v>
      </c>
      <c r="JI564">
        <v>0</v>
      </c>
      <c r="JJ564">
        <v>0.06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1.1399999999999999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0.7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0.05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0.42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0.01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0.02</v>
      </c>
      <c r="LO564">
        <v>0.04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0.65</v>
      </c>
      <c r="MA564">
        <v>0</v>
      </c>
      <c r="MB564">
        <v>0.18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0.34</v>
      </c>
      <c r="MU564">
        <v>0</v>
      </c>
      <c r="MV564">
        <v>0</v>
      </c>
      <c r="MW564">
        <v>0</v>
      </c>
      <c r="MX564">
        <v>2.0699999999999998</v>
      </c>
      <c r="MY564">
        <v>0.56000000000000005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0.23</v>
      </c>
      <c r="NG564">
        <v>0</v>
      </c>
      <c r="NH564">
        <v>0</v>
      </c>
      <c r="NI564">
        <v>0.11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0.17</v>
      </c>
      <c r="NP564">
        <v>0</v>
      </c>
      <c r="NQ564">
        <v>0.04</v>
      </c>
      <c r="NR564">
        <v>0.03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0.38</v>
      </c>
      <c r="OC564">
        <v>0.05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0.03</v>
      </c>
      <c r="OL564">
        <v>0.35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1.54</v>
      </c>
      <c r="PA564">
        <v>0.08</v>
      </c>
      <c r="PB564">
        <v>0</v>
      </c>
      <c r="PC564">
        <v>0.18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0.7</v>
      </c>
      <c r="PO564">
        <v>0</v>
      </c>
      <c r="PP564">
        <v>0</v>
      </c>
      <c r="PQ564">
        <v>0.27</v>
      </c>
      <c r="PR564">
        <v>0</v>
      </c>
      <c r="PS564">
        <v>1.56</v>
      </c>
      <c r="PT564">
        <v>1.28</v>
      </c>
      <c r="PU564">
        <v>0</v>
      </c>
      <c r="PV564">
        <v>0.15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5.88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1.41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0.49</v>
      </c>
      <c r="QU564">
        <v>0</v>
      </c>
      <c r="QV564">
        <v>0</v>
      </c>
      <c r="QW564">
        <v>0</v>
      </c>
      <c r="QX564">
        <v>0.13</v>
      </c>
      <c r="QY564">
        <v>0</v>
      </c>
      <c r="QZ564">
        <v>0</v>
      </c>
      <c r="RA564">
        <v>0.14000000000000001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0.11</v>
      </c>
      <c r="RJ564">
        <v>4.6999999999999993</v>
      </c>
      <c r="RK564">
        <v>0.33</v>
      </c>
      <c r="RL564">
        <v>1.0900000000000001</v>
      </c>
      <c r="RM564">
        <v>0.54</v>
      </c>
      <c r="RN564">
        <v>0.27</v>
      </c>
      <c r="RO564">
        <v>0.1</v>
      </c>
      <c r="RP564">
        <v>0.28999999999999998</v>
      </c>
      <c r="RQ564">
        <v>2.99</v>
      </c>
      <c r="RR564">
        <v>0.2</v>
      </c>
      <c r="RS564">
        <v>0.91</v>
      </c>
      <c r="RT564">
        <v>0.81</v>
      </c>
      <c r="RU564">
        <v>1.38</v>
      </c>
      <c r="RV564">
        <v>0.57000000000000006</v>
      </c>
      <c r="RW564">
        <v>0.44</v>
      </c>
      <c r="RX564">
        <v>0.78</v>
      </c>
      <c r="RY564">
        <v>0.4</v>
      </c>
      <c r="RZ564">
        <v>26.47</v>
      </c>
      <c r="SA564">
        <v>8.59</v>
      </c>
      <c r="SB564">
        <v>0.89</v>
      </c>
      <c r="SC564">
        <v>1.52</v>
      </c>
      <c r="SD564">
        <v>1.4</v>
      </c>
      <c r="SE564">
        <v>0</v>
      </c>
      <c r="SF564">
        <v>0</v>
      </c>
      <c r="SG564">
        <v>0.08</v>
      </c>
      <c r="SH564">
        <v>0.11</v>
      </c>
      <c r="SI564">
        <v>0.35</v>
      </c>
      <c r="SJ564">
        <v>1.18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0.88</v>
      </c>
      <c r="SQ564">
        <v>0</v>
      </c>
      <c r="SR564">
        <v>0</v>
      </c>
      <c r="SS564">
        <v>0</v>
      </c>
      <c r="ST564">
        <v>0</v>
      </c>
      <c r="SU564">
        <v>0.08</v>
      </c>
      <c r="SV564">
        <v>0.02</v>
      </c>
      <c r="SW564">
        <v>0</v>
      </c>
      <c r="SX564">
        <v>0</v>
      </c>
      <c r="SY564">
        <v>0</v>
      </c>
      <c r="SZ564">
        <v>0</v>
      </c>
      <c r="TA564">
        <v>0.18</v>
      </c>
      <c r="TB564">
        <v>0.64</v>
      </c>
      <c r="TC564">
        <v>0</v>
      </c>
      <c r="TD564">
        <v>0.12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0.13</v>
      </c>
      <c r="TL564">
        <v>0</v>
      </c>
      <c r="TM564">
        <v>0</v>
      </c>
      <c r="TN564">
        <v>0.17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0.02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0.28999999999999998</v>
      </c>
      <c r="UC564">
        <v>0.2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0.88000000000000012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0.22</v>
      </c>
      <c r="UR564">
        <v>0</v>
      </c>
      <c r="US564">
        <v>0</v>
      </c>
      <c r="UT564">
        <v>0.23</v>
      </c>
      <c r="UU564">
        <v>0</v>
      </c>
      <c r="UV564">
        <v>0.51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7.0000000000000007E-2</v>
      </c>
      <c r="VM564">
        <v>0</v>
      </c>
      <c r="VN564">
        <v>0</v>
      </c>
      <c r="VO564">
        <v>0</v>
      </c>
      <c r="VP564">
        <v>0</v>
      </c>
      <c r="VQ564">
        <v>0.42</v>
      </c>
      <c r="VR564">
        <v>0</v>
      </c>
    </row>
    <row r="565" spans="1:590" x14ac:dyDescent="0.35">
      <c r="A565">
        <v>9812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1.66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1.89</v>
      </c>
      <c r="V565">
        <v>0</v>
      </c>
      <c r="W565">
        <v>0</v>
      </c>
      <c r="X565">
        <v>0.14000000000000001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9.9999999999999992E-2</v>
      </c>
      <c r="AN565">
        <v>0.80999999999999994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1.1599999999999999</v>
      </c>
      <c r="AY565">
        <v>0</v>
      </c>
      <c r="AZ565">
        <v>0</v>
      </c>
      <c r="BA565">
        <v>0</v>
      </c>
      <c r="BB565">
        <v>0</v>
      </c>
      <c r="BC565">
        <v>0.05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2.38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0.08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0.02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1.25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0.04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0.91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0.03</v>
      </c>
      <c r="FK565">
        <v>0</v>
      </c>
      <c r="FL565">
        <v>3.16</v>
      </c>
      <c r="FM565">
        <v>0</v>
      </c>
      <c r="FN565">
        <v>0</v>
      </c>
      <c r="FO565">
        <v>0</v>
      </c>
      <c r="FP565">
        <v>1.69</v>
      </c>
      <c r="FQ565">
        <v>0</v>
      </c>
      <c r="FR565">
        <v>0</v>
      </c>
      <c r="FS565">
        <v>0.01</v>
      </c>
      <c r="FT565">
        <v>3.17</v>
      </c>
      <c r="FU565">
        <v>0</v>
      </c>
      <c r="FV565">
        <v>0</v>
      </c>
      <c r="FW565">
        <v>0</v>
      </c>
      <c r="FX565">
        <v>0.72</v>
      </c>
      <c r="FY565">
        <v>0</v>
      </c>
      <c r="FZ565">
        <v>0</v>
      </c>
      <c r="GA565">
        <v>0.03</v>
      </c>
      <c r="GB565">
        <v>0.57000000000000006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0.06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0.49999999999999989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0.01</v>
      </c>
      <c r="HS565">
        <v>0.01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2.27</v>
      </c>
      <c r="IP565">
        <v>0</v>
      </c>
      <c r="IQ565">
        <v>0</v>
      </c>
      <c r="IR565">
        <v>0.02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0.56999999999999995</v>
      </c>
      <c r="JK565">
        <v>0</v>
      </c>
      <c r="JL565">
        <v>0</v>
      </c>
      <c r="JM565">
        <v>0.74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0.31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0.06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1.86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0.28999999999999998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25.92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0.51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0.25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0.01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0.01</v>
      </c>
      <c r="OY565">
        <v>0.05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0.24</v>
      </c>
      <c r="PU565">
        <v>0</v>
      </c>
      <c r="PV565">
        <v>5.9999999999999991</v>
      </c>
      <c r="PW565">
        <v>1.24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0.1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0.03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0.15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0.03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0.62000000000000011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2.75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0.02</v>
      </c>
      <c r="TF565">
        <v>0</v>
      </c>
      <c r="TG565">
        <v>0.01</v>
      </c>
      <c r="TH565">
        <v>0.51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0.73000000000000009</v>
      </c>
      <c r="UA565">
        <v>0</v>
      </c>
      <c r="UB565">
        <v>0.01</v>
      </c>
      <c r="UC565">
        <v>0</v>
      </c>
      <c r="UD565">
        <v>0</v>
      </c>
      <c r="UE565">
        <v>0</v>
      </c>
      <c r="UF565">
        <v>0</v>
      </c>
      <c r="UG565">
        <v>0.02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0.3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</row>
    <row r="566" spans="1:590" x14ac:dyDescent="0.35">
      <c r="A566">
        <v>9020</v>
      </c>
      <c r="B566">
        <v>0</v>
      </c>
      <c r="C566">
        <v>84.9</v>
      </c>
      <c r="D566">
        <v>0</v>
      </c>
      <c r="E566">
        <v>0</v>
      </c>
      <c r="F566">
        <v>74.180000000000007</v>
      </c>
      <c r="G566">
        <v>0</v>
      </c>
      <c r="H566">
        <v>0</v>
      </c>
      <c r="I566">
        <v>1.82</v>
      </c>
      <c r="J566">
        <v>0</v>
      </c>
      <c r="K566">
        <v>0</v>
      </c>
      <c r="L566">
        <v>0</v>
      </c>
      <c r="M566">
        <v>16.059999999999999</v>
      </c>
      <c r="N566">
        <v>1.63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571.70000000000005</v>
      </c>
      <c r="U566">
        <v>3.6</v>
      </c>
      <c r="V566">
        <v>36.130000000000003</v>
      </c>
      <c r="W566">
        <v>0</v>
      </c>
      <c r="X566">
        <v>0.64999999999999991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1.18</v>
      </c>
      <c r="AK566">
        <v>0</v>
      </c>
      <c r="AL566">
        <v>0</v>
      </c>
      <c r="AM566">
        <v>4.16</v>
      </c>
      <c r="AN566">
        <v>5.19</v>
      </c>
      <c r="AO566">
        <v>0</v>
      </c>
      <c r="AP566">
        <v>0</v>
      </c>
      <c r="AQ566">
        <v>0.06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34.44</v>
      </c>
      <c r="BA566">
        <v>0</v>
      </c>
      <c r="BB566">
        <v>0</v>
      </c>
      <c r="BC566">
        <v>0.56000000000000005</v>
      </c>
      <c r="BD566">
        <v>1.51</v>
      </c>
      <c r="BE566">
        <v>0</v>
      </c>
      <c r="BF566">
        <v>0</v>
      </c>
      <c r="BG566">
        <v>9.83</v>
      </c>
      <c r="BH566">
        <v>2.86</v>
      </c>
      <c r="BI566">
        <v>0</v>
      </c>
      <c r="BJ566">
        <v>0</v>
      </c>
      <c r="BK566">
        <v>0</v>
      </c>
      <c r="BL566">
        <v>0</v>
      </c>
      <c r="BM566">
        <v>0.92999999999999994</v>
      </c>
      <c r="BN566">
        <v>17.47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237.48</v>
      </c>
      <c r="BV566">
        <v>0</v>
      </c>
      <c r="BW566">
        <v>7.04</v>
      </c>
      <c r="BX566">
        <v>0</v>
      </c>
      <c r="BY566">
        <v>0</v>
      </c>
      <c r="BZ566">
        <v>0</v>
      </c>
      <c r="CA566">
        <v>0</v>
      </c>
      <c r="CB566">
        <v>1.23</v>
      </c>
      <c r="CC566">
        <v>0</v>
      </c>
      <c r="CD566">
        <v>0</v>
      </c>
      <c r="CE566">
        <v>0</v>
      </c>
      <c r="CF566">
        <v>0</v>
      </c>
      <c r="CG566">
        <v>51.19</v>
      </c>
      <c r="CH566">
        <v>0</v>
      </c>
      <c r="CI566">
        <v>0</v>
      </c>
      <c r="CJ566">
        <v>163.6</v>
      </c>
      <c r="CK566">
        <v>1513.82</v>
      </c>
      <c r="CL566">
        <v>0</v>
      </c>
      <c r="CM566">
        <v>0</v>
      </c>
      <c r="CN566">
        <v>0</v>
      </c>
      <c r="CO566">
        <v>12.58</v>
      </c>
      <c r="CP566">
        <v>0.52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60.83</v>
      </c>
      <c r="CX566">
        <v>0.03</v>
      </c>
      <c r="CY566">
        <v>42.7</v>
      </c>
      <c r="CZ566">
        <v>0</v>
      </c>
      <c r="DA566">
        <v>0</v>
      </c>
      <c r="DB566">
        <v>0</v>
      </c>
      <c r="DC566">
        <v>0.03</v>
      </c>
      <c r="DD566">
        <v>145.06</v>
      </c>
      <c r="DE566">
        <v>0</v>
      </c>
      <c r="DF566">
        <v>0</v>
      </c>
      <c r="DG566">
        <v>4.5599999999999996</v>
      </c>
      <c r="DH566">
        <v>0.28999999999999998</v>
      </c>
      <c r="DI566">
        <v>0</v>
      </c>
      <c r="DJ566">
        <v>0</v>
      </c>
      <c r="DK566">
        <v>14.89</v>
      </c>
      <c r="DL566">
        <v>0</v>
      </c>
      <c r="DM566">
        <v>0.37</v>
      </c>
      <c r="DN566">
        <v>0.01</v>
      </c>
      <c r="DO566">
        <v>0.13</v>
      </c>
      <c r="DP566">
        <v>0</v>
      </c>
      <c r="DQ566">
        <v>5.9599999999999991</v>
      </c>
      <c r="DR566">
        <v>0</v>
      </c>
      <c r="DS566">
        <v>0</v>
      </c>
      <c r="DT566">
        <v>0</v>
      </c>
      <c r="DU566">
        <v>0</v>
      </c>
      <c r="DV566">
        <v>0.04</v>
      </c>
      <c r="DW566">
        <v>0</v>
      </c>
      <c r="DX566">
        <v>9.56</v>
      </c>
      <c r="DY566">
        <v>7.8199999999999994</v>
      </c>
      <c r="DZ566">
        <v>0</v>
      </c>
      <c r="EA566">
        <v>0</v>
      </c>
      <c r="EB566">
        <v>0</v>
      </c>
      <c r="EC566">
        <v>0</v>
      </c>
      <c r="ED566">
        <v>4.28</v>
      </c>
      <c r="EE566">
        <v>1.35</v>
      </c>
      <c r="EF566">
        <v>0</v>
      </c>
      <c r="EG566">
        <v>1.19</v>
      </c>
      <c r="EH566">
        <v>0</v>
      </c>
      <c r="EI566">
        <v>0.01</v>
      </c>
      <c r="EJ566">
        <v>0</v>
      </c>
      <c r="EK566">
        <v>3.08</v>
      </c>
      <c r="EL566">
        <v>0</v>
      </c>
      <c r="EM566">
        <v>0</v>
      </c>
      <c r="EN566">
        <v>0</v>
      </c>
      <c r="EO566">
        <v>0</v>
      </c>
      <c r="EP566">
        <v>14.84</v>
      </c>
      <c r="EQ566">
        <v>0</v>
      </c>
      <c r="ER566">
        <v>0</v>
      </c>
      <c r="ES566">
        <v>0</v>
      </c>
      <c r="ET566">
        <v>33</v>
      </c>
      <c r="EU566">
        <v>0</v>
      </c>
      <c r="EV566">
        <v>0</v>
      </c>
      <c r="EW566">
        <v>0</v>
      </c>
      <c r="EX566">
        <v>94.63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5.0599999999999996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2.99</v>
      </c>
      <c r="FM566">
        <v>0.01</v>
      </c>
      <c r="FN566">
        <v>0.15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1.35</v>
      </c>
      <c r="FU566">
        <v>0</v>
      </c>
      <c r="FV566">
        <v>0</v>
      </c>
      <c r="FW566">
        <v>0.63</v>
      </c>
      <c r="FX566">
        <v>1.87</v>
      </c>
      <c r="FY566">
        <v>0</v>
      </c>
      <c r="FZ566">
        <v>0</v>
      </c>
      <c r="GA566">
        <v>10.16</v>
      </c>
      <c r="GB566">
        <v>0</v>
      </c>
      <c r="GC566">
        <v>0</v>
      </c>
      <c r="GD566">
        <v>0</v>
      </c>
      <c r="GE566">
        <v>0.05</v>
      </c>
      <c r="GF566">
        <v>0</v>
      </c>
      <c r="GG566">
        <v>0</v>
      </c>
      <c r="GH566">
        <v>0</v>
      </c>
      <c r="GI566">
        <v>0</v>
      </c>
      <c r="GJ566">
        <v>0.15</v>
      </c>
      <c r="GK566">
        <v>0</v>
      </c>
      <c r="GL566">
        <v>0</v>
      </c>
      <c r="GM566">
        <v>0</v>
      </c>
      <c r="GN566">
        <v>3.95</v>
      </c>
      <c r="GO566">
        <v>0.61</v>
      </c>
      <c r="GP566">
        <v>0.01</v>
      </c>
      <c r="GQ566">
        <v>0</v>
      </c>
      <c r="GR566">
        <v>138.03</v>
      </c>
      <c r="GS566">
        <v>0.03</v>
      </c>
      <c r="GT566">
        <v>0</v>
      </c>
      <c r="GU566">
        <v>0</v>
      </c>
      <c r="GV566">
        <v>34.619999999999997</v>
      </c>
      <c r="GW566">
        <v>0</v>
      </c>
      <c r="GX566">
        <v>0</v>
      </c>
      <c r="GY566">
        <v>0.49</v>
      </c>
      <c r="GZ566">
        <v>5.3999999999999986</v>
      </c>
      <c r="HA566">
        <v>0</v>
      </c>
      <c r="HB566">
        <v>0</v>
      </c>
      <c r="HC566">
        <v>0</v>
      </c>
      <c r="HD566">
        <v>0.26</v>
      </c>
      <c r="HE566">
        <v>0</v>
      </c>
      <c r="HF566">
        <v>0.04</v>
      </c>
      <c r="HG566">
        <v>4.45</v>
      </c>
      <c r="HH566">
        <v>41.37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2.44</v>
      </c>
      <c r="HP566">
        <v>6.83</v>
      </c>
      <c r="HQ566">
        <v>1.2</v>
      </c>
      <c r="HR566">
        <v>0.16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1.0900000000000001</v>
      </c>
      <c r="HY566">
        <v>0</v>
      </c>
      <c r="HZ566">
        <v>0</v>
      </c>
      <c r="IA566">
        <v>0</v>
      </c>
      <c r="IB566">
        <v>0</v>
      </c>
      <c r="IC566">
        <v>0.25</v>
      </c>
      <c r="ID566">
        <v>0</v>
      </c>
      <c r="IE566">
        <v>0</v>
      </c>
      <c r="IF566">
        <v>0.46</v>
      </c>
      <c r="IG566">
        <v>0.06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84.99</v>
      </c>
      <c r="IU566">
        <v>0</v>
      </c>
      <c r="IV566">
        <v>0</v>
      </c>
      <c r="IW566">
        <v>0</v>
      </c>
      <c r="IX566">
        <v>0.43</v>
      </c>
      <c r="IY566">
        <v>0</v>
      </c>
      <c r="IZ566">
        <v>9.4499999999999993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252.48</v>
      </c>
      <c r="JH566">
        <v>0</v>
      </c>
      <c r="JI566">
        <v>0</v>
      </c>
      <c r="JJ566">
        <v>3.23</v>
      </c>
      <c r="JK566">
        <v>0.05</v>
      </c>
      <c r="JL566">
        <v>0</v>
      </c>
      <c r="JM566">
        <v>1.67</v>
      </c>
      <c r="JN566">
        <v>0</v>
      </c>
      <c r="JO566">
        <v>0</v>
      </c>
      <c r="JP566">
        <v>0</v>
      </c>
      <c r="JQ566">
        <v>0</v>
      </c>
      <c r="JR566">
        <v>3.51</v>
      </c>
      <c r="JS566">
        <v>0</v>
      </c>
      <c r="JT566">
        <v>0</v>
      </c>
      <c r="JU566">
        <v>0.05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2.46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82.27</v>
      </c>
      <c r="KH566">
        <v>0</v>
      </c>
      <c r="KI566">
        <v>0</v>
      </c>
      <c r="KJ566">
        <v>16.5</v>
      </c>
      <c r="KK566">
        <v>0</v>
      </c>
      <c r="KL566">
        <v>0</v>
      </c>
      <c r="KM566">
        <v>0</v>
      </c>
      <c r="KN566">
        <v>0.14000000000000001</v>
      </c>
      <c r="KO566">
        <v>0</v>
      </c>
      <c r="KP566">
        <v>0.08</v>
      </c>
      <c r="KQ566">
        <v>0</v>
      </c>
      <c r="KR566">
        <v>0</v>
      </c>
      <c r="KS566">
        <v>0</v>
      </c>
      <c r="KT566">
        <v>0</v>
      </c>
      <c r="KU566">
        <v>0.47</v>
      </c>
      <c r="KV566">
        <v>0</v>
      </c>
      <c r="KW566">
        <v>0</v>
      </c>
      <c r="KX566">
        <v>0</v>
      </c>
      <c r="KY566">
        <v>0.12</v>
      </c>
      <c r="KZ566">
        <v>0</v>
      </c>
      <c r="LA566">
        <v>0</v>
      </c>
      <c r="LB566">
        <v>10.5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14.4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5.0999999999999996</v>
      </c>
      <c r="LO566">
        <v>0.1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36.18</v>
      </c>
      <c r="MA566">
        <v>0</v>
      </c>
      <c r="MB566">
        <v>4.3099999999999996</v>
      </c>
      <c r="MC566">
        <v>0</v>
      </c>
      <c r="MD566">
        <v>0</v>
      </c>
      <c r="ME566">
        <v>0</v>
      </c>
      <c r="MF566">
        <v>14.04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0.34</v>
      </c>
      <c r="MM566">
        <v>0.64</v>
      </c>
      <c r="MN566">
        <v>0</v>
      </c>
      <c r="MO566">
        <v>0</v>
      </c>
      <c r="MP566">
        <v>0</v>
      </c>
      <c r="MQ566">
        <v>0</v>
      </c>
      <c r="MR566">
        <v>96.710000000000008</v>
      </c>
      <c r="MS566">
        <v>0</v>
      </c>
      <c r="MT566">
        <v>141.91999999999999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13.99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33.06</v>
      </c>
      <c r="NH566">
        <v>0</v>
      </c>
      <c r="NI566">
        <v>32.44</v>
      </c>
      <c r="NJ566">
        <v>0</v>
      </c>
      <c r="NK566">
        <v>0</v>
      </c>
      <c r="NL566">
        <v>0</v>
      </c>
      <c r="NM566">
        <v>2.98</v>
      </c>
      <c r="NN566">
        <v>0</v>
      </c>
      <c r="NO566">
        <v>1.52</v>
      </c>
      <c r="NP566">
        <v>1.8</v>
      </c>
      <c r="NQ566">
        <v>24.65</v>
      </c>
      <c r="NR566">
        <v>12.07</v>
      </c>
      <c r="NS566">
        <v>0</v>
      </c>
      <c r="NT566">
        <v>0</v>
      </c>
      <c r="NU566">
        <v>0</v>
      </c>
      <c r="NV566">
        <v>0</v>
      </c>
      <c r="NW566">
        <v>0.03</v>
      </c>
      <c r="NX566">
        <v>0</v>
      </c>
      <c r="NY566">
        <v>0</v>
      </c>
      <c r="NZ566">
        <v>0</v>
      </c>
      <c r="OA566">
        <v>0</v>
      </c>
      <c r="OB566">
        <v>5.92</v>
      </c>
      <c r="OC566">
        <v>0</v>
      </c>
      <c r="OD566">
        <v>0</v>
      </c>
      <c r="OE566">
        <v>0</v>
      </c>
      <c r="OF566">
        <v>7.6800000000000006</v>
      </c>
      <c r="OG566">
        <v>0</v>
      </c>
      <c r="OH566">
        <v>0</v>
      </c>
      <c r="OI566">
        <v>0</v>
      </c>
      <c r="OJ566">
        <v>0</v>
      </c>
      <c r="OK566">
        <v>23.96</v>
      </c>
      <c r="OL566">
        <v>7.0000000000000007E-2</v>
      </c>
      <c r="OM566">
        <v>0</v>
      </c>
      <c r="ON566">
        <v>0</v>
      </c>
      <c r="OO566">
        <v>0.01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7.0000000000000007E-2</v>
      </c>
      <c r="OZ566">
        <v>0</v>
      </c>
      <c r="PA566">
        <v>5.0299999999999994</v>
      </c>
      <c r="PB566">
        <v>0</v>
      </c>
      <c r="PC566">
        <v>0</v>
      </c>
      <c r="PD566">
        <v>2.2000000000000002</v>
      </c>
      <c r="PE566">
        <v>1.71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0.25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168.56</v>
      </c>
      <c r="PR566">
        <v>0</v>
      </c>
      <c r="PS566">
        <v>0</v>
      </c>
      <c r="PT566">
        <v>0.19</v>
      </c>
      <c r="PU566">
        <v>0</v>
      </c>
      <c r="PV566">
        <v>40.11</v>
      </c>
      <c r="PW566">
        <v>0</v>
      </c>
      <c r="PX566">
        <v>0</v>
      </c>
      <c r="PY566">
        <v>0</v>
      </c>
      <c r="PZ566">
        <v>0.02</v>
      </c>
      <c r="QA566">
        <v>0.01</v>
      </c>
      <c r="QB566">
        <v>0</v>
      </c>
      <c r="QC566">
        <v>0</v>
      </c>
      <c r="QD566">
        <v>545.19999999999993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18.8</v>
      </c>
      <c r="QO566">
        <v>0</v>
      </c>
      <c r="QP566">
        <v>0</v>
      </c>
      <c r="QQ566">
        <v>0</v>
      </c>
      <c r="QR566">
        <v>4.7200000000000006</v>
      </c>
      <c r="QS566">
        <v>0</v>
      </c>
      <c r="QT566">
        <v>38.64</v>
      </c>
      <c r="QU566">
        <v>385.45</v>
      </c>
      <c r="QV566">
        <v>0</v>
      </c>
      <c r="QW566">
        <v>0</v>
      </c>
      <c r="QX566">
        <v>41.35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4.4400000000000004</v>
      </c>
      <c r="RJ566">
        <v>263.01</v>
      </c>
      <c r="RK566">
        <v>47.19</v>
      </c>
      <c r="RL566">
        <v>605.93000000000006</v>
      </c>
      <c r="RM566">
        <v>0.82000000000000006</v>
      </c>
      <c r="RN566">
        <v>320.19</v>
      </c>
      <c r="RO566">
        <v>83.04</v>
      </c>
      <c r="RP566">
        <v>148.25</v>
      </c>
      <c r="RQ566">
        <v>320.57</v>
      </c>
      <c r="RR566">
        <v>20.81</v>
      </c>
      <c r="RS566">
        <v>12.63</v>
      </c>
      <c r="RT566">
        <v>503.92999999999989</v>
      </c>
      <c r="RU566">
        <v>4.3</v>
      </c>
      <c r="RV566">
        <v>122.58</v>
      </c>
      <c r="RW566">
        <v>330.41</v>
      </c>
      <c r="RX566">
        <v>279.12</v>
      </c>
      <c r="RY566">
        <v>0</v>
      </c>
      <c r="RZ566">
        <v>62.240000000000009</v>
      </c>
      <c r="SA566">
        <v>284.01</v>
      </c>
      <c r="SB566">
        <v>9.68</v>
      </c>
      <c r="SC566">
        <v>59.95</v>
      </c>
      <c r="SD566">
        <v>1163.68</v>
      </c>
      <c r="SE566">
        <v>0</v>
      </c>
      <c r="SF566">
        <v>0</v>
      </c>
      <c r="SG566">
        <v>7.8500000000000014</v>
      </c>
      <c r="SH566">
        <v>12.91</v>
      </c>
      <c r="SI566">
        <v>105.27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5.25</v>
      </c>
      <c r="ST566">
        <v>0</v>
      </c>
      <c r="SU566">
        <v>42.75</v>
      </c>
      <c r="SV566">
        <v>12.41</v>
      </c>
      <c r="SW566">
        <v>0</v>
      </c>
      <c r="SX566">
        <v>0</v>
      </c>
      <c r="SY566">
        <v>2.5099999999999998</v>
      </c>
      <c r="SZ566">
        <v>0</v>
      </c>
      <c r="TA566">
        <v>65.86</v>
      </c>
      <c r="TB566">
        <v>0</v>
      </c>
      <c r="TC566">
        <v>7.98</v>
      </c>
      <c r="TD566">
        <v>102.66</v>
      </c>
      <c r="TE566">
        <v>12.51</v>
      </c>
      <c r="TF566">
        <v>0</v>
      </c>
      <c r="TG566">
        <v>0.77</v>
      </c>
      <c r="TH566">
        <v>0.36</v>
      </c>
      <c r="TI566">
        <v>0</v>
      </c>
      <c r="TJ566">
        <v>0</v>
      </c>
      <c r="TK566">
        <v>13.66</v>
      </c>
      <c r="TL566">
        <v>103.89</v>
      </c>
      <c r="TM566">
        <v>0</v>
      </c>
      <c r="TN566">
        <v>118.04</v>
      </c>
      <c r="TO566">
        <v>0</v>
      </c>
      <c r="TP566">
        <v>0</v>
      </c>
      <c r="TQ566">
        <v>0</v>
      </c>
      <c r="TR566">
        <v>1.01</v>
      </c>
      <c r="TS566">
        <v>0</v>
      </c>
      <c r="TT566">
        <v>0</v>
      </c>
      <c r="TU566">
        <v>0.72</v>
      </c>
      <c r="TV566">
        <v>0</v>
      </c>
      <c r="TW566">
        <v>0</v>
      </c>
      <c r="TX566">
        <v>0</v>
      </c>
      <c r="TY566">
        <v>0</v>
      </c>
      <c r="TZ566">
        <v>15.27</v>
      </c>
      <c r="UA566">
        <v>0</v>
      </c>
      <c r="UB566">
        <v>0</v>
      </c>
      <c r="UC566">
        <v>0.01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259.89</v>
      </c>
      <c r="UJ566">
        <v>189.75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0.21</v>
      </c>
      <c r="US566">
        <v>0</v>
      </c>
      <c r="UT566">
        <v>0</v>
      </c>
      <c r="UU566">
        <v>0</v>
      </c>
      <c r="UV566">
        <v>0.59000000000000008</v>
      </c>
      <c r="UW566">
        <v>0</v>
      </c>
      <c r="UX566">
        <v>2.17</v>
      </c>
      <c r="UY566">
        <v>0</v>
      </c>
      <c r="UZ566">
        <v>0</v>
      </c>
      <c r="VA566">
        <v>0.01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0.94</v>
      </c>
      <c r="VI566">
        <v>0</v>
      </c>
      <c r="VJ566">
        <v>0.08</v>
      </c>
      <c r="VK566">
        <v>0</v>
      </c>
      <c r="VL566">
        <v>24.92</v>
      </c>
      <c r="VM566">
        <v>0</v>
      </c>
      <c r="VN566">
        <v>0</v>
      </c>
      <c r="VO566">
        <v>0</v>
      </c>
      <c r="VP566">
        <v>0</v>
      </c>
      <c r="VQ566">
        <v>8.11</v>
      </c>
      <c r="VR566">
        <v>0</v>
      </c>
    </row>
    <row r="567" spans="1:590" x14ac:dyDescent="0.35">
      <c r="A567">
        <v>9512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</row>
    <row r="568" spans="1:590" x14ac:dyDescent="0.35">
      <c r="A568">
        <v>2156</v>
      </c>
      <c r="B568">
        <v>0</v>
      </c>
      <c r="C568">
        <v>0</v>
      </c>
      <c r="D568">
        <v>2.98</v>
      </c>
      <c r="E568">
        <v>9.25</v>
      </c>
      <c r="F568">
        <v>0.16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11.99</v>
      </c>
      <c r="M568">
        <v>34.94</v>
      </c>
      <c r="N568">
        <v>0</v>
      </c>
      <c r="O568">
        <v>2.61</v>
      </c>
      <c r="P568">
        <v>0</v>
      </c>
      <c r="Q568">
        <v>0</v>
      </c>
      <c r="R568">
        <v>0</v>
      </c>
      <c r="S568">
        <v>0</v>
      </c>
      <c r="T568">
        <v>38.729999999999997</v>
      </c>
      <c r="U568">
        <v>0.17</v>
      </c>
      <c r="V568">
        <v>1.6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0.51</v>
      </c>
      <c r="AF568">
        <v>0</v>
      </c>
      <c r="AG568">
        <v>0</v>
      </c>
      <c r="AH568">
        <v>0</v>
      </c>
      <c r="AI568">
        <v>0</v>
      </c>
      <c r="AJ568">
        <v>1.3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0.01</v>
      </c>
      <c r="AV568">
        <v>0</v>
      </c>
      <c r="AW568">
        <v>0.48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4.46</v>
      </c>
      <c r="BD568">
        <v>0</v>
      </c>
      <c r="BE568">
        <v>0</v>
      </c>
      <c r="BF568">
        <v>0</v>
      </c>
      <c r="BG568">
        <v>12.78</v>
      </c>
      <c r="BH568">
        <v>23.11</v>
      </c>
      <c r="BI568">
        <v>0</v>
      </c>
      <c r="BJ568">
        <v>0</v>
      </c>
      <c r="BK568">
        <v>7.9999999999999988E-2</v>
      </c>
      <c r="BL568">
        <v>0</v>
      </c>
      <c r="BM568">
        <v>0.84000000000000008</v>
      </c>
      <c r="BN568">
        <v>0.16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6.75</v>
      </c>
      <c r="BV568">
        <v>0</v>
      </c>
      <c r="BW568">
        <v>17.260000000000002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0.28000000000000003</v>
      </c>
      <c r="CF568">
        <v>0</v>
      </c>
      <c r="CG568">
        <v>0.65</v>
      </c>
      <c r="CH568">
        <v>0</v>
      </c>
      <c r="CI568">
        <v>0</v>
      </c>
      <c r="CJ568">
        <v>0.22</v>
      </c>
      <c r="CK568">
        <v>128.15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11.25</v>
      </c>
      <c r="CT568">
        <v>0</v>
      </c>
      <c r="CU568">
        <v>0</v>
      </c>
      <c r="CV568">
        <v>75.08</v>
      </c>
      <c r="CW568">
        <v>0</v>
      </c>
      <c r="CX568">
        <v>0.47</v>
      </c>
      <c r="CY568">
        <v>74.2</v>
      </c>
      <c r="CZ568">
        <v>0</v>
      </c>
      <c r="DA568">
        <v>0</v>
      </c>
      <c r="DB568">
        <v>0</v>
      </c>
      <c r="DC568">
        <v>0</v>
      </c>
      <c r="DD568">
        <v>4.5900000000000007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1.95</v>
      </c>
      <c r="DN568">
        <v>1.47</v>
      </c>
      <c r="DO568">
        <v>0.01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0.04</v>
      </c>
      <c r="DW568">
        <v>0</v>
      </c>
      <c r="DX568">
        <v>14.57</v>
      </c>
      <c r="DY568">
        <v>0.84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0.14000000000000001</v>
      </c>
      <c r="EF568">
        <v>0</v>
      </c>
      <c r="EG568">
        <v>3.33</v>
      </c>
      <c r="EH568">
        <v>0</v>
      </c>
      <c r="EI568">
        <v>0.12</v>
      </c>
      <c r="EJ568">
        <v>0</v>
      </c>
      <c r="EK568">
        <v>7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0.66</v>
      </c>
      <c r="ER568">
        <v>0</v>
      </c>
      <c r="ES568">
        <v>0</v>
      </c>
      <c r="ET568">
        <v>0.6</v>
      </c>
      <c r="EU568">
        <v>0</v>
      </c>
      <c r="EV568">
        <v>0</v>
      </c>
      <c r="EW568">
        <v>0</v>
      </c>
      <c r="EX568">
        <v>1.26</v>
      </c>
      <c r="EY568">
        <v>0</v>
      </c>
      <c r="EZ568">
        <v>0</v>
      </c>
      <c r="FA568">
        <v>0.24</v>
      </c>
      <c r="FB568">
        <v>0</v>
      </c>
      <c r="FC568">
        <v>0</v>
      </c>
      <c r="FD568">
        <v>0.2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0.08</v>
      </c>
      <c r="FN568">
        <v>13.08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0.33</v>
      </c>
      <c r="FU568">
        <v>0</v>
      </c>
      <c r="FV568">
        <v>0</v>
      </c>
      <c r="FW568">
        <v>0</v>
      </c>
      <c r="FX568">
        <v>0.09</v>
      </c>
      <c r="FY568">
        <v>0</v>
      </c>
      <c r="FZ568">
        <v>0</v>
      </c>
      <c r="GA568">
        <v>2.75</v>
      </c>
      <c r="GB568">
        <v>0</v>
      </c>
      <c r="GC568">
        <v>0</v>
      </c>
      <c r="GD568">
        <v>0</v>
      </c>
      <c r="GE568">
        <v>0.14000000000000001</v>
      </c>
      <c r="GF568">
        <v>0</v>
      </c>
      <c r="GG568">
        <v>0</v>
      </c>
      <c r="GH568">
        <v>0</v>
      </c>
      <c r="GI568">
        <v>0</v>
      </c>
      <c r="GJ568">
        <v>1.65</v>
      </c>
      <c r="GK568">
        <v>0</v>
      </c>
      <c r="GL568">
        <v>0</v>
      </c>
      <c r="GM568">
        <v>0</v>
      </c>
      <c r="GN568">
        <v>0.47</v>
      </c>
      <c r="GO568">
        <v>0.01</v>
      </c>
      <c r="GP568">
        <v>0</v>
      </c>
      <c r="GQ568">
        <v>1.7</v>
      </c>
      <c r="GR568">
        <v>5.15</v>
      </c>
      <c r="GS568">
        <v>0.06</v>
      </c>
      <c r="GT568">
        <v>0</v>
      </c>
      <c r="GU568">
        <v>0.14000000000000001</v>
      </c>
      <c r="GV568">
        <v>0</v>
      </c>
      <c r="GW568">
        <v>0</v>
      </c>
      <c r="GX568">
        <v>0</v>
      </c>
      <c r="GY568">
        <v>0.13</v>
      </c>
      <c r="GZ568">
        <v>1.88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0.22</v>
      </c>
      <c r="HG568">
        <v>0.41</v>
      </c>
      <c r="HH568">
        <v>39.119999999999997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12.89</v>
      </c>
      <c r="HP568">
        <v>23.9</v>
      </c>
      <c r="HQ568">
        <v>0</v>
      </c>
      <c r="HR568">
        <v>27.1</v>
      </c>
      <c r="HS568">
        <v>25.37</v>
      </c>
      <c r="HT568">
        <v>0</v>
      </c>
      <c r="HU568">
        <v>0</v>
      </c>
      <c r="HV568">
        <v>0.05</v>
      </c>
      <c r="HW568">
        <v>0</v>
      </c>
      <c r="HX568">
        <v>0.95000000000000007</v>
      </c>
      <c r="HY568">
        <v>0</v>
      </c>
      <c r="HZ568">
        <v>0</v>
      </c>
      <c r="IA568">
        <v>0</v>
      </c>
      <c r="IB568">
        <v>2.2200000000000002</v>
      </c>
      <c r="IC568">
        <v>0.02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0.1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5.34</v>
      </c>
      <c r="JH568">
        <v>0</v>
      </c>
      <c r="JI568">
        <v>0</v>
      </c>
      <c r="JJ568">
        <v>0.4</v>
      </c>
      <c r="JK568">
        <v>2.1800000000000002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0.06</v>
      </c>
      <c r="JS568">
        <v>0</v>
      </c>
      <c r="JT568">
        <v>0</v>
      </c>
      <c r="JU568">
        <v>37.79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1.67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18.63</v>
      </c>
      <c r="KH568">
        <v>0</v>
      </c>
      <c r="KI568">
        <v>0</v>
      </c>
      <c r="KJ568">
        <v>1.84</v>
      </c>
      <c r="KK568">
        <v>0</v>
      </c>
      <c r="KL568">
        <v>0</v>
      </c>
      <c r="KM568">
        <v>0</v>
      </c>
      <c r="KN568">
        <v>0</v>
      </c>
      <c r="KO568">
        <v>4</v>
      </c>
      <c r="KP568">
        <v>0</v>
      </c>
      <c r="KQ568">
        <v>0</v>
      </c>
      <c r="KR568">
        <v>0</v>
      </c>
      <c r="KS568">
        <v>6.6000000000000014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46.48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0.3</v>
      </c>
      <c r="LO568">
        <v>4.8</v>
      </c>
      <c r="LP568">
        <v>0</v>
      </c>
      <c r="LQ568">
        <v>0.45000000000000012</v>
      </c>
      <c r="LR568">
        <v>0</v>
      </c>
      <c r="LS568">
        <v>0</v>
      </c>
      <c r="LT568">
        <v>5.19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40.11</v>
      </c>
      <c r="MB568">
        <v>23.95</v>
      </c>
      <c r="MC568">
        <v>0</v>
      </c>
      <c r="MD568">
        <v>0</v>
      </c>
      <c r="ME568">
        <v>0</v>
      </c>
      <c r="MF568">
        <v>2.58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0.70000000000000007</v>
      </c>
      <c r="MM568">
        <v>0.13</v>
      </c>
      <c r="MN568">
        <v>0</v>
      </c>
      <c r="MO568">
        <v>0</v>
      </c>
      <c r="MP568">
        <v>0</v>
      </c>
      <c r="MQ568">
        <v>27.03</v>
      </c>
      <c r="MR568">
        <v>0</v>
      </c>
      <c r="MS568">
        <v>0</v>
      </c>
      <c r="MT568">
        <v>15.78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0.01</v>
      </c>
      <c r="ND568">
        <v>0.62000000000000011</v>
      </c>
      <c r="NE568">
        <v>0</v>
      </c>
      <c r="NF568">
        <v>14.31</v>
      </c>
      <c r="NG568">
        <v>1.45</v>
      </c>
      <c r="NH568">
        <v>0</v>
      </c>
      <c r="NI568">
        <v>3.33</v>
      </c>
      <c r="NJ568">
        <v>0</v>
      </c>
      <c r="NK568">
        <v>0</v>
      </c>
      <c r="NL568">
        <v>0</v>
      </c>
      <c r="NM568">
        <v>0.01</v>
      </c>
      <c r="NN568">
        <v>0</v>
      </c>
      <c r="NO568">
        <v>0</v>
      </c>
      <c r="NP568">
        <v>0.02</v>
      </c>
      <c r="NQ568">
        <v>5.46</v>
      </c>
      <c r="NR568">
        <v>0.28999999999999998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25.56</v>
      </c>
      <c r="OG568">
        <v>0</v>
      </c>
      <c r="OH568">
        <v>0</v>
      </c>
      <c r="OI568">
        <v>0</v>
      </c>
      <c r="OJ568">
        <v>0</v>
      </c>
      <c r="OK568">
        <v>0.69000000000000006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1.22</v>
      </c>
      <c r="PA568">
        <v>1.91</v>
      </c>
      <c r="PB568">
        <v>0</v>
      </c>
      <c r="PC568">
        <v>6.33</v>
      </c>
      <c r="PD568">
        <v>0.06</v>
      </c>
      <c r="PE568">
        <v>0.05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23.63</v>
      </c>
      <c r="PO568">
        <v>0</v>
      </c>
      <c r="PP568">
        <v>0</v>
      </c>
      <c r="PQ568">
        <v>11.11</v>
      </c>
      <c r="PR568">
        <v>0</v>
      </c>
      <c r="PS568">
        <v>53.48</v>
      </c>
      <c r="PT568">
        <v>0</v>
      </c>
      <c r="PU568">
        <v>0</v>
      </c>
      <c r="PV568">
        <v>1.4</v>
      </c>
      <c r="PW568">
        <v>0</v>
      </c>
      <c r="PX568">
        <v>0</v>
      </c>
      <c r="PY568">
        <v>0</v>
      </c>
      <c r="PZ568">
        <v>0</v>
      </c>
      <c r="QA568">
        <v>10.94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37.78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10.88</v>
      </c>
      <c r="QV568">
        <v>0</v>
      </c>
      <c r="QW568">
        <v>0</v>
      </c>
      <c r="QX568">
        <v>2.73</v>
      </c>
      <c r="QY568">
        <v>0</v>
      </c>
      <c r="QZ568">
        <v>0</v>
      </c>
      <c r="RA568">
        <v>22.01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0.25</v>
      </c>
      <c r="RH568">
        <v>0</v>
      </c>
      <c r="RI568">
        <v>0.42</v>
      </c>
      <c r="RJ568">
        <v>44.45</v>
      </c>
      <c r="RK568">
        <v>1.68</v>
      </c>
      <c r="RL568">
        <v>13.97</v>
      </c>
      <c r="RM568">
        <v>2.81</v>
      </c>
      <c r="RN568">
        <v>3.53</v>
      </c>
      <c r="RO568">
        <v>0.84</v>
      </c>
      <c r="RP568">
        <v>3.56</v>
      </c>
      <c r="RQ568">
        <v>27.51</v>
      </c>
      <c r="RR568">
        <v>0.32</v>
      </c>
      <c r="RS568">
        <v>12.36</v>
      </c>
      <c r="RT568">
        <v>11.97</v>
      </c>
      <c r="RU568">
        <v>0</v>
      </c>
      <c r="RV568">
        <v>28.3</v>
      </c>
      <c r="RW568">
        <v>0.11</v>
      </c>
      <c r="RX568">
        <v>4.2699999999999996</v>
      </c>
      <c r="RY568">
        <v>0</v>
      </c>
      <c r="RZ568">
        <v>121.18</v>
      </c>
      <c r="SA568">
        <v>73.349999999999994</v>
      </c>
      <c r="SB568">
        <v>13.51</v>
      </c>
      <c r="SC568">
        <v>13.92</v>
      </c>
      <c r="SD568">
        <v>14.26</v>
      </c>
      <c r="SE568">
        <v>0</v>
      </c>
      <c r="SF568">
        <v>0</v>
      </c>
      <c r="SG568">
        <v>1.84</v>
      </c>
      <c r="SH568">
        <v>2.97</v>
      </c>
      <c r="SI568">
        <v>1.88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5.93</v>
      </c>
      <c r="SV568">
        <v>0.12</v>
      </c>
      <c r="SW568">
        <v>0</v>
      </c>
      <c r="SX568">
        <v>0</v>
      </c>
      <c r="SY568">
        <v>0</v>
      </c>
      <c r="SZ568">
        <v>0</v>
      </c>
      <c r="TA568">
        <v>20.46</v>
      </c>
      <c r="TB568">
        <v>0</v>
      </c>
      <c r="TC568">
        <v>1.3</v>
      </c>
      <c r="TD568">
        <v>3.21</v>
      </c>
      <c r="TE568">
        <v>6.9999999999999993E-2</v>
      </c>
      <c r="TF568">
        <v>0</v>
      </c>
      <c r="TG568">
        <v>0.34</v>
      </c>
      <c r="TH568">
        <v>0.01</v>
      </c>
      <c r="TI568">
        <v>0</v>
      </c>
      <c r="TJ568">
        <v>0</v>
      </c>
      <c r="TK568">
        <v>3.13</v>
      </c>
      <c r="TL568">
        <v>1.44</v>
      </c>
      <c r="TM568">
        <v>0</v>
      </c>
      <c r="TN568">
        <v>3.17</v>
      </c>
      <c r="TO568">
        <v>0</v>
      </c>
      <c r="TP568">
        <v>12.6</v>
      </c>
      <c r="TQ568">
        <v>3.26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20.18</v>
      </c>
      <c r="UA568">
        <v>0</v>
      </c>
      <c r="UB568">
        <v>0</v>
      </c>
      <c r="UC568">
        <v>12.16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30.86</v>
      </c>
      <c r="UK568">
        <v>0</v>
      </c>
      <c r="UL568">
        <v>0</v>
      </c>
      <c r="UM568">
        <v>0</v>
      </c>
      <c r="UN568">
        <v>0</v>
      </c>
      <c r="UO568">
        <v>35.979999999999997</v>
      </c>
      <c r="UP568">
        <v>0</v>
      </c>
      <c r="UQ568">
        <v>0</v>
      </c>
      <c r="UR568">
        <v>0.70000000000000007</v>
      </c>
      <c r="US568">
        <v>0</v>
      </c>
      <c r="UT568">
        <v>1.58</v>
      </c>
      <c r="UU568">
        <v>0</v>
      </c>
      <c r="UV568">
        <v>0</v>
      </c>
      <c r="UW568">
        <v>0</v>
      </c>
      <c r="UX568">
        <v>13.32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4.5</v>
      </c>
      <c r="VM568">
        <v>0</v>
      </c>
      <c r="VN568">
        <v>0</v>
      </c>
      <c r="VO568">
        <v>0</v>
      </c>
      <c r="VP568">
        <v>0</v>
      </c>
      <c r="VQ568">
        <v>14.79</v>
      </c>
      <c r="VR568">
        <v>0</v>
      </c>
    </row>
    <row r="569" spans="1:590" x14ac:dyDescent="0.35">
      <c r="A569">
        <v>3107</v>
      </c>
      <c r="B569">
        <v>0</v>
      </c>
      <c r="C569">
        <v>2.65</v>
      </c>
      <c r="D569">
        <v>0.12</v>
      </c>
      <c r="E569">
        <v>0.16</v>
      </c>
      <c r="F569">
        <v>7.0000000000000007E-2</v>
      </c>
      <c r="G569">
        <v>0</v>
      </c>
      <c r="H569">
        <v>0</v>
      </c>
      <c r="I569">
        <v>0.04</v>
      </c>
      <c r="J569">
        <v>0</v>
      </c>
      <c r="K569">
        <v>0</v>
      </c>
      <c r="L569">
        <v>0.25</v>
      </c>
      <c r="M569">
        <v>0</v>
      </c>
      <c r="N569">
        <v>0</v>
      </c>
      <c r="O569">
        <v>0.09</v>
      </c>
      <c r="P569">
        <v>0</v>
      </c>
      <c r="Q569">
        <v>0</v>
      </c>
      <c r="R569">
        <v>0</v>
      </c>
      <c r="S569">
        <v>0</v>
      </c>
      <c r="T569">
        <v>0.13</v>
      </c>
      <c r="U569">
        <v>1.75</v>
      </c>
      <c r="V569">
        <v>0.06</v>
      </c>
      <c r="W569">
        <v>0</v>
      </c>
      <c r="X569">
        <v>0.03</v>
      </c>
      <c r="Y569">
        <v>0</v>
      </c>
      <c r="Z569">
        <v>0.75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0.05</v>
      </c>
      <c r="AK569">
        <v>0</v>
      </c>
      <c r="AL569">
        <v>0</v>
      </c>
      <c r="AM569">
        <v>0</v>
      </c>
      <c r="AN569">
        <v>0.01</v>
      </c>
      <c r="AO569">
        <v>0.03</v>
      </c>
      <c r="AP569">
        <v>0</v>
      </c>
      <c r="AQ569">
        <v>0</v>
      </c>
      <c r="AR569">
        <v>0.4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0.25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0.05</v>
      </c>
      <c r="BH569">
        <v>0.56000000000000005</v>
      </c>
      <c r="BI569">
        <v>0</v>
      </c>
      <c r="BJ569">
        <v>0</v>
      </c>
      <c r="BK569">
        <v>0</v>
      </c>
      <c r="BL569">
        <v>0</v>
      </c>
      <c r="BM569">
        <v>0.03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0.11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0.09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3.69</v>
      </c>
      <c r="CL569">
        <v>0</v>
      </c>
      <c r="CM569">
        <v>0</v>
      </c>
      <c r="CN569">
        <v>1.92</v>
      </c>
      <c r="CO569">
        <v>0</v>
      </c>
      <c r="CP569">
        <v>0.80999999999999994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0.1</v>
      </c>
      <c r="CW569">
        <v>0</v>
      </c>
      <c r="CX569">
        <v>0</v>
      </c>
      <c r="CY569">
        <v>0.13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8.65</v>
      </c>
      <c r="DL569">
        <v>0</v>
      </c>
      <c r="DM569">
        <v>0.34</v>
      </c>
      <c r="DN569">
        <v>9.0000000000000011E-2</v>
      </c>
      <c r="DO569">
        <v>0</v>
      </c>
      <c r="DP569">
        <v>0</v>
      </c>
      <c r="DQ569">
        <v>1.18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7.0000000000000007E-2</v>
      </c>
      <c r="DY569">
        <v>1.69</v>
      </c>
      <c r="DZ569">
        <v>0.03</v>
      </c>
      <c r="EA569">
        <v>0</v>
      </c>
      <c r="EB569">
        <v>0</v>
      </c>
      <c r="EC569">
        <v>0</v>
      </c>
      <c r="ED569">
        <v>2.4900000000000002</v>
      </c>
      <c r="EE569">
        <v>0.06</v>
      </c>
      <c r="EF569">
        <v>0.43</v>
      </c>
      <c r="EG569">
        <v>0.1</v>
      </c>
      <c r="EH569">
        <v>0</v>
      </c>
      <c r="EI569">
        <v>0</v>
      </c>
      <c r="EJ569">
        <v>0</v>
      </c>
      <c r="EK569">
        <v>0.16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7.0000000000000007E-2</v>
      </c>
      <c r="ER569">
        <v>0</v>
      </c>
      <c r="ES569">
        <v>0</v>
      </c>
      <c r="ET569">
        <v>0.01</v>
      </c>
      <c r="EU569">
        <v>0</v>
      </c>
      <c r="EV569">
        <v>0</v>
      </c>
      <c r="EW569">
        <v>0</v>
      </c>
      <c r="EX569">
        <v>9.0000000000000011E-2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0.04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0.25</v>
      </c>
      <c r="FQ569">
        <v>0</v>
      </c>
      <c r="FR569">
        <v>0</v>
      </c>
      <c r="FS569">
        <v>0.06</v>
      </c>
      <c r="FT569">
        <v>0</v>
      </c>
      <c r="FU569">
        <v>0</v>
      </c>
      <c r="FV569">
        <v>0</v>
      </c>
      <c r="FW569">
        <v>0.09</v>
      </c>
      <c r="FX569">
        <v>0</v>
      </c>
      <c r="FY569">
        <v>0</v>
      </c>
      <c r="FZ569">
        <v>0</v>
      </c>
      <c r="GA569">
        <v>0</v>
      </c>
      <c r="GB569">
        <v>2.9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9.0000000000000011E-2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0.03</v>
      </c>
      <c r="GQ569">
        <v>0.12</v>
      </c>
      <c r="GR569">
        <v>2</v>
      </c>
      <c r="GS569">
        <v>0.01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0.12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0.62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0.04</v>
      </c>
      <c r="HP569">
        <v>0.26</v>
      </c>
      <c r="HQ569">
        <v>0</v>
      </c>
      <c r="HR569">
        <v>0</v>
      </c>
      <c r="HS569">
        <v>7.0000000000000007E-2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0.11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0.91999999999999993</v>
      </c>
      <c r="IO569">
        <v>0</v>
      </c>
      <c r="IP569">
        <v>0</v>
      </c>
      <c r="IQ569">
        <v>0.03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0.01</v>
      </c>
      <c r="IY569">
        <v>0</v>
      </c>
      <c r="IZ569">
        <v>0</v>
      </c>
      <c r="JA569">
        <v>0</v>
      </c>
      <c r="JB569">
        <v>0.32</v>
      </c>
      <c r="JC569">
        <v>0</v>
      </c>
      <c r="JD569">
        <v>0</v>
      </c>
      <c r="JE569">
        <v>0</v>
      </c>
      <c r="JF569">
        <v>0</v>
      </c>
      <c r="JG569">
        <v>0.15</v>
      </c>
      <c r="JH569">
        <v>0</v>
      </c>
      <c r="JI569">
        <v>0</v>
      </c>
      <c r="JJ569">
        <v>0</v>
      </c>
      <c r="JK569">
        <v>0.05</v>
      </c>
      <c r="JL569">
        <v>0</v>
      </c>
      <c r="JM569">
        <v>3.65</v>
      </c>
      <c r="JN569">
        <v>0</v>
      </c>
      <c r="JO569">
        <v>0</v>
      </c>
      <c r="JP569">
        <v>0</v>
      </c>
      <c r="JQ569">
        <v>0</v>
      </c>
      <c r="JR569">
        <v>0.05</v>
      </c>
      <c r="JS569">
        <v>0</v>
      </c>
      <c r="JT569">
        <v>0</v>
      </c>
      <c r="JU569">
        <v>0.14000000000000001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0.31</v>
      </c>
      <c r="KB569">
        <v>0</v>
      </c>
      <c r="KC569">
        <v>0</v>
      </c>
      <c r="KD569">
        <v>0</v>
      </c>
      <c r="KE569">
        <v>9.5299999999999994</v>
      </c>
      <c r="KF569">
        <v>9.68</v>
      </c>
      <c r="KG569">
        <v>0.37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3.97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0.28000000000000003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0.24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0.25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0.58000000000000007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0.03</v>
      </c>
      <c r="MN569">
        <v>0</v>
      </c>
      <c r="MO569">
        <v>0</v>
      </c>
      <c r="MP569">
        <v>0</v>
      </c>
      <c r="MQ569">
        <v>0.02</v>
      </c>
      <c r="MR569">
        <v>0</v>
      </c>
      <c r="MS569">
        <v>9.0000000000000011E-2</v>
      </c>
      <c r="MT569">
        <v>0.17</v>
      </c>
      <c r="MU569">
        <v>0</v>
      </c>
      <c r="MV569">
        <v>0</v>
      </c>
      <c r="MW569">
        <v>0</v>
      </c>
      <c r="MX569">
        <v>0</v>
      </c>
      <c r="MY569">
        <v>10.32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0.16</v>
      </c>
      <c r="NG569">
        <v>0</v>
      </c>
      <c r="NH569">
        <v>0</v>
      </c>
      <c r="NI569">
        <v>0.22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0.06</v>
      </c>
      <c r="NQ569">
        <v>0.61</v>
      </c>
      <c r="NR569">
        <v>0.04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0.92999999999999994</v>
      </c>
      <c r="OC569">
        <v>0</v>
      </c>
      <c r="OD569">
        <v>0</v>
      </c>
      <c r="OE569">
        <v>0</v>
      </c>
      <c r="OF569">
        <v>6.09</v>
      </c>
      <c r="OG569">
        <v>0</v>
      </c>
      <c r="OH569">
        <v>0</v>
      </c>
      <c r="OI569">
        <v>0</v>
      </c>
      <c r="OJ569">
        <v>0</v>
      </c>
      <c r="OK569">
        <v>0.01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0.85</v>
      </c>
      <c r="OV569">
        <v>0</v>
      </c>
      <c r="OW569">
        <v>0</v>
      </c>
      <c r="OX569">
        <v>0</v>
      </c>
      <c r="OY569">
        <v>0</v>
      </c>
      <c r="OZ569">
        <v>3.68</v>
      </c>
      <c r="PA569">
        <v>0.04</v>
      </c>
      <c r="PB569">
        <v>0</v>
      </c>
      <c r="PC569">
        <v>0.12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0.7599999999999999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0.01</v>
      </c>
      <c r="PR569">
        <v>0</v>
      </c>
      <c r="PS569">
        <v>0.15</v>
      </c>
      <c r="PT569">
        <v>17.38</v>
      </c>
      <c r="PU569">
        <v>0</v>
      </c>
      <c r="PV569">
        <v>0</v>
      </c>
      <c r="PW569">
        <v>0.18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0.08</v>
      </c>
      <c r="QD569">
        <v>0.08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0.16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0.06</v>
      </c>
      <c r="QS569">
        <v>0</v>
      </c>
      <c r="QT569">
        <v>0.96</v>
      </c>
      <c r="QU569">
        <v>0.2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0.03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0.02</v>
      </c>
      <c r="RJ569">
        <v>1.44</v>
      </c>
      <c r="RK569">
        <v>0.05</v>
      </c>
      <c r="RL569">
        <v>0.48</v>
      </c>
      <c r="RM569">
        <v>1.28</v>
      </c>
      <c r="RN569">
        <v>0.16</v>
      </c>
      <c r="RO569">
        <v>0.02</v>
      </c>
      <c r="RP569">
        <v>9.0000000000000011E-2</v>
      </c>
      <c r="RQ569">
        <v>3.12</v>
      </c>
      <c r="RR569">
        <v>0.1</v>
      </c>
      <c r="RS569">
        <v>1.24</v>
      </c>
      <c r="RT569">
        <v>0.12</v>
      </c>
      <c r="RU569">
        <v>0.87000000000000011</v>
      </c>
      <c r="RV569">
        <v>0.37</v>
      </c>
      <c r="RW569">
        <v>0.13</v>
      </c>
      <c r="RX569">
        <v>0.26</v>
      </c>
      <c r="RY569">
        <v>0.36</v>
      </c>
      <c r="RZ569">
        <v>27.02</v>
      </c>
      <c r="SA569">
        <v>4.5799999999999992</v>
      </c>
      <c r="SB569">
        <v>0.99</v>
      </c>
      <c r="SC569">
        <v>2.38</v>
      </c>
      <c r="SD569">
        <v>0.58000000000000007</v>
      </c>
      <c r="SE569">
        <v>0</v>
      </c>
      <c r="SF569">
        <v>0</v>
      </c>
      <c r="SG569">
        <v>0.03</v>
      </c>
      <c r="SH569">
        <v>0.08</v>
      </c>
      <c r="SI569">
        <v>0.06</v>
      </c>
      <c r="SJ569">
        <v>2.54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7.57</v>
      </c>
      <c r="SQ569">
        <v>0</v>
      </c>
      <c r="SR569">
        <v>0</v>
      </c>
      <c r="SS569">
        <v>0</v>
      </c>
      <c r="ST569">
        <v>0</v>
      </c>
      <c r="SU569">
        <v>0.05</v>
      </c>
      <c r="SV569">
        <v>0.06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0.22</v>
      </c>
      <c r="TC569">
        <v>0</v>
      </c>
      <c r="TD569">
        <v>0.03</v>
      </c>
      <c r="TE569">
        <v>0.02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0.06</v>
      </c>
      <c r="TL569">
        <v>0</v>
      </c>
      <c r="TM569">
        <v>0</v>
      </c>
      <c r="TN569">
        <v>0.06</v>
      </c>
      <c r="TO569">
        <v>0</v>
      </c>
      <c r="TP569">
        <v>0.05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0.06</v>
      </c>
      <c r="TZ569">
        <v>0</v>
      </c>
      <c r="UA569">
        <v>0</v>
      </c>
      <c r="UB569">
        <v>0</v>
      </c>
      <c r="UC569">
        <v>0.05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0.21</v>
      </c>
      <c r="UK569">
        <v>0</v>
      </c>
      <c r="UL569">
        <v>0</v>
      </c>
      <c r="UM569">
        <v>0</v>
      </c>
      <c r="UN569">
        <v>0</v>
      </c>
      <c r="UO569">
        <v>0.09</v>
      </c>
      <c r="UP569">
        <v>0</v>
      </c>
      <c r="UQ569">
        <v>4.04</v>
      </c>
      <c r="UR569">
        <v>0.05</v>
      </c>
      <c r="US569">
        <v>0.47</v>
      </c>
      <c r="UT569">
        <v>0</v>
      </c>
      <c r="UU569">
        <v>0</v>
      </c>
      <c r="UV569">
        <v>0.14000000000000001</v>
      </c>
      <c r="UW569">
        <v>0</v>
      </c>
      <c r="UX569">
        <v>0</v>
      </c>
      <c r="UY569">
        <v>0</v>
      </c>
      <c r="UZ569">
        <v>0</v>
      </c>
      <c r="VA569">
        <v>0.03</v>
      </c>
      <c r="VB569">
        <v>0</v>
      </c>
      <c r="VC569">
        <v>0</v>
      </c>
      <c r="VD569">
        <v>0</v>
      </c>
      <c r="VE569">
        <v>0</v>
      </c>
      <c r="VF569">
        <v>0.02</v>
      </c>
      <c r="VG569">
        <v>0</v>
      </c>
      <c r="VH569">
        <v>0.06</v>
      </c>
      <c r="VI569">
        <v>0</v>
      </c>
      <c r="VJ569">
        <v>0</v>
      </c>
      <c r="VK569">
        <v>0</v>
      </c>
      <c r="VL569">
        <v>0.02</v>
      </c>
      <c r="VM569">
        <v>0</v>
      </c>
      <c r="VN569">
        <v>0</v>
      </c>
      <c r="VO569">
        <v>0</v>
      </c>
      <c r="VP569">
        <v>0</v>
      </c>
      <c r="VQ569">
        <v>0.35</v>
      </c>
      <c r="VR569">
        <v>0</v>
      </c>
    </row>
    <row r="570" spans="1:590" x14ac:dyDescent="0.35">
      <c r="A570">
        <v>2169</v>
      </c>
      <c r="B570">
        <v>0</v>
      </c>
      <c r="C570">
        <v>0</v>
      </c>
      <c r="D570">
        <v>4.28</v>
      </c>
      <c r="E570">
        <v>7.3900000000000006</v>
      </c>
      <c r="F570">
        <v>0</v>
      </c>
      <c r="G570">
        <v>0</v>
      </c>
      <c r="H570">
        <v>0</v>
      </c>
      <c r="I570">
        <v>0.05</v>
      </c>
      <c r="J570">
        <v>0</v>
      </c>
      <c r="K570">
        <v>0</v>
      </c>
      <c r="L570">
        <v>4.54</v>
      </c>
      <c r="M570">
        <v>0</v>
      </c>
      <c r="N570">
        <v>0</v>
      </c>
      <c r="O570">
        <v>5.31</v>
      </c>
      <c r="P570">
        <v>0</v>
      </c>
      <c r="Q570">
        <v>0</v>
      </c>
      <c r="R570">
        <v>0</v>
      </c>
      <c r="S570">
        <v>0</v>
      </c>
      <c r="T570">
        <v>49.61</v>
      </c>
      <c r="U570">
        <v>0.04</v>
      </c>
      <c r="V570">
        <v>0.19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2.08</v>
      </c>
      <c r="AF570">
        <v>0</v>
      </c>
      <c r="AG570">
        <v>0</v>
      </c>
      <c r="AH570">
        <v>0</v>
      </c>
      <c r="AI570">
        <v>0</v>
      </c>
      <c r="AJ570">
        <v>13.74</v>
      </c>
      <c r="AK570">
        <v>0</v>
      </c>
      <c r="AL570">
        <v>0</v>
      </c>
      <c r="AM570">
        <v>0.35</v>
      </c>
      <c r="AN570">
        <v>0.02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0.01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1.01</v>
      </c>
      <c r="BD570">
        <v>0</v>
      </c>
      <c r="BE570">
        <v>0</v>
      </c>
      <c r="BF570">
        <v>0</v>
      </c>
      <c r="BG570">
        <v>0</v>
      </c>
      <c r="BH570">
        <v>17.48</v>
      </c>
      <c r="BI570">
        <v>0</v>
      </c>
      <c r="BJ570">
        <v>0</v>
      </c>
      <c r="BK570">
        <v>0.01</v>
      </c>
      <c r="BL570">
        <v>0</v>
      </c>
      <c r="BM570">
        <v>1.26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0.06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1.91</v>
      </c>
      <c r="CF570">
        <v>0.01</v>
      </c>
      <c r="CG570">
        <v>0</v>
      </c>
      <c r="CH570">
        <v>0</v>
      </c>
      <c r="CI570">
        <v>0</v>
      </c>
      <c r="CJ570">
        <v>0</v>
      </c>
      <c r="CK570">
        <v>39.840000000000003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13.17</v>
      </c>
      <c r="CT570">
        <v>0</v>
      </c>
      <c r="CU570">
        <v>0</v>
      </c>
      <c r="CV570">
        <v>0.15</v>
      </c>
      <c r="CW570">
        <v>0</v>
      </c>
      <c r="CX570">
        <v>0.05</v>
      </c>
      <c r="CY570">
        <v>61.77</v>
      </c>
      <c r="CZ570">
        <v>0</v>
      </c>
      <c r="DA570">
        <v>0</v>
      </c>
      <c r="DB570">
        <v>0</v>
      </c>
      <c r="DC570">
        <v>0</v>
      </c>
      <c r="DD570">
        <v>7.34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3.34</v>
      </c>
      <c r="DL570">
        <v>0</v>
      </c>
      <c r="DM570">
        <v>3.49</v>
      </c>
      <c r="DN570">
        <v>1.42</v>
      </c>
      <c r="DO570">
        <v>0.04</v>
      </c>
      <c r="DP570">
        <v>0</v>
      </c>
      <c r="DQ570">
        <v>1.1599999999999999</v>
      </c>
      <c r="DR570">
        <v>0</v>
      </c>
      <c r="DS570">
        <v>0</v>
      </c>
      <c r="DT570">
        <v>0</v>
      </c>
      <c r="DU570">
        <v>0</v>
      </c>
      <c r="DV570">
        <v>7.0000000000000007E-2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0.25</v>
      </c>
      <c r="EE570">
        <v>0.06</v>
      </c>
      <c r="EF570">
        <v>0</v>
      </c>
      <c r="EG570">
        <v>15.27</v>
      </c>
      <c r="EH570">
        <v>0</v>
      </c>
      <c r="EI570">
        <v>0</v>
      </c>
      <c r="EJ570">
        <v>0</v>
      </c>
      <c r="EK570">
        <v>2.58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0.64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0.01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0.05</v>
      </c>
      <c r="FU570">
        <v>0</v>
      </c>
      <c r="FV570">
        <v>0</v>
      </c>
      <c r="FW570">
        <v>0</v>
      </c>
      <c r="FX570">
        <v>0.01</v>
      </c>
      <c r="FY570">
        <v>0</v>
      </c>
      <c r="FZ570">
        <v>0</v>
      </c>
      <c r="GA570">
        <v>0.11</v>
      </c>
      <c r="GB570">
        <v>0.28999999999999998</v>
      </c>
      <c r="GC570">
        <v>0</v>
      </c>
      <c r="GD570">
        <v>0</v>
      </c>
      <c r="GE570">
        <v>0.27</v>
      </c>
      <c r="GF570">
        <v>0</v>
      </c>
      <c r="GG570">
        <v>0</v>
      </c>
      <c r="GH570">
        <v>0</v>
      </c>
      <c r="GI570">
        <v>0</v>
      </c>
      <c r="GJ570">
        <v>2.89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4.74</v>
      </c>
      <c r="GR570">
        <v>1.04</v>
      </c>
      <c r="GS570">
        <v>0.04</v>
      </c>
      <c r="GT570">
        <v>0</v>
      </c>
      <c r="GU570">
        <v>0.04</v>
      </c>
      <c r="GV570">
        <v>0</v>
      </c>
      <c r="GW570">
        <v>0</v>
      </c>
      <c r="GX570">
        <v>0</v>
      </c>
      <c r="GY570">
        <v>7.0000000000000007E-2</v>
      </c>
      <c r="GZ570">
        <v>0.06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0.04</v>
      </c>
      <c r="HG570">
        <v>0.73</v>
      </c>
      <c r="HH570">
        <v>16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51.65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0.17</v>
      </c>
      <c r="IB570">
        <v>10.14</v>
      </c>
      <c r="IC570">
        <v>0.03</v>
      </c>
      <c r="ID570">
        <v>0</v>
      </c>
      <c r="IE570">
        <v>0</v>
      </c>
      <c r="IF570">
        <v>0.02</v>
      </c>
      <c r="IG570">
        <v>0.01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0.04</v>
      </c>
      <c r="IN570">
        <v>0.95000000000000007</v>
      </c>
      <c r="IO570">
        <v>0.01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0.31</v>
      </c>
      <c r="JC570">
        <v>0</v>
      </c>
      <c r="JD570">
        <v>0</v>
      </c>
      <c r="JE570">
        <v>0</v>
      </c>
      <c r="JF570">
        <v>0</v>
      </c>
      <c r="JG570">
        <v>3.31</v>
      </c>
      <c r="JH570">
        <v>0</v>
      </c>
      <c r="JI570">
        <v>0</v>
      </c>
      <c r="JJ570">
        <v>0.01</v>
      </c>
      <c r="JK570">
        <v>1.34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49.47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2.35</v>
      </c>
      <c r="KB570">
        <v>0</v>
      </c>
      <c r="KC570">
        <v>0</v>
      </c>
      <c r="KD570">
        <v>0</v>
      </c>
      <c r="KE570">
        <v>0</v>
      </c>
      <c r="KF570">
        <v>0.09</v>
      </c>
      <c r="KG570">
        <v>14.69</v>
      </c>
      <c r="KH570">
        <v>0</v>
      </c>
      <c r="KI570">
        <v>0</v>
      </c>
      <c r="KJ570">
        <v>0.01</v>
      </c>
      <c r="KK570">
        <v>0</v>
      </c>
      <c r="KL570">
        <v>0</v>
      </c>
      <c r="KM570">
        <v>0</v>
      </c>
      <c r="KN570">
        <v>0</v>
      </c>
      <c r="KO570">
        <v>3.37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0.98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5.79</v>
      </c>
      <c r="LP570">
        <v>0</v>
      </c>
      <c r="LQ570">
        <v>0</v>
      </c>
      <c r="LR570">
        <v>0</v>
      </c>
      <c r="LS570">
        <v>0</v>
      </c>
      <c r="LT570">
        <v>18.27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31.68</v>
      </c>
      <c r="MC570">
        <v>0</v>
      </c>
      <c r="MD570">
        <v>0</v>
      </c>
      <c r="ME570">
        <v>0</v>
      </c>
      <c r="MF570">
        <v>0.12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0.03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16.98</v>
      </c>
      <c r="MU570">
        <v>0</v>
      </c>
      <c r="MV570">
        <v>0</v>
      </c>
      <c r="MW570">
        <v>0</v>
      </c>
      <c r="MX570">
        <v>0</v>
      </c>
      <c r="MY570">
        <v>0.04</v>
      </c>
      <c r="MZ570">
        <v>0</v>
      </c>
      <c r="NA570">
        <v>0</v>
      </c>
      <c r="NB570">
        <v>0</v>
      </c>
      <c r="NC570">
        <v>0</v>
      </c>
      <c r="ND570">
        <v>0.03</v>
      </c>
      <c r="NE570">
        <v>0</v>
      </c>
      <c r="NF570">
        <v>8.01</v>
      </c>
      <c r="NG570">
        <v>0.09</v>
      </c>
      <c r="NH570">
        <v>0</v>
      </c>
      <c r="NI570">
        <v>0.31000000000000011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0.01</v>
      </c>
      <c r="NR570">
        <v>0.16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0.22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0.21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1.73</v>
      </c>
      <c r="PA570">
        <v>2.14</v>
      </c>
      <c r="PB570">
        <v>0</v>
      </c>
      <c r="PC570">
        <v>13.92</v>
      </c>
      <c r="PD570">
        <v>0.01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17.86</v>
      </c>
      <c r="PO570">
        <v>0</v>
      </c>
      <c r="PP570">
        <v>0</v>
      </c>
      <c r="PQ570">
        <v>11.21</v>
      </c>
      <c r="PR570">
        <v>0</v>
      </c>
      <c r="PS570">
        <v>59.67</v>
      </c>
      <c r="PT570">
        <v>3.27</v>
      </c>
      <c r="PU570">
        <v>0</v>
      </c>
      <c r="PV570">
        <v>0.01</v>
      </c>
      <c r="PW570">
        <v>0</v>
      </c>
      <c r="PX570">
        <v>0</v>
      </c>
      <c r="PY570">
        <v>0</v>
      </c>
      <c r="PZ570">
        <v>0</v>
      </c>
      <c r="QA570">
        <v>9.620000000000001</v>
      </c>
      <c r="QB570">
        <v>0</v>
      </c>
      <c r="QC570">
        <v>0</v>
      </c>
      <c r="QD570">
        <v>22.73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0.2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0.35</v>
      </c>
      <c r="QU570">
        <v>10.220000000000001</v>
      </c>
      <c r="QV570">
        <v>0</v>
      </c>
      <c r="QW570">
        <v>0</v>
      </c>
      <c r="QX570">
        <v>0.02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0.01</v>
      </c>
      <c r="RH570">
        <v>0</v>
      </c>
      <c r="RI570">
        <v>0.08</v>
      </c>
      <c r="RJ570">
        <v>3.75</v>
      </c>
      <c r="RK570">
        <v>0.13</v>
      </c>
      <c r="RL570">
        <v>0.13</v>
      </c>
      <c r="RM570">
        <v>0.37</v>
      </c>
      <c r="RN570">
        <v>3.23</v>
      </c>
      <c r="RO570">
        <v>0.04</v>
      </c>
      <c r="RP570">
        <v>2.23</v>
      </c>
      <c r="RQ570">
        <v>4.9400000000000004</v>
      </c>
      <c r="RR570">
        <v>0.08</v>
      </c>
      <c r="RS570">
        <v>1.41</v>
      </c>
      <c r="RT570">
        <v>0</v>
      </c>
      <c r="RU570">
        <v>1.64</v>
      </c>
      <c r="RV570">
        <v>22.52</v>
      </c>
      <c r="RW570">
        <v>0</v>
      </c>
      <c r="RX570">
        <v>0</v>
      </c>
      <c r="RY570">
        <v>0.19</v>
      </c>
      <c r="RZ570">
        <v>163.1</v>
      </c>
      <c r="SA570">
        <v>18.09</v>
      </c>
      <c r="SB570">
        <v>2.17</v>
      </c>
      <c r="SC570">
        <v>2.2999999999999998</v>
      </c>
      <c r="SD570">
        <v>0.15</v>
      </c>
      <c r="SE570">
        <v>0</v>
      </c>
      <c r="SF570">
        <v>0</v>
      </c>
      <c r="SG570">
        <v>3.39</v>
      </c>
      <c r="SH570">
        <v>0.12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1.22</v>
      </c>
      <c r="ST570">
        <v>0</v>
      </c>
      <c r="SU570">
        <v>1.74</v>
      </c>
      <c r="SV570">
        <v>0.02</v>
      </c>
      <c r="SW570">
        <v>0</v>
      </c>
      <c r="SX570">
        <v>0</v>
      </c>
      <c r="SY570">
        <v>0</v>
      </c>
      <c r="SZ570">
        <v>0</v>
      </c>
      <c r="TA570">
        <v>26.84</v>
      </c>
      <c r="TB570">
        <v>0</v>
      </c>
      <c r="TC570">
        <v>0.11</v>
      </c>
      <c r="TD570">
        <v>0.3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5.31</v>
      </c>
      <c r="TL570">
        <v>0.02</v>
      </c>
      <c r="TM570">
        <v>0</v>
      </c>
      <c r="TN570">
        <v>2.86</v>
      </c>
      <c r="TO570">
        <v>0</v>
      </c>
      <c r="TP570">
        <v>9.4499999999999993</v>
      </c>
      <c r="TQ570">
        <v>0</v>
      </c>
      <c r="TR570">
        <v>0</v>
      </c>
      <c r="TS570">
        <v>0</v>
      </c>
      <c r="TT570">
        <v>0</v>
      </c>
      <c r="TU570">
        <v>0.61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7.1300000000000008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51.48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0.79</v>
      </c>
      <c r="US570">
        <v>0</v>
      </c>
      <c r="UT570">
        <v>0</v>
      </c>
      <c r="UU570">
        <v>0</v>
      </c>
      <c r="UV570">
        <v>13.29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0.51</v>
      </c>
      <c r="VM570">
        <v>0</v>
      </c>
      <c r="VN570">
        <v>0</v>
      </c>
      <c r="VO570">
        <v>0</v>
      </c>
      <c r="VP570">
        <v>0</v>
      </c>
      <c r="VQ570">
        <v>5.9099999999999993</v>
      </c>
      <c r="VR570">
        <v>0</v>
      </c>
    </row>
    <row r="571" spans="1:590" x14ac:dyDescent="0.35">
      <c r="A571">
        <v>985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0.65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0.64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1.58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0.12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</row>
    <row r="572" spans="1:590" x14ac:dyDescent="0.35">
      <c r="A572">
        <v>1328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</row>
    <row r="573" spans="1:590" x14ac:dyDescent="0.35">
      <c r="A573">
        <v>3010</v>
      </c>
      <c r="B573">
        <v>0</v>
      </c>
      <c r="C573">
        <v>0</v>
      </c>
      <c r="D573">
        <v>0.28999999999999998</v>
      </c>
      <c r="E573">
        <v>2.62</v>
      </c>
      <c r="F573">
        <v>0.45</v>
      </c>
      <c r="G573">
        <v>0</v>
      </c>
      <c r="H573">
        <v>0</v>
      </c>
      <c r="I573">
        <v>0.22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0.65</v>
      </c>
      <c r="P573">
        <v>0</v>
      </c>
      <c r="Q573">
        <v>0</v>
      </c>
      <c r="R573">
        <v>0</v>
      </c>
      <c r="S573">
        <v>0</v>
      </c>
      <c r="T573">
        <v>0.56000000000000005</v>
      </c>
      <c r="U573">
        <v>0.2</v>
      </c>
      <c r="V573">
        <v>1</v>
      </c>
      <c r="W573">
        <v>0</v>
      </c>
      <c r="X573">
        <v>0.12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0.25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0.26</v>
      </c>
      <c r="AM573">
        <v>0</v>
      </c>
      <c r="AN573">
        <v>0.77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0.01</v>
      </c>
      <c r="BL573">
        <v>0</v>
      </c>
      <c r="BM573">
        <v>9.0000000000000011E-2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0.89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0.83</v>
      </c>
      <c r="CH573">
        <v>0</v>
      </c>
      <c r="CI573">
        <v>0</v>
      </c>
      <c r="CJ573">
        <v>0.43</v>
      </c>
      <c r="CK573">
        <v>11.86</v>
      </c>
      <c r="CL573">
        <v>0</v>
      </c>
      <c r="CM573">
        <v>0</v>
      </c>
      <c r="CN573">
        <v>0</v>
      </c>
      <c r="CO573">
        <v>0</v>
      </c>
      <c r="CP573">
        <v>18.989999999999998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1.65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0.4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170.52</v>
      </c>
      <c r="DL573">
        <v>0</v>
      </c>
      <c r="DM573">
        <v>0.41</v>
      </c>
      <c r="DN573">
        <v>0.27</v>
      </c>
      <c r="DO573">
        <v>0</v>
      </c>
      <c r="DP573">
        <v>0</v>
      </c>
      <c r="DQ573">
        <v>30.98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3.3</v>
      </c>
      <c r="EE573">
        <v>0.01</v>
      </c>
      <c r="EF573">
        <v>0</v>
      </c>
      <c r="EG573">
        <v>5.34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0.3</v>
      </c>
      <c r="ER573">
        <v>0</v>
      </c>
      <c r="ES573">
        <v>0</v>
      </c>
      <c r="ET573">
        <v>0.06</v>
      </c>
      <c r="EU573">
        <v>0</v>
      </c>
      <c r="EV573">
        <v>0</v>
      </c>
      <c r="EW573">
        <v>0</v>
      </c>
      <c r="EX573">
        <v>0.24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0.75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0.04</v>
      </c>
      <c r="FQ573">
        <v>0</v>
      </c>
      <c r="FR573">
        <v>0</v>
      </c>
      <c r="FS573">
        <v>0</v>
      </c>
      <c r="FT573">
        <v>6.9999999999999993E-2</v>
      </c>
      <c r="FU573">
        <v>0</v>
      </c>
      <c r="FV573">
        <v>0</v>
      </c>
      <c r="FW573">
        <v>0.66999999999999993</v>
      </c>
      <c r="FX573">
        <v>0.13</v>
      </c>
      <c r="FY573">
        <v>0</v>
      </c>
      <c r="FZ573">
        <v>0</v>
      </c>
      <c r="GA573">
        <v>1.75</v>
      </c>
      <c r="GB573">
        <v>0</v>
      </c>
      <c r="GC573">
        <v>0</v>
      </c>
      <c r="GD573">
        <v>0</v>
      </c>
      <c r="GE573">
        <v>0.01</v>
      </c>
      <c r="GF573">
        <v>15.51</v>
      </c>
      <c r="GG573">
        <v>0</v>
      </c>
      <c r="GH573">
        <v>0</v>
      </c>
      <c r="GI573">
        <v>0</v>
      </c>
      <c r="GJ573">
        <v>0.4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0.01</v>
      </c>
      <c r="GS573">
        <v>0</v>
      </c>
      <c r="GT573">
        <v>0</v>
      </c>
      <c r="GU573">
        <v>0.17</v>
      </c>
      <c r="GV573">
        <v>0</v>
      </c>
      <c r="GW573">
        <v>0</v>
      </c>
      <c r="GX573">
        <v>0</v>
      </c>
      <c r="GY573">
        <v>0</v>
      </c>
      <c r="GZ573">
        <v>0.81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0.02</v>
      </c>
      <c r="HG573">
        <v>0</v>
      </c>
      <c r="HH573">
        <v>3.38</v>
      </c>
      <c r="HI573">
        <v>0</v>
      </c>
      <c r="HJ573">
        <v>0.12</v>
      </c>
      <c r="HK573">
        <v>0</v>
      </c>
      <c r="HL573">
        <v>0</v>
      </c>
      <c r="HM573">
        <v>0</v>
      </c>
      <c r="HN573">
        <v>0</v>
      </c>
      <c r="HO573">
        <v>1.37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0.35</v>
      </c>
      <c r="IC573">
        <v>0</v>
      </c>
      <c r="ID573">
        <v>0</v>
      </c>
      <c r="IE573">
        <v>0</v>
      </c>
      <c r="IF573">
        <v>0.35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9.0000000000000011E-2</v>
      </c>
      <c r="IP573">
        <v>0</v>
      </c>
      <c r="IQ573">
        <v>0</v>
      </c>
      <c r="IR573">
        <v>0</v>
      </c>
      <c r="IS573">
        <v>0</v>
      </c>
      <c r="IT573">
        <v>13.87</v>
      </c>
      <c r="IU573">
        <v>0</v>
      </c>
      <c r="IV573">
        <v>0</v>
      </c>
      <c r="IW573">
        <v>0</v>
      </c>
      <c r="IX573">
        <v>0.04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0.39</v>
      </c>
      <c r="JH573">
        <v>0</v>
      </c>
      <c r="JI573">
        <v>0</v>
      </c>
      <c r="JJ573">
        <v>0.97</v>
      </c>
      <c r="JK573">
        <v>0.37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0.89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2.1800000000000002</v>
      </c>
      <c r="KH573">
        <v>0</v>
      </c>
      <c r="KI573">
        <v>0</v>
      </c>
      <c r="KJ573">
        <v>0.27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39.15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0.05</v>
      </c>
      <c r="LO573">
        <v>1.25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0.28999999999999998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0.03</v>
      </c>
      <c r="MN573">
        <v>0</v>
      </c>
      <c r="MO573">
        <v>0</v>
      </c>
      <c r="MP573">
        <v>0</v>
      </c>
      <c r="MQ573">
        <v>1.1599999999999999</v>
      </c>
      <c r="MR573">
        <v>0</v>
      </c>
      <c r="MS573">
        <v>0</v>
      </c>
      <c r="MT573">
        <v>1.79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3.89</v>
      </c>
      <c r="NG573">
        <v>0.14000000000000001</v>
      </c>
      <c r="NH573">
        <v>0</v>
      </c>
      <c r="NI573">
        <v>0.5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0.91</v>
      </c>
      <c r="NR573">
        <v>0.1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0.48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0.18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7.0000000000000007E-2</v>
      </c>
      <c r="PA573">
        <v>0.24</v>
      </c>
      <c r="PB573">
        <v>0</v>
      </c>
      <c r="PC573">
        <v>1.02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0.04</v>
      </c>
      <c r="PO573">
        <v>0</v>
      </c>
      <c r="PP573">
        <v>0</v>
      </c>
      <c r="PQ573">
        <v>0</v>
      </c>
      <c r="PR573">
        <v>0</v>
      </c>
      <c r="PS573">
        <v>2.17</v>
      </c>
      <c r="PT573">
        <v>67.87</v>
      </c>
      <c r="PU573">
        <v>0</v>
      </c>
      <c r="PV573">
        <v>0.25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111.48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0.96</v>
      </c>
      <c r="QV573">
        <v>0</v>
      </c>
      <c r="QW573">
        <v>0</v>
      </c>
      <c r="QX573">
        <v>0.72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7.0000000000000007E-2</v>
      </c>
      <c r="RH573">
        <v>0</v>
      </c>
      <c r="RI573">
        <v>0.01</v>
      </c>
      <c r="RJ573">
        <v>2.0499999999999998</v>
      </c>
      <c r="RK573">
        <v>0.04</v>
      </c>
      <c r="RL573">
        <v>2.41</v>
      </c>
      <c r="RM573">
        <v>0.56000000000000005</v>
      </c>
      <c r="RN573">
        <v>0.31000000000000011</v>
      </c>
      <c r="RO573">
        <v>0.09</v>
      </c>
      <c r="RP573">
        <v>0.31</v>
      </c>
      <c r="RQ573">
        <v>0</v>
      </c>
      <c r="RR573">
        <v>0</v>
      </c>
      <c r="RS573">
        <v>1.33</v>
      </c>
      <c r="RT573">
        <v>1.48</v>
      </c>
      <c r="RU573">
        <v>72.31</v>
      </c>
      <c r="RV573">
        <v>2.85</v>
      </c>
      <c r="RW573">
        <v>0.35</v>
      </c>
      <c r="RX573">
        <v>0.80999999999999994</v>
      </c>
      <c r="RY573">
        <v>0</v>
      </c>
      <c r="RZ573">
        <v>0</v>
      </c>
      <c r="SA573">
        <v>0.2</v>
      </c>
      <c r="SB573">
        <v>1.49</v>
      </c>
      <c r="SC573">
        <v>0.46</v>
      </c>
      <c r="SD573">
        <v>2.5299999999999998</v>
      </c>
      <c r="SE573">
        <v>0</v>
      </c>
      <c r="SF573">
        <v>0</v>
      </c>
      <c r="SG573">
        <v>0.14000000000000001</v>
      </c>
      <c r="SH573">
        <v>0.33</v>
      </c>
      <c r="SI573">
        <v>0.22</v>
      </c>
      <c r="SJ573">
        <v>41.61</v>
      </c>
      <c r="SK573">
        <v>0</v>
      </c>
      <c r="SL573">
        <v>55.44</v>
      </c>
      <c r="SM573">
        <v>0</v>
      </c>
      <c r="SN573">
        <v>0</v>
      </c>
      <c r="SO573">
        <v>0</v>
      </c>
      <c r="SP573">
        <v>0.64999999999999991</v>
      </c>
      <c r="SQ573">
        <v>0</v>
      </c>
      <c r="SR573">
        <v>0</v>
      </c>
      <c r="SS573">
        <v>15.98</v>
      </c>
      <c r="ST573">
        <v>0</v>
      </c>
      <c r="SU573">
        <v>0</v>
      </c>
      <c r="SV573">
        <v>0.03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0.1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0.51</v>
      </c>
      <c r="TL573">
        <v>0.05</v>
      </c>
      <c r="TM573">
        <v>0</v>
      </c>
      <c r="TN573">
        <v>0.35</v>
      </c>
      <c r="TO573">
        <v>0</v>
      </c>
      <c r="TP573">
        <v>0</v>
      </c>
      <c r="TQ573">
        <v>0.60000000000000009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9.76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6.19</v>
      </c>
      <c r="UK573">
        <v>0</v>
      </c>
      <c r="UL573">
        <v>0</v>
      </c>
      <c r="UM573">
        <v>0</v>
      </c>
      <c r="UN573">
        <v>0</v>
      </c>
      <c r="UO573">
        <v>0.74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0.01</v>
      </c>
      <c r="VM573">
        <v>0</v>
      </c>
      <c r="VN573">
        <v>0</v>
      </c>
      <c r="VO573">
        <v>0</v>
      </c>
      <c r="VP573">
        <v>0</v>
      </c>
      <c r="VQ573">
        <v>1.58</v>
      </c>
      <c r="VR573">
        <v>0</v>
      </c>
    </row>
    <row r="574" spans="1:590" x14ac:dyDescent="0.35">
      <c r="A574">
        <v>8016</v>
      </c>
      <c r="B574">
        <v>7.97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0.13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9.23</v>
      </c>
      <c r="BS574">
        <v>7.66</v>
      </c>
      <c r="BT574">
        <v>0</v>
      </c>
      <c r="BU574">
        <v>0</v>
      </c>
      <c r="BV574">
        <v>0</v>
      </c>
      <c r="BW574">
        <v>0.01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26.57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9.0000000000000011E-2</v>
      </c>
      <c r="DY574">
        <v>0.63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11.09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4.63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0.05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18.04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5.96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6.58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0.02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3.84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9.9999999999999992E-2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0.01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0.02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0.06</v>
      </c>
      <c r="QO574">
        <v>0</v>
      </c>
      <c r="QP574">
        <v>0</v>
      </c>
      <c r="QQ574">
        <v>0</v>
      </c>
      <c r="QR574">
        <v>0.62999999999999989</v>
      </c>
      <c r="QS574">
        <v>0</v>
      </c>
      <c r="QT574">
        <v>46.64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0.57999999999999996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4.2699999999999996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</row>
    <row r="575" spans="1:590" x14ac:dyDescent="0.35">
      <c r="A575">
        <v>349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0.01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0.14000000000000001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2.94</v>
      </c>
      <c r="EU575">
        <v>0</v>
      </c>
      <c r="EV575">
        <v>0</v>
      </c>
      <c r="EW575">
        <v>0</v>
      </c>
      <c r="EX575">
        <v>0.9900000000000001</v>
      </c>
      <c r="EY575">
        <v>0</v>
      </c>
      <c r="EZ575">
        <v>0</v>
      </c>
      <c r="FA575">
        <v>0</v>
      </c>
      <c r="FB575">
        <v>1.76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4.41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0.43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10.94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0.33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0.96</v>
      </c>
      <c r="PZ575">
        <v>0</v>
      </c>
      <c r="QA575">
        <v>0</v>
      </c>
      <c r="QB575">
        <v>0.4</v>
      </c>
      <c r="QC575">
        <v>0</v>
      </c>
      <c r="QD575">
        <v>0</v>
      </c>
      <c r="QE575">
        <v>0.05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1.2</v>
      </c>
      <c r="RO575">
        <v>0</v>
      </c>
      <c r="RP575">
        <v>0.75</v>
      </c>
      <c r="RQ575">
        <v>0</v>
      </c>
      <c r="RR575">
        <v>0</v>
      </c>
      <c r="RS575">
        <v>0</v>
      </c>
      <c r="RT575">
        <v>0.05</v>
      </c>
      <c r="RU575">
        <v>0</v>
      </c>
      <c r="RV575">
        <v>0</v>
      </c>
      <c r="RW575">
        <v>0</v>
      </c>
      <c r="RX575">
        <v>0.49999999999999989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6.9999999999999993E-2</v>
      </c>
      <c r="SG575">
        <v>0.85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4.2099999999999991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1.47</v>
      </c>
      <c r="TK575">
        <v>0.01</v>
      </c>
      <c r="TL575">
        <v>0</v>
      </c>
      <c r="TM575">
        <v>0</v>
      </c>
      <c r="TN575">
        <v>2.68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0.01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0.11</v>
      </c>
      <c r="VR575">
        <v>0</v>
      </c>
    </row>
    <row r="576" spans="1:590" x14ac:dyDescent="0.35">
      <c r="A576">
        <v>79</v>
      </c>
      <c r="B576">
        <v>0</v>
      </c>
      <c r="C576">
        <v>0.02</v>
      </c>
      <c r="D576">
        <v>0</v>
      </c>
      <c r="E576">
        <v>0</v>
      </c>
      <c r="F576">
        <v>0.01</v>
      </c>
      <c r="G576">
        <v>0</v>
      </c>
      <c r="H576">
        <v>0</v>
      </c>
      <c r="I576">
        <v>0.02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2.94</v>
      </c>
      <c r="V576">
        <v>15.51</v>
      </c>
      <c r="W576">
        <v>0</v>
      </c>
      <c r="X576">
        <v>0.03</v>
      </c>
      <c r="Y576">
        <v>1.25</v>
      </c>
      <c r="Z576">
        <v>0</v>
      </c>
      <c r="AA576">
        <v>34.520000000000003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0.04</v>
      </c>
      <c r="AK576">
        <v>0</v>
      </c>
      <c r="AL576">
        <v>0</v>
      </c>
      <c r="AM576">
        <v>0</v>
      </c>
      <c r="AN576">
        <v>0.36</v>
      </c>
      <c r="AO576">
        <v>0</v>
      </c>
      <c r="AP576">
        <v>0</v>
      </c>
      <c r="AQ576">
        <v>0.05</v>
      </c>
      <c r="AR576">
        <v>0</v>
      </c>
      <c r="AS576">
        <v>0.02</v>
      </c>
      <c r="AT576">
        <v>0</v>
      </c>
      <c r="AU576">
        <v>0</v>
      </c>
      <c r="AV576">
        <v>0.04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0.13</v>
      </c>
      <c r="BD576">
        <v>0.02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2.64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35.590000000000003</v>
      </c>
      <c r="BV576">
        <v>0</v>
      </c>
      <c r="BW576">
        <v>0</v>
      </c>
      <c r="BX576">
        <v>0</v>
      </c>
      <c r="BY576">
        <v>0</v>
      </c>
      <c r="BZ576">
        <v>11.18</v>
      </c>
      <c r="CA576">
        <v>0</v>
      </c>
      <c r="CB576">
        <v>0.16</v>
      </c>
      <c r="CC576">
        <v>0</v>
      </c>
      <c r="CD576">
        <v>0</v>
      </c>
      <c r="CE576">
        <v>0.12</v>
      </c>
      <c r="CF576">
        <v>0</v>
      </c>
      <c r="CG576">
        <v>0</v>
      </c>
      <c r="CH576">
        <v>0</v>
      </c>
      <c r="CI576">
        <v>0</v>
      </c>
      <c r="CJ576">
        <v>0.01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3.27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0.01</v>
      </c>
      <c r="DD576">
        <v>0.41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0.01</v>
      </c>
      <c r="DR576">
        <v>0</v>
      </c>
      <c r="DS576">
        <v>0</v>
      </c>
      <c r="DT576">
        <v>0</v>
      </c>
      <c r="DU576">
        <v>11.59</v>
      </c>
      <c r="DV576">
        <v>0</v>
      </c>
      <c r="DW576">
        <v>18.260000000000002</v>
      </c>
      <c r="DX576">
        <v>0</v>
      </c>
      <c r="DY576">
        <v>0.01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0.02</v>
      </c>
      <c r="EH576">
        <v>0</v>
      </c>
      <c r="EI576">
        <v>0</v>
      </c>
      <c r="EJ576">
        <v>0</v>
      </c>
      <c r="EK576">
        <v>0.37</v>
      </c>
      <c r="EL576">
        <v>0</v>
      </c>
      <c r="EM576">
        <v>6.7600000000000007</v>
      </c>
      <c r="EN576">
        <v>0.03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0.08</v>
      </c>
      <c r="EU576">
        <v>0</v>
      </c>
      <c r="EV576">
        <v>0</v>
      </c>
      <c r="EW576">
        <v>0.6399999999999999</v>
      </c>
      <c r="EX576">
        <v>7.58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0.14000000000000001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0.72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0.03</v>
      </c>
      <c r="FY576">
        <v>0</v>
      </c>
      <c r="FZ576">
        <v>0</v>
      </c>
      <c r="GA576">
        <v>16.52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0.6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0.01</v>
      </c>
      <c r="GZ576">
        <v>0</v>
      </c>
      <c r="HA576">
        <v>0</v>
      </c>
      <c r="HB576">
        <v>0</v>
      </c>
      <c r="HC576">
        <v>0</v>
      </c>
      <c r="HD576">
        <v>0.12</v>
      </c>
      <c r="HE576">
        <v>0</v>
      </c>
      <c r="HF576">
        <v>13.92</v>
      </c>
      <c r="HG576">
        <v>0.36</v>
      </c>
      <c r="HH576">
        <v>7.22</v>
      </c>
      <c r="HI576">
        <v>0.01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0.28000000000000003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0.02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0.04</v>
      </c>
      <c r="IY576">
        <v>0</v>
      </c>
      <c r="IZ576">
        <v>0</v>
      </c>
      <c r="JA576">
        <v>0</v>
      </c>
      <c r="JB576">
        <v>0</v>
      </c>
      <c r="JC576">
        <v>1</v>
      </c>
      <c r="JD576">
        <v>0</v>
      </c>
      <c r="JE576">
        <v>3.53</v>
      </c>
      <c r="JF576">
        <v>0</v>
      </c>
      <c r="JG576">
        <v>0.25</v>
      </c>
      <c r="JH576">
        <v>0</v>
      </c>
      <c r="JI576">
        <v>2.5299999999999998</v>
      </c>
      <c r="JJ576">
        <v>0.16</v>
      </c>
      <c r="JK576">
        <v>0.58000000000000007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1.03</v>
      </c>
      <c r="JS576">
        <v>0</v>
      </c>
      <c r="JT576">
        <v>0</v>
      </c>
      <c r="JU576">
        <v>0.02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1.63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3.68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0.01</v>
      </c>
      <c r="LO576">
        <v>0.54999999999999993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1.88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0.01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0.02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0.02</v>
      </c>
      <c r="NF576">
        <v>2.2400000000000002</v>
      </c>
      <c r="NG576">
        <v>0</v>
      </c>
      <c r="NH576">
        <v>0</v>
      </c>
      <c r="NI576">
        <v>1.49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0.06</v>
      </c>
      <c r="NP576">
        <v>0.02</v>
      </c>
      <c r="NQ576">
        <v>0.73000000000000009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0.11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9.9999999999999992E-2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0.13</v>
      </c>
      <c r="OZ576">
        <v>0</v>
      </c>
      <c r="PA576">
        <v>0</v>
      </c>
      <c r="PB576">
        <v>0</v>
      </c>
      <c r="PC576">
        <v>0</v>
      </c>
      <c r="PD576">
        <v>0.05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0.49</v>
      </c>
      <c r="PR576">
        <v>0</v>
      </c>
      <c r="PS576">
        <v>0.02</v>
      </c>
      <c r="PT576">
        <v>0.03</v>
      </c>
      <c r="PU576">
        <v>0</v>
      </c>
      <c r="PV576">
        <v>0.13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0.01</v>
      </c>
      <c r="QD576">
        <v>32.380000000000003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0.24</v>
      </c>
      <c r="QY576">
        <v>0</v>
      </c>
      <c r="QZ576">
        <v>0</v>
      </c>
      <c r="RA576">
        <v>1.7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0.37000000000000011</v>
      </c>
      <c r="RJ576">
        <v>0</v>
      </c>
      <c r="RK576">
        <v>0</v>
      </c>
      <c r="RL576">
        <v>36.56</v>
      </c>
      <c r="RM576">
        <v>0</v>
      </c>
      <c r="RN576">
        <v>0</v>
      </c>
      <c r="RO576">
        <v>10.76</v>
      </c>
      <c r="RP576">
        <v>0.11</v>
      </c>
      <c r="RQ576">
        <v>0</v>
      </c>
      <c r="RR576">
        <v>0</v>
      </c>
      <c r="RS576">
        <v>0</v>
      </c>
      <c r="RT576">
        <v>45.510000000000012</v>
      </c>
      <c r="RU576">
        <v>0.67999999999999994</v>
      </c>
      <c r="RV576">
        <v>0</v>
      </c>
      <c r="RW576">
        <v>0.26</v>
      </c>
      <c r="RX576">
        <v>28.94</v>
      </c>
      <c r="RY576">
        <v>0</v>
      </c>
      <c r="RZ576">
        <v>0.06</v>
      </c>
      <c r="SA576">
        <v>0.69</v>
      </c>
      <c r="SB576">
        <v>0</v>
      </c>
      <c r="SC576">
        <v>0</v>
      </c>
      <c r="SD576">
        <v>2</v>
      </c>
      <c r="SE576">
        <v>13.09</v>
      </c>
      <c r="SF576">
        <v>0</v>
      </c>
      <c r="SG576">
        <v>0.04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3.58</v>
      </c>
      <c r="SR576">
        <v>0</v>
      </c>
      <c r="SS576">
        <v>0.01</v>
      </c>
      <c r="ST576">
        <v>0</v>
      </c>
      <c r="SU576">
        <v>0.43</v>
      </c>
      <c r="SV576">
        <v>0.5</v>
      </c>
      <c r="SW576">
        <v>0</v>
      </c>
      <c r="SX576">
        <v>0</v>
      </c>
      <c r="SY576">
        <v>0</v>
      </c>
      <c r="SZ576">
        <v>0</v>
      </c>
      <c r="TA576">
        <v>0.02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0.02</v>
      </c>
      <c r="TQ576">
        <v>0.03</v>
      </c>
      <c r="TR576">
        <v>0</v>
      </c>
      <c r="TS576">
        <v>0</v>
      </c>
      <c r="TT576">
        <v>0</v>
      </c>
      <c r="TU576">
        <v>0.06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0.12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0.01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0.02</v>
      </c>
      <c r="VG576">
        <v>0</v>
      </c>
      <c r="VH576">
        <v>0</v>
      </c>
      <c r="VI576">
        <v>0</v>
      </c>
      <c r="VJ576">
        <v>0.55000000000000004</v>
      </c>
      <c r="VK576">
        <v>0</v>
      </c>
      <c r="VL576">
        <v>0.15</v>
      </c>
      <c r="VM576">
        <v>0</v>
      </c>
      <c r="VN576">
        <v>0</v>
      </c>
      <c r="VO576">
        <v>0</v>
      </c>
      <c r="VP576">
        <v>0</v>
      </c>
      <c r="VQ576">
        <v>0.61</v>
      </c>
      <c r="VR576">
        <v>0</v>
      </c>
    </row>
    <row r="577" spans="1:590" x14ac:dyDescent="0.35">
      <c r="A577">
        <v>2099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</row>
    <row r="578" spans="1:590" x14ac:dyDescent="0.35">
      <c r="A578">
        <v>7523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0.11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0.01</v>
      </c>
      <c r="U578">
        <v>23.71</v>
      </c>
      <c r="V578">
        <v>0</v>
      </c>
      <c r="W578">
        <v>0</v>
      </c>
      <c r="X578">
        <v>0.01</v>
      </c>
      <c r="Y578">
        <v>0.18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1.45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0.48</v>
      </c>
      <c r="AY578">
        <v>0.04</v>
      </c>
      <c r="AZ578">
        <v>0</v>
      </c>
      <c r="BA578">
        <v>0</v>
      </c>
      <c r="BB578">
        <v>0</v>
      </c>
      <c r="BC578">
        <v>0.01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0.2</v>
      </c>
      <c r="BL578">
        <v>0</v>
      </c>
      <c r="BM578">
        <v>0</v>
      </c>
      <c r="BN578">
        <v>1.75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1.66</v>
      </c>
      <c r="CB578">
        <v>0.02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0.01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0.18</v>
      </c>
      <c r="DB578">
        <v>0.45</v>
      </c>
      <c r="DC578">
        <v>0</v>
      </c>
      <c r="DD578">
        <v>0.02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0.03</v>
      </c>
      <c r="DM578">
        <v>0</v>
      </c>
      <c r="DN578">
        <v>0</v>
      </c>
      <c r="DO578">
        <v>0.01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0.19</v>
      </c>
      <c r="EH578">
        <v>0</v>
      </c>
      <c r="EI578">
        <v>0.01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0.01</v>
      </c>
      <c r="EQ578">
        <v>0</v>
      </c>
      <c r="ER578">
        <v>0</v>
      </c>
      <c r="ES578">
        <v>0</v>
      </c>
      <c r="ET578">
        <v>0.14000000000000001</v>
      </c>
      <c r="EU578">
        <v>0</v>
      </c>
      <c r="EV578">
        <v>0</v>
      </c>
      <c r="EW578">
        <v>0.03</v>
      </c>
      <c r="EX578">
        <v>0.46</v>
      </c>
      <c r="EY578">
        <v>0</v>
      </c>
      <c r="EZ578">
        <v>9.9999999999999992E-2</v>
      </c>
      <c r="FA578">
        <v>0</v>
      </c>
      <c r="FB578">
        <v>0.1</v>
      </c>
      <c r="FC578">
        <v>0</v>
      </c>
      <c r="FD578">
        <v>0.28999999999999998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0.09</v>
      </c>
      <c r="FK578">
        <v>0</v>
      </c>
      <c r="FL578">
        <v>0.83000000000000007</v>
      </c>
      <c r="FM578">
        <v>0</v>
      </c>
      <c r="FN578">
        <v>0</v>
      </c>
      <c r="FO578">
        <v>0</v>
      </c>
      <c r="FP578">
        <v>0.04</v>
      </c>
      <c r="FQ578">
        <v>0</v>
      </c>
      <c r="FR578">
        <v>0</v>
      </c>
      <c r="FS578">
        <v>0.05</v>
      </c>
      <c r="FT578">
        <v>9.0000000000000011E-2</v>
      </c>
      <c r="FU578">
        <v>0</v>
      </c>
      <c r="FV578">
        <v>0</v>
      </c>
      <c r="FW578">
        <v>0</v>
      </c>
      <c r="FX578">
        <v>1.1599999999999999</v>
      </c>
      <c r="FY578">
        <v>0</v>
      </c>
      <c r="FZ578">
        <v>0</v>
      </c>
      <c r="GA578">
        <v>0.01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0.2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2.09</v>
      </c>
      <c r="GV578">
        <v>0</v>
      </c>
      <c r="GW578">
        <v>0</v>
      </c>
      <c r="GX578">
        <v>0</v>
      </c>
      <c r="GY578">
        <v>0</v>
      </c>
      <c r="GZ578">
        <v>0.2</v>
      </c>
      <c r="HA578">
        <v>0</v>
      </c>
      <c r="HB578">
        <v>0</v>
      </c>
      <c r="HC578">
        <v>0</v>
      </c>
      <c r="HD578">
        <v>1.04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0.01</v>
      </c>
      <c r="HR578">
        <v>0.01</v>
      </c>
      <c r="HS578">
        <v>0.01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1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0.02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0.43</v>
      </c>
      <c r="JH578">
        <v>0</v>
      </c>
      <c r="JI578">
        <v>0</v>
      </c>
      <c r="JJ578">
        <v>0.11</v>
      </c>
      <c r="JK578">
        <v>0</v>
      </c>
      <c r="JL578">
        <v>0</v>
      </c>
      <c r="JM578">
        <v>0.01</v>
      </c>
      <c r="JN578">
        <v>0</v>
      </c>
      <c r="JO578">
        <v>0</v>
      </c>
      <c r="JP578">
        <v>0</v>
      </c>
      <c r="JQ578">
        <v>0</v>
      </c>
      <c r="JR578">
        <v>0.06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0.28000000000000003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0.02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0.09</v>
      </c>
      <c r="LD578">
        <v>0</v>
      </c>
      <c r="LE578">
        <v>0</v>
      </c>
      <c r="LF578">
        <v>0</v>
      </c>
      <c r="LG578">
        <v>0.04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0.01</v>
      </c>
      <c r="LO578">
        <v>0</v>
      </c>
      <c r="LP578">
        <v>0</v>
      </c>
      <c r="LQ578">
        <v>0</v>
      </c>
      <c r="LR578">
        <v>0</v>
      </c>
      <c r="LS578">
        <v>1.73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0.01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0.23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0.02</v>
      </c>
      <c r="MU578">
        <v>0</v>
      </c>
      <c r="MV578">
        <v>0.11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0.1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0.09</v>
      </c>
      <c r="NN578">
        <v>0</v>
      </c>
      <c r="NO578">
        <v>0.08</v>
      </c>
      <c r="NP578">
        <v>0</v>
      </c>
      <c r="NQ578">
        <v>0.53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0.24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5.0599999999999996</v>
      </c>
      <c r="OL578">
        <v>0</v>
      </c>
      <c r="OM578">
        <v>0</v>
      </c>
      <c r="ON578">
        <v>0.13</v>
      </c>
      <c r="OO578">
        <v>0</v>
      </c>
      <c r="OP578">
        <v>0</v>
      </c>
      <c r="OQ578">
        <v>0.35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0.28999999999999998</v>
      </c>
      <c r="OY578">
        <v>2.59</v>
      </c>
      <c r="OZ578">
        <v>0</v>
      </c>
      <c r="PA578">
        <v>0</v>
      </c>
      <c r="PB578">
        <v>0</v>
      </c>
      <c r="PC578">
        <v>0</v>
      </c>
      <c r="PD578">
        <v>1.74</v>
      </c>
      <c r="PE578">
        <v>0.22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0.14000000000000001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2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1.91</v>
      </c>
      <c r="RH578">
        <v>0</v>
      </c>
      <c r="RI578">
        <v>0.01</v>
      </c>
      <c r="RJ578">
        <v>0</v>
      </c>
      <c r="RK578">
        <v>0</v>
      </c>
      <c r="RL578">
        <v>5.13</v>
      </c>
      <c r="RM578">
        <v>0</v>
      </c>
      <c r="RN578">
        <v>0</v>
      </c>
      <c r="RO578">
        <v>0</v>
      </c>
      <c r="RP578">
        <v>0.15</v>
      </c>
      <c r="RQ578">
        <v>0</v>
      </c>
      <c r="RR578">
        <v>0</v>
      </c>
      <c r="RS578">
        <v>0</v>
      </c>
      <c r="RT578">
        <v>0.53</v>
      </c>
      <c r="RU578">
        <v>0</v>
      </c>
      <c r="RV578">
        <v>0.04</v>
      </c>
      <c r="RW578">
        <v>0</v>
      </c>
      <c r="RX578">
        <v>1.1599999999999999</v>
      </c>
      <c r="RY578">
        <v>0</v>
      </c>
      <c r="RZ578">
        <v>0.01</v>
      </c>
      <c r="SA578">
        <v>0.24</v>
      </c>
      <c r="SB578">
        <v>0</v>
      </c>
      <c r="SC578">
        <v>0</v>
      </c>
      <c r="SD578">
        <v>0.06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0.12</v>
      </c>
      <c r="SQ578">
        <v>0</v>
      </c>
      <c r="SR578">
        <v>0</v>
      </c>
      <c r="SS578">
        <v>0</v>
      </c>
      <c r="ST578">
        <v>0</v>
      </c>
      <c r="SU578">
        <v>0.01</v>
      </c>
      <c r="SV578">
        <v>12.74</v>
      </c>
      <c r="SW578">
        <v>0</v>
      </c>
      <c r="SX578">
        <v>0</v>
      </c>
      <c r="SY578">
        <v>0.32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0.08</v>
      </c>
      <c r="TI578">
        <v>0</v>
      </c>
      <c r="TJ578">
        <v>0</v>
      </c>
      <c r="TK578">
        <v>0</v>
      </c>
      <c r="TL578">
        <v>0</v>
      </c>
      <c r="TM578">
        <v>0.17</v>
      </c>
      <c r="TN578">
        <v>0</v>
      </c>
      <c r="TO578">
        <v>0</v>
      </c>
      <c r="TP578">
        <v>0</v>
      </c>
      <c r="TQ578">
        <v>0</v>
      </c>
      <c r="TR578">
        <v>0.12</v>
      </c>
      <c r="TS578">
        <v>0.01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0.09</v>
      </c>
      <c r="UA578">
        <v>0</v>
      </c>
      <c r="UB578">
        <v>0.01</v>
      </c>
      <c r="UC578">
        <v>0</v>
      </c>
      <c r="UD578">
        <v>0</v>
      </c>
      <c r="UE578">
        <v>0</v>
      </c>
      <c r="UF578">
        <v>0</v>
      </c>
      <c r="UG578">
        <v>2.14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0.01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0.38</v>
      </c>
      <c r="VK578">
        <v>0</v>
      </c>
      <c r="VL578">
        <v>0.01</v>
      </c>
      <c r="VM578">
        <v>0</v>
      </c>
      <c r="VN578">
        <v>0</v>
      </c>
      <c r="VO578">
        <v>0</v>
      </c>
      <c r="VP578">
        <v>0</v>
      </c>
      <c r="VQ578">
        <v>0.02</v>
      </c>
      <c r="VR578">
        <v>0</v>
      </c>
    </row>
    <row r="579" spans="1:590" x14ac:dyDescent="0.35">
      <c r="A579">
        <v>8108</v>
      </c>
      <c r="B579">
        <v>2.79</v>
      </c>
      <c r="C579">
        <v>0</v>
      </c>
      <c r="D579">
        <v>0</v>
      </c>
      <c r="E579">
        <v>0</v>
      </c>
      <c r="F579">
        <v>0.17</v>
      </c>
      <c r="G579">
        <v>0</v>
      </c>
      <c r="H579">
        <v>0</v>
      </c>
      <c r="I579">
        <v>0.04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22.75</v>
      </c>
      <c r="R579">
        <v>0</v>
      </c>
      <c r="S579">
        <v>0</v>
      </c>
      <c r="T579">
        <v>36.739999999999988</v>
      </c>
      <c r="U579">
        <v>0.04</v>
      </c>
      <c r="V579">
        <v>0.1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12.01</v>
      </c>
      <c r="AC579">
        <v>0</v>
      </c>
      <c r="AD579">
        <v>0.01</v>
      </c>
      <c r="AE579">
        <v>1.26</v>
      </c>
      <c r="AF579">
        <v>0</v>
      </c>
      <c r="AG579">
        <v>0</v>
      </c>
      <c r="AH579">
        <v>0</v>
      </c>
      <c r="AI579">
        <v>0</v>
      </c>
      <c r="AJ579">
        <v>12.97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10.25</v>
      </c>
      <c r="AX579">
        <v>0</v>
      </c>
      <c r="AY579">
        <v>0</v>
      </c>
      <c r="AZ579">
        <v>0.01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0.26</v>
      </c>
      <c r="BN579">
        <v>0.38</v>
      </c>
      <c r="BO579">
        <v>0</v>
      </c>
      <c r="BP579">
        <v>0</v>
      </c>
      <c r="BQ579">
        <v>0</v>
      </c>
      <c r="BR579">
        <v>1.79</v>
      </c>
      <c r="BS579">
        <v>9.6600000000000019</v>
      </c>
      <c r="BT579">
        <v>0</v>
      </c>
      <c r="BU579">
        <v>5.4</v>
      </c>
      <c r="BV579">
        <v>0</v>
      </c>
      <c r="BW579">
        <v>0</v>
      </c>
      <c r="BX579">
        <v>0</v>
      </c>
      <c r="BY579">
        <v>0</v>
      </c>
      <c r="BZ579">
        <v>0.94</v>
      </c>
      <c r="CA579">
        <v>0</v>
      </c>
      <c r="CB579">
        <v>0</v>
      </c>
      <c r="CC579">
        <v>0</v>
      </c>
      <c r="CD579">
        <v>0</v>
      </c>
      <c r="CE579">
        <v>17.5</v>
      </c>
      <c r="CF579">
        <v>0</v>
      </c>
      <c r="CG579">
        <v>0</v>
      </c>
      <c r="CH579">
        <v>0</v>
      </c>
      <c r="CI579">
        <v>0</v>
      </c>
      <c r="CJ579">
        <v>0.03</v>
      </c>
      <c r="CK579">
        <v>0.68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0.24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3.52</v>
      </c>
      <c r="DN579">
        <v>0.8600000000000001</v>
      </c>
      <c r="DO579">
        <v>0.02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0.03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0.02</v>
      </c>
      <c r="EF579">
        <v>0</v>
      </c>
      <c r="EG579">
        <v>0</v>
      </c>
      <c r="EH579">
        <v>0</v>
      </c>
      <c r="EI579">
        <v>68.989999999999995</v>
      </c>
      <c r="EJ579">
        <v>36.840000000000003</v>
      </c>
      <c r="EK579">
        <v>0</v>
      </c>
      <c r="EL579">
        <v>0</v>
      </c>
      <c r="EM579">
        <v>0.09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0.44000000000000011</v>
      </c>
      <c r="EU579">
        <v>0</v>
      </c>
      <c r="EV579">
        <v>0</v>
      </c>
      <c r="EW579">
        <v>0</v>
      </c>
      <c r="EX579">
        <v>1.37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0.91999999999999993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9.73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0.16</v>
      </c>
      <c r="FU579">
        <v>0</v>
      </c>
      <c r="FV579">
        <v>0</v>
      </c>
      <c r="FW579">
        <v>0</v>
      </c>
      <c r="FX579">
        <v>0.25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0.42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7.12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8.7199999999999989</v>
      </c>
      <c r="IE579">
        <v>0</v>
      </c>
      <c r="IF579">
        <v>9.0000000000000011E-2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3.09</v>
      </c>
      <c r="IM579">
        <v>0</v>
      </c>
      <c r="IN579">
        <v>0.02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26.93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2.8</v>
      </c>
      <c r="JH579">
        <v>0</v>
      </c>
      <c r="JI579">
        <v>0.38</v>
      </c>
      <c r="JJ579">
        <v>0.44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0.13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22.55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6.0100000000000007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0.01</v>
      </c>
      <c r="LO579">
        <v>12.72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2.34</v>
      </c>
      <c r="LW579">
        <v>0</v>
      </c>
      <c r="LX579">
        <v>0</v>
      </c>
      <c r="LY579">
        <v>0</v>
      </c>
      <c r="LZ579">
        <v>0.68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3.63</v>
      </c>
      <c r="MM579">
        <v>0.02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0.12</v>
      </c>
      <c r="NJ579">
        <v>0</v>
      </c>
      <c r="NK579">
        <v>0</v>
      </c>
      <c r="NL579">
        <v>0</v>
      </c>
      <c r="NM579">
        <v>0.51</v>
      </c>
      <c r="NN579">
        <v>0</v>
      </c>
      <c r="NO579">
        <v>0</v>
      </c>
      <c r="NP579">
        <v>0.04</v>
      </c>
      <c r="NQ579">
        <v>0.16</v>
      </c>
      <c r="NR579">
        <v>9.9999999999999992E-2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0.04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30.13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0.26</v>
      </c>
      <c r="PE579">
        <v>0.14000000000000001</v>
      </c>
      <c r="PF579">
        <v>35.42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0.06</v>
      </c>
      <c r="PR579">
        <v>0</v>
      </c>
      <c r="PS579">
        <v>0</v>
      </c>
      <c r="PT579">
        <v>0</v>
      </c>
      <c r="PU579">
        <v>0</v>
      </c>
      <c r="PV579">
        <v>7.0000000000000007E-2</v>
      </c>
      <c r="PW579">
        <v>0</v>
      </c>
      <c r="PX579">
        <v>0</v>
      </c>
      <c r="PY579">
        <v>0</v>
      </c>
      <c r="PZ579">
        <v>12.76</v>
      </c>
      <c r="QA579">
        <v>0.45000000000000012</v>
      </c>
      <c r="QB579">
        <v>0</v>
      </c>
      <c r="QC579">
        <v>0</v>
      </c>
      <c r="QD579">
        <v>2.21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0.14000000000000001</v>
      </c>
      <c r="QS579">
        <v>0</v>
      </c>
      <c r="QT579">
        <v>116.61</v>
      </c>
      <c r="QU579">
        <v>0</v>
      </c>
      <c r="QV579">
        <v>0</v>
      </c>
      <c r="QW579">
        <v>0</v>
      </c>
      <c r="QX579">
        <v>0.11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0.01</v>
      </c>
      <c r="RJ579">
        <v>0</v>
      </c>
      <c r="RK579">
        <v>0.01</v>
      </c>
      <c r="RL579">
        <v>4.43</v>
      </c>
      <c r="RM579">
        <v>0</v>
      </c>
      <c r="RN579">
        <v>2.31</v>
      </c>
      <c r="RO579">
        <v>0</v>
      </c>
      <c r="RP579">
        <v>1.1499999999999999</v>
      </c>
      <c r="RQ579">
        <v>0.03</v>
      </c>
      <c r="RR579">
        <v>0</v>
      </c>
      <c r="RS579">
        <v>0</v>
      </c>
      <c r="RT579">
        <v>3.42</v>
      </c>
      <c r="RU579">
        <v>0</v>
      </c>
      <c r="RV579">
        <v>0</v>
      </c>
      <c r="RW579">
        <v>0</v>
      </c>
      <c r="RX579">
        <v>4.25</v>
      </c>
      <c r="RY579">
        <v>0</v>
      </c>
      <c r="RZ579">
        <v>0</v>
      </c>
      <c r="SA579">
        <v>59.349999999999987</v>
      </c>
      <c r="SB579">
        <v>0</v>
      </c>
      <c r="SC579">
        <v>0</v>
      </c>
      <c r="SD579">
        <v>12.79</v>
      </c>
      <c r="SE579">
        <v>0.45</v>
      </c>
      <c r="SF579">
        <v>0</v>
      </c>
      <c r="SG579">
        <v>0</v>
      </c>
      <c r="SH579">
        <v>6.9999999999999993E-2</v>
      </c>
      <c r="SI579">
        <v>1.33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0.34</v>
      </c>
      <c r="SR579">
        <v>0</v>
      </c>
      <c r="SS579">
        <v>0</v>
      </c>
      <c r="ST579">
        <v>0</v>
      </c>
      <c r="SU579">
        <v>0.17</v>
      </c>
      <c r="SV579">
        <v>0.08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0.02</v>
      </c>
      <c r="TD579">
        <v>1.06</v>
      </c>
      <c r="TE579">
        <v>0</v>
      </c>
      <c r="TF579">
        <v>0.12</v>
      </c>
      <c r="TG579">
        <v>0</v>
      </c>
      <c r="TH579">
        <v>0.12</v>
      </c>
      <c r="TI579">
        <v>2.1</v>
      </c>
      <c r="TJ579">
        <v>0</v>
      </c>
      <c r="TK579">
        <v>0</v>
      </c>
      <c r="TL579">
        <v>0.65</v>
      </c>
      <c r="TM579">
        <v>0</v>
      </c>
      <c r="TN579">
        <v>2.29</v>
      </c>
      <c r="TO579">
        <v>0</v>
      </c>
      <c r="TP579">
        <v>1.46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2.62</v>
      </c>
      <c r="UA579">
        <v>0</v>
      </c>
      <c r="UB579">
        <v>0</v>
      </c>
      <c r="UC579">
        <v>0</v>
      </c>
      <c r="UD579">
        <v>40.729999999999997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0.01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0.14000000000000001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5.9300000000000006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0.08</v>
      </c>
      <c r="VI579">
        <v>0</v>
      </c>
      <c r="VJ579">
        <v>0</v>
      </c>
      <c r="VK579">
        <v>0</v>
      </c>
      <c r="VL579">
        <v>0.08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</row>
    <row r="580" spans="1:590" x14ac:dyDescent="0.35">
      <c r="A580">
        <v>7034</v>
      </c>
      <c r="B580">
        <v>0</v>
      </c>
      <c r="C580">
        <v>0</v>
      </c>
      <c r="D580">
        <v>31.86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0.53</v>
      </c>
      <c r="L580">
        <v>0</v>
      </c>
      <c r="M580">
        <v>0</v>
      </c>
      <c r="N580">
        <v>95.61</v>
      </c>
      <c r="O580">
        <v>37.15</v>
      </c>
      <c r="P580">
        <v>0</v>
      </c>
      <c r="Q580">
        <v>0</v>
      </c>
      <c r="R580">
        <v>0</v>
      </c>
      <c r="S580">
        <v>0</v>
      </c>
      <c r="T580">
        <v>14.12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20.29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24.74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3.64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3.3</v>
      </c>
      <c r="CC580">
        <v>0</v>
      </c>
      <c r="CD580">
        <v>0</v>
      </c>
      <c r="CE580">
        <v>14.17</v>
      </c>
      <c r="CF580">
        <v>0</v>
      </c>
      <c r="CG580">
        <v>0</v>
      </c>
      <c r="CH580">
        <v>0</v>
      </c>
      <c r="CI580">
        <v>0</v>
      </c>
      <c r="CJ580">
        <v>7.0000000000000007E-2</v>
      </c>
      <c r="CK580">
        <v>3.09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11.51</v>
      </c>
      <c r="CR580">
        <v>0</v>
      </c>
      <c r="CS580">
        <v>0</v>
      </c>
      <c r="CT580">
        <v>0</v>
      </c>
      <c r="CU580">
        <v>0</v>
      </c>
      <c r="CV580">
        <v>0.05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0.11</v>
      </c>
      <c r="DD580">
        <v>0</v>
      </c>
      <c r="DE580">
        <v>0</v>
      </c>
      <c r="DF580">
        <v>0</v>
      </c>
      <c r="DG580">
        <v>6.96</v>
      </c>
      <c r="DH580">
        <v>27.06</v>
      </c>
      <c r="DI580">
        <v>0</v>
      </c>
      <c r="DJ580">
        <v>0</v>
      </c>
      <c r="DK580">
        <v>0</v>
      </c>
      <c r="DL580">
        <v>0.22</v>
      </c>
      <c r="DM580">
        <v>3.6</v>
      </c>
      <c r="DN580">
        <v>5.7100000000000009</v>
      </c>
      <c r="DO580">
        <v>0.02</v>
      </c>
      <c r="DP580">
        <v>0</v>
      </c>
      <c r="DQ580">
        <v>0.02</v>
      </c>
      <c r="DR580">
        <v>0</v>
      </c>
      <c r="DS580">
        <v>0</v>
      </c>
      <c r="DT580">
        <v>0</v>
      </c>
      <c r="DU580">
        <v>0</v>
      </c>
      <c r="DV580">
        <v>0.02</v>
      </c>
      <c r="DW580">
        <v>0</v>
      </c>
      <c r="DX580">
        <v>0.03</v>
      </c>
      <c r="DY580">
        <v>2.75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0.42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17.45</v>
      </c>
      <c r="EL580">
        <v>0</v>
      </c>
      <c r="EM580">
        <v>0</v>
      </c>
      <c r="EN580">
        <v>0</v>
      </c>
      <c r="EO580">
        <v>0</v>
      </c>
      <c r="EP580">
        <v>10.36</v>
      </c>
      <c r="EQ580">
        <v>6.62</v>
      </c>
      <c r="ER580">
        <v>0</v>
      </c>
      <c r="ES580">
        <v>0</v>
      </c>
      <c r="ET580">
        <v>1.31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8.5400000000000009</v>
      </c>
      <c r="FN580">
        <v>30.63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0.52</v>
      </c>
      <c r="GF580">
        <v>0</v>
      </c>
      <c r="GG580">
        <v>0</v>
      </c>
      <c r="GH580">
        <v>0</v>
      </c>
      <c r="GI580">
        <v>0</v>
      </c>
      <c r="GJ580">
        <v>5.7099999999999991</v>
      </c>
      <c r="GK580">
        <v>0</v>
      </c>
      <c r="GL580">
        <v>0</v>
      </c>
      <c r="GM580">
        <v>0</v>
      </c>
      <c r="GN580">
        <v>53.19</v>
      </c>
      <c r="GO580">
        <v>0</v>
      </c>
      <c r="GP580">
        <v>0</v>
      </c>
      <c r="GQ580">
        <v>49.07</v>
      </c>
      <c r="GR580">
        <v>3.05</v>
      </c>
      <c r="GS580">
        <v>0</v>
      </c>
      <c r="GT580">
        <v>0</v>
      </c>
      <c r="GU580">
        <v>0</v>
      </c>
      <c r="GV580">
        <v>11.16</v>
      </c>
      <c r="GW580">
        <v>0</v>
      </c>
      <c r="GX580">
        <v>0</v>
      </c>
      <c r="GY580">
        <v>0.21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8.58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6.330000000000001</v>
      </c>
      <c r="HR580">
        <v>0</v>
      </c>
      <c r="HS580">
        <v>26.49</v>
      </c>
      <c r="HT580">
        <v>0</v>
      </c>
      <c r="HU580">
        <v>0</v>
      </c>
      <c r="HV580">
        <v>1.04</v>
      </c>
      <c r="HW580">
        <v>0</v>
      </c>
      <c r="HX580">
        <v>25.3</v>
      </c>
      <c r="HY580">
        <v>0</v>
      </c>
      <c r="HZ580">
        <v>0</v>
      </c>
      <c r="IA580">
        <v>0</v>
      </c>
      <c r="IB580">
        <v>23.17</v>
      </c>
      <c r="IC580">
        <v>0</v>
      </c>
      <c r="ID580">
        <v>0</v>
      </c>
      <c r="IE580">
        <v>0</v>
      </c>
      <c r="IF580">
        <v>0</v>
      </c>
      <c r="IG580">
        <v>0.36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5.85</v>
      </c>
      <c r="JH580">
        <v>0</v>
      </c>
      <c r="JI580">
        <v>0</v>
      </c>
      <c r="JJ580">
        <v>0</v>
      </c>
      <c r="JK580">
        <v>0.84000000000000008</v>
      </c>
      <c r="JL580">
        <v>0</v>
      </c>
      <c r="JM580">
        <v>22.91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54.41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36.36</v>
      </c>
      <c r="KH580">
        <v>0</v>
      </c>
      <c r="KI580">
        <v>0</v>
      </c>
      <c r="KJ580">
        <v>6.5299999999999994</v>
      </c>
      <c r="KK580">
        <v>0</v>
      </c>
      <c r="KL580">
        <v>0</v>
      </c>
      <c r="KM580">
        <v>2.48</v>
      </c>
      <c r="KN580">
        <v>0</v>
      </c>
      <c r="KO580">
        <v>0.04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9.620000000000001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4.91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0.38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5.63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0.15</v>
      </c>
      <c r="MR580">
        <v>0.43999999999999989</v>
      </c>
      <c r="MS580">
        <v>0</v>
      </c>
      <c r="MT580">
        <v>37.619999999999997</v>
      </c>
      <c r="MU580">
        <v>16.100000000000001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1.4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24.26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7.28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4.1000000000000014</v>
      </c>
      <c r="PB580">
        <v>0</v>
      </c>
      <c r="PC580">
        <v>36.43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24.02</v>
      </c>
      <c r="PO580">
        <v>0</v>
      </c>
      <c r="PP580">
        <v>0</v>
      </c>
      <c r="PQ580">
        <v>0</v>
      </c>
      <c r="PR580">
        <v>0</v>
      </c>
      <c r="PS580">
        <v>0.8899999999999999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0.01</v>
      </c>
      <c r="QN580">
        <v>8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12.68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0.55000000000000004</v>
      </c>
      <c r="RN580">
        <v>3.95</v>
      </c>
      <c r="RO580">
        <v>0</v>
      </c>
      <c r="RP580">
        <v>3.72</v>
      </c>
      <c r="RQ580">
        <v>0.94</v>
      </c>
      <c r="RR580">
        <v>0.16</v>
      </c>
      <c r="RS580">
        <v>0</v>
      </c>
      <c r="RT580">
        <v>0</v>
      </c>
      <c r="RU580">
        <v>0</v>
      </c>
      <c r="RV580">
        <v>77.89</v>
      </c>
      <c r="RW580">
        <v>0</v>
      </c>
      <c r="RX580">
        <v>0</v>
      </c>
      <c r="RY580">
        <v>0</v>
      </c>
      <c r="RZ580">
        <v>72.819999999999993</v>
      </c>
      <c r="SA580">
        <v>0</v>
      </c>
      <c r="SB580">
        <v>0</v>
      </c>
      <c r="SC580">
        <v>4.5199999999999996</v>
      </c>
      <c r="SD580">
        <v>0</v>
      </c>
      <c r="SE580">
        <v>0</v>
      </c>
      <c r="SF580">
        <v>0</v>
      </c>
      <c r="SG580">
        <v>8.07</v>
      </c>
      <c r="SH580">
        <v>3.91</v>
      </c>
      <c r="SI580">
        <v>0</v>
      </c>
      <c r="SJ580">
        <v>3.73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30.98</v>
      </c>
      <c r="SZ580">
        <v>0</v>
      </c>
      <c r="TA580">
        <v>27.38</v>
      </c>
      <c r="TB580">
        <v>0</v>
      </c>
      <c r="TC580">
        <v>0</v>
      </c>
      <c r="TD580">
        <v>0</v>
      </c>
      <c r="TE580">
        <v>0.48</v>
      </c>
      <c r="TF580">
        <v>0</v>
      </c>
      <c r="TG580">
        <v>1.05</v>
      </c>
      <c r="TH580">
        <v>0</v>
      </c>
      <c r="TI580">
        <v>0</v>
      </c>
      <c r="TJ580">
        <v>0</v>
      </c>
      <c r="TK580">
        <v>14.28</v>
      </c>
      <c r="TL580">
        <v>0</v>
      </c>
      <c r="TM580">
        <v>0</v>
      </c>
      <c r="TN580">
        <v>3.99</v>
      </c>
      <c r="TO580">
        <v>0</v>
      </c>
      <c r="TP580">
        <v>2.9</v>
      </c>
      <c r="TQ580">
        <v>17.149999999999999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0.03</v>
      </c>
      <c r="TZ580">
        <v>0</v>
      </c>
      <c r="UA580">
        <v>0</v>
      </c>
      <c r="UB580">
        <v>18.21</v>
      </c>
      <c r="UC580">
        <v>2.84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105.13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0.18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14.4</v>
      </c>
      <c r="VR580">
        <v>0</v>
      </c>
    </row>
    <row r="581" spans="1:590" x14ac:dyDescent="0.35">
      <c r="A581">
        <v>2253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</row>
    <row r="582" spans="1:590" x14ac:dyDescent="0.35">
      <c r="A582">
        <v>7505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0.04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0.11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1.26</v>
      </c>
      <c r="AY582">
        <v>0</v>
      </c>
      <c r="AZ582">
        <v>0</v>
      </c>
      <c r="BA582">
        <v>0</v>
      </c>
      <c r="BB582">
        <v>0</v>
      </c>
      <c r="BC582">
        <v>5.65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10.97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0.06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1.01</v>
      </c>
      <c r="DB582">
        <v>1.21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0.23</v>
      </c>
      <c r="EZ582">
        <v>0</v>
      </c>
      <c r="FA582">
        <v>0</v>
      </c>
      <c r="FB582">
        <v>0</v>
      </c>
      <c r="FC582">
        <v>0.18</v>
      </c>
      <c r="FD582">
        <v>0</v>
      </c>
      <c r="FE582">
        <v>0</v>
      </c>
      <c r="FF582">
        <v>0</v>
      </c>
      <c r="FG582">
        <v>0.04</v>
      </c>
      <c r="FH582">
        <v>0.64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0.64999999999999991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6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1.06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0.02</v>
      </c>
      <c r="JO582">
        <v>0</v>
      </c>
      <c r="JP582">
        <v>0</v>
      </c>
      <c r="JQ582">
        <v>0</v>
      </c>
      <c r="JR582">
        <v>0.17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0.1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0.01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0.04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7.4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0.02</v>
      </c>
      <c r="OL582">
        <v>0</v>
      </c>
      <c r="OM582">
        <v>0</v>
      </c>
      <c r="ON582">
        <v>0.52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1.0900000000000001</v>
      </c>
      <c r="OZ582">
        <v>0</v>
      </c>
      <c r="PA582">
        <v>0</v>
      </c>
      <c r="PB582">
        <v>0</v>
      </c>
      <c r="PC582">
        <v>0</v>
      </c>
      <c r="PD582">
        <v>2.2599999999999998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0.78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17.62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0.21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0.97999999999999987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0.06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0.09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</row>
    <row r="583" spans="1:590" x14ac:dyDescent="0.35">
      <c r="A583">
        <v>9879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</row>
    <row r="584" spans="1:590" x14ac:dyDescent="0.35">
      <c r="A584">
        <v>9873</v>
      </c>
      <c r="B584">
        <v>0</v>
      </c>
      <c r="C584">
        <v>0</v>
      </c>
      <c r="D584">
        <v>1.34</v>
      </c>
      <c r="E584">
        <v>0.64</v>
      </c>
      <c r="F584">
        <v>0</v>
      </c>
      <c r="G584">
        <v>0</v>
      </c>
      <c r="H584">
        <v>0</v>
      </c>
      <c r="I584">
        <v>0.36</v>
      </c>
      <c r="J584">
        <v>0</v>
      </c>
      <c r="K584">
        <v>0.16</v>
      </c>
      <c r="L584">
        <v>0</v>
      </c>
      <c r="M584">
        <v>0</v>
      </c>
      <c r="N584">
        <v>0</v>
      </c>
      <c r="O584">
        <v>1.02</v>
      </c>
      <c r="P584">
        <v>0</v>
      </c>
      <c r="Q584">
        <v>0</v>
      </c>
      <c r="R584">
        <v>0</v>
      </c>
      <c r="S584">
        <v>0</v>
      </c>
      <c r="T584">
        <v>25.98</v>
      </c>
      <c r="U584">
        <v>0.03</v>
      </c>
      <c r="V584">
        <v>128.97999999999999</v>
      </c>
      <c r="W584">
        <v>0</v>
      </c>
      <c r="X584">
        <v>0.06</v>
      </c>
      <c r="Y584">
        <v>0.05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1.7</v>
      </c>
      <c r="AK584">
        <v>0</v>
      </c>
      <c r="AL584">
        <v>0.02</v>
      </c>
      <c r="AM584">
        <v>1.51</v>
      </c>
      <c r="AN584">
        <v>1.49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0.92999999999999994</v>
      </c>
      <c r="BA584">
        <v>0</v>
      </c>
      <c r="BB584">
        <v>0</v>
      </c>
      <c r="BC584">
        <v>14.02</v>
      </c>
      <c r="BD584">
        <v>0</v>
      </c>
      <c r="BE584">
        <v>0</v>
      </c>
      <c r="BF584">
        <v>0</v>
      </c>
      <c r="BG584">
        <v>0</v>
      </c>
      <c r="BH584">
        <v>4.84</v>
      </c>
      <c r="BI584">
        <v>0</v>
      </c>
      <c r="BJ584">
        <v>0</v>
      </c>
      <c r="BK584">
        <v>0</v>
      </c>
      <c r="BL584">
        <v>0</v>
      </c>
      <c r="BM584">
        <v>0.34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3.98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15.53</v>
      </c>
      <c r="CC584">
        <v>0</v>
      </c>
      <c r="CD584">
        <v>0</v>
      </c>
      <c r="CE584">
        <v>0</v>
      </c>
      <c r="CF584">
        <v>0.24</v>
      </c>
      <c r="CG584">
        <v>0.52</v>
      </c>
      <c r="CH584">
        <v>0</v>
      </c>
      <c r="CI584">
        <v>0</v>
      </c>
      <c r="CJ584">
        <v>0</v>
      </c>
      <c r="CK584">
        <v>21.1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2.87</v>
      </c>
      <c r="CW584">
        <v>3.39</v>
      </c>
      <c r="CX584">
        <v>158.02000000000001</v>
      </c>
      <c r="CY584">
        <v>1.76</v>
      </c>
      <c r="CZ584">
        <v>0</v>
      </c>
      <c r="DA584">
        <v>0</v>
      </c>
      <c r="DB584">
        <v>0.12</v>
      </c>
      <c r="DC584">
        <v>0</v>
      </c>
      <c r="DD584">
        <v>29.86</v>
      </c>
      <c r="DE584">
        <v>0</v>
      </c>
      <c r="DF584">
        <v>0</v>
      </c>
      <c r="DG584">
        <v>9.08</v>
      </c>
      <c r="DH584">
        <v>0</v>
      </c>
      <c r="DI584">
        <v>0</v>
      </c>
      <c r="DJ584">
        <v>0</v>
      </c>
      <c r="DK584">
        <v>0</v>
      </c>
      <c r="DL584">
        <v>0.01</v>
      </c>
      <c r="DM584">
        <v>0.57000000000000006</v>
      </c>
      <c r="DN584">
        <v>0.05</v>
      </c>
      <c r="DO584">
        <v>0</v>
      </c>
      <c r="DP584">
        <v>0</v>
      </c>
      <c r="DQ584">
        <v>1.47</v>
      </c>
      <c r="DR584">
        <v>0</v>
      </c>
      <c r="DS584">
        <v>0</v>
      </c>
      <c r="DT584">
        <v>0</v>
      </c>
      <c r="DU584">
        <v>0</v>
      </c>
      <c r="DV584">
        <v>0.01</v>
      </c>
      <c r="DW584">
        <v>0</v>
      </c>
      <c r="DX584">
        <v>0</v>
      </c>
      <c r="DY584">
        <v>0.81</v>
      </c>
      <c r="DZ584">
        <v>0</v>
      </c>
      <c r="EA584">
        <v>0</v>
      </c>
      <c r="EB584">
        <v>0</v>
      </c>
      <c r="EC584">
        <v>0.04</v>
      </c>
      <c r="ED584">
        <v>0.9</v>
      </c>
      <c r="EE584">
        <v>0.03</v>
      </c>
      <c r="EF584">
        <v>0</v>
      </c>
      <c r="EG584">
        <v>0</v>
      </c>
      <c r="EH584">
        <v>0</v>
      </c>
      <c r="EI584">
        <v>9.15</v>
      </c>
      <c r="EJ584">
        <v>0</v>
      </c>
      <c r="EK584">
        <v>1.8</v>
      </c>
      <c r="EL584">
        <v>0</v>
      </c>
      <c r="EM584">
        <v>0.12</v>
      </c>
      <c r="EN584">
        <v>0</v>
      </c>
      <c r="EO584">
        <v>0</v>
      </c>
      <c r="EP584">
        <v>9.3299999999999983</v>
      </c>
      <c r="EQ584">
        <v>0</v>
      </c>
      <c r="ER584">
        <v>0</v>
      </c>
      <c r="ES584">
        <v>0</v>
      </c>
      <c r="ET584">
        <v>0.25</v>
      </c>
      <c r="EU584">
        <v>0</v>
      </c>
      <c r="EV584">
        <v>0.22</v>
      </c>
      <c r="EW584">
        <v>0</v>
      </c>
      <c r="EX584">
        <v>1.36</v>
      </c>
      <c r="EY584">
        <v>0.61</v>
      </c>
      <c r="EZ584">
        <v>0</v>
      </c>
      <c r="FA584">
        <v>29.32</v>
      </c>
      <c r="FB584">
        <v>0.05</v>
      </c>
      <c r="FC584">
        <v>0.05</v>
      </c>
      <c r="FD584">
        <v>0</v>
      </c>
      <c r="FE584">
        <v>0</v>
      </c>
      <c r="FF584">
        <v>0.01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4.09</v>
      </c>
      <c r="FM584">
        <v>5.9499999999999993</v>
      </c>
      <c r="FN584">
        <v>0.04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19.27</v>
      </c>
      <c r="GB584">
        <v>0</v>
      </c>
      <c r="GC584">
        <v>0</v>
      </c>
      <c r="GD584">
        <v>0</v>
      </c>
      <c r="GE584">
        <v>0</v>
      </c>
      <c r="GF584">
        <v>6.9999999999999993E-2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4.5100000000000007</v>
      </c>
      <c r="GN584">
        <v>1.29</v>
      </c>
      <c r="GO584">
        <v>0.08</v>
      </c>
      <c r="GP584">
        <v>0.01</v>
      </c>
      <c r="GQ584">
        <v>1.4</v>
      </c>
      <c r="GR584">
        <v>2.74</v>
      </c>
      <c r="GS584">
        <v>0</v>
      </c>
      <c r="GT584">
        <v>0</v>
      </c>
      <c r="GU584">
        <v>0</v>
      </c>
      <c r="GV584">
        <v>8.7800000000000011</v>
      </c>
      <c r="GW584">
        <v>0</v>
      </c>
      <c r="GX584">
        <v>0</v>
      </c>
      <c r="GY584">
        <v>6.9999999999999993E-2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1.44</v>
      </c>
      <c r="HH584">
        <v>10.19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4.1500000000000004</v>
      </c>
      <c r="HP584">
        <v>0</v>
      </c>
      <c r="HQ584">
        <v>8.58</v>
      </c>
      <c r="HR584">
        <v>10.7</v>
      </c>
      <c r="HS584">
        <v>3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25.69</v>
      </c>
      <c r="IR584">
        <v>0.64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0.22</v>
      </c>
      <c r="IY584">
        <v>0</v>
      </c>
      <c r="IZ584">
        <v>0.32</v>
      </c>
      <c r="JA584">
        <v>0</v>
      </c>
      <c r="JB584">
        <v>34.959999999999987</v>
      </c>
      <c r="JC584">
        <v>0</v>
      </c>
      <c r="JD584">
        <v>0</v>
      </c>
      <c r="JE584">
        <v>0</v>
      </c>
      <c r="JF584">
        <v>0</v>
      </c>
      <c r="JG584">
        <v>1.46</v>
      </c>
      <c r="JH584">
        <v>0</v>
      </c>
      <c r="JI584">
        <v>0</v>
      </c>
      <c r="JJ584">
        <v>0</v>
      </c>
      <c r="JK584">
        <v>9.0000000000000011E-2</v>
      </c>
      <c r="JL584">
        <v>0</v>
      </c>
      <c r="JM584">
        <v>0</v>
      </c>
      <c r="JN584">
        <v>0.03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40.090000000000003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11.54</v>
      </c>
      <c r="KH584">
        <v>0</v>
      </c>
      <c r="KI584">
        <v>0</v>
      </c>
      <c r="KJ584">
        <v>0.78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0.04</v>
      </c>
      <c r="KV584">
        <v>0</v>
      </c>
      <c r="KW584">
        <v>0</v>
      </c>
      <c r="KX584">
        <v>0</v>
      </c>
      <c r="KY584">
        <v>0.04</v>
      </c>
      <c r="KZ584">
        <v>0</v>
      </c>
      <c r="LA584">
        <v>0</v>
      </c>
      <c r="LB584">
        <v>4.32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2.2000000000000002</v>
      </c>
      <c r="LO584">
        <v>9.0000000000000011E-2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1.91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0.8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24.19</v>
      </c>
      <c r="MR584">
        <v>0.12</v>
      </c>
      <c r="MS584">
        <v>0</v>
      </c>
      <c r="MT584">
        <v>9.34</v>
      </c>
      <c r="MU584">
        <v>3.45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0.19</v>
      </c>
      <c r="NC584">
        <v>0</v>
      </c>
      <c r="ND584">
        <v>1.74</v>
      </c>
      <c r="NE584">
        <v>0</v>
      </c>
      <c r="NF584">
        <v>0</v>
      </c>
      <c r="NG584">
        <v>1.95</v>
      </c>
      <c r="NH584">
        <v>0</v>
      </c>
      <c r="NI584">
        <v>23.85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1.19</v>
      </c>
      <c r="NP584">
        <v>7.0000000000000007E-2</v>
      </c>
      <c r="NQ584">
        <v>80.78</v>
      </c>
      <c r="NR584">
        <v>2.54</v>
      </c>
      <c r="NS584">
        <v>0</v>
      </c>
      <c r="NT584">
        <v>0</v>
      </c>
      <c r="NU584">
        <v>0</v>
      </c>
      <c r="NV584">
        <v>23.87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1.03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31.13</v>
      </c>
      <c r="OL584">
        <v>3.81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12.12</v>
      </c>
      <c r="OW584">
        <v>0</v>
      </c>
      <c r="OX584">
        <v>0.24</v>
      </c>
      <c r="OY584">
        <v>0</v>
      </c>
      <c r="OZ584">
        <v>0</v>
      </c>
      <c r="PA584">
        <v>0.55999999999999994</v>
      </c>
      <c r="PB584">
        <v>0</v>
      </c>
      <c r="PC584">
        <v>1.55</v>
      </c>
      <c r="PD584">
        <v>0</v>
      </c>
      <c r="PE584">
        <v>0</v>
      </c>
      <c r="PF584">
        <v>1.94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2.72</v>
      </c>
      <c r="PO584">
        <v>0</v>
      </c>
      <c r="PP584">
        <v>0</v>
      </c>
      <c r="PQ584">
        <v>55.679999999999993</v>
      </c>
      <c r="PR584">
        <v>55.439999999999991</v>
      </c>
      <c r="PS584">
        <v>0.32</v>
      </c>
      <c r="PT584">
        <v>4.4800000000000004</v>
      </c>
      <c r="PU584">
        <v>7.0000000000000007E-2</v>
      </c>
      <c r="PV584">
        <v>20.23</v>
      </c>
      <c r="PW584">
        <v>0</v>
      </c>
      <c r="PX584">
        <v>0</v>
      </c>
      <c r="PY584">
        <v>0</v>
      </c>
      <c r="PZ584">
        <v>0</v>
      </c>
      <c r="QA584">
        <v>0.01</v>
      </c>
      <c r="QB584">
        <v>0</v>
      </c>
      <c r="QC584">
        <v>0</v>
      </c>
      <c r="QD584">
        <v>31.56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4.12</v>
      </c>
      <c r="QU584">
        <v>16.11</v>
      </c>
      <c r="QV584">
        <v>0</v>
      </c>
      <c r="QW584">
        <v>0</v>
      </c>
      <c r="QX584">
        <v>27.82</v>
      </c>
      <c r="QY584">
        <v>0</v>
      </c>
      <c r="QZ584">
        <v>0</v>
      </c>
      <c r="RA584">
        <v>22.06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0.06</v>
      </c>
      <c r="RJ584">
        <v>12.96</v>
      </c>
      <c r="RK584">
        <v>2.27</v>
      </c>
      <c r="RL584">
        <v>13.01</v>
      </c>
      <c r="RM584">
        <v>0.01</v>
      </c>
      <c r="RN584">
        <v>3.89</v>
      </c>
      <c r="RO584">
        <v>0.55999999999999994</v>
      </c>
      <c r="RP584">
        <v>1.31</v>
      </c>
      <c r="RQ584">
        <v>0</v>
      </c>
      <c r="RR584">
        <v>0.55000000000000004</v>
      </c>
      <c r="RS584">
        <v>6.49</v>
      </c>
      <c r="RT584">
        <v>6.4</v>
      </c>
      <c r="RU584">
        <v>17.93</v>
      </c>
      <c r="RV584">
        <v>17.53</v>
      </c>
      <c r="RW584">
        <v>1.81</v>
      </c>
      <c r="RX584">
        <v>4.09</v>
      </c>
      <c r="RY584">
        <v>0</v>
      </c>
      <c r="RZ584">
        <v>19.600000000000001</v>
      </c>
      <c r="SA584">
        <v>51.27</v>
      </c>
      <c r="SB584">
        <v>2.59</v>
      </c>
      <c r="SC584">
        <v>2.97</v>
      </c>
      <c r="SD584">
        <v>97.22</v>
      </c>
      <c r="SE584">
        <v>0</v>
      </c>
      <c r="SF584">
        <v>0</v>
      </c>
      <c r="SG584">
        <v>0.60000000000000009</v>
      </c>
      <c r="SH584">
        <v>0.82</v>
      </c>
      <c r="SI584">
        <v>3.1</v>
      </c>
      <c r="SJ584">
        <v>3.89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0.66</v>
      </c>
      <c r="SR584">
        <v>0</v>
      </c>
      <c r="SS584">
        <v>1.1499999999999999</v>
      </c>
      <c r="ST584">
        <v>0</v>
      </c>
      <c r="SU584">
        <v>16.170000000000002</v>
      </c>
      <c r="SV584">
        <v>7.73</v>
      </c>
      <c r="SW584">
        <v>0</v>
      </c>
      <c r="SX584">
        <v>0</v>
      </c>
      <c r="SY584">
        <v>4.9700000000000006</v>
      </c>
      <c r="SZ584">
        <v>0</v>
      </c>
      <c r="TA584">
        <v>71.92</v>
      </c>
      <c r="TB584">
        <v>0</v>
      </c>
      <c r="TC584">
        <v>18.670000000000002</v>
      </c>
      <c r="TD584">
        <v>1.03</v>
      </c>
      <c r="TE584">
        <v>14.16</v>
      </c>
      <c r="TF584">
        <v>0</v>
      </c>
      <c r="TG584">
        <v>2.92</v>
      </c>
      <c r="TH584">
        <v>0</v>
      </c>
      <c r="TI584">
        <v>0</v>
      </c>
      <c r="TJ584">
        <v>0</v>
      </c>
      <c r="TK584">
        <v>1.27</v>
      </c>
      <c r="TL584">
        <v>0</v>
      </c>
      <c r="TM584">
        <v>0.08</v>
      </c>
      <c r="TN584">
        <v>1.92</v>
      </c>
      <c r="TO584">
        <v>0</v>
      </c>
      <c r="TP584">
        <v>0.22</v>
      </c>
      <c r="TQ584">
        <v>67.459999999999994</v>
      </c>
      <c r="TR584">
        <v>0.04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8.27</v>
      </c>
      <c r="UC584">
        <v>0</v>
      </c>
      <c r="UD584">
        <v>0.03</v>
      </c>
      <c r="UE584">
        <v>0</v>
      </c>
      <c r="UF584">
        <v>0</v>
      </c>
      <c r="UG584">
        <v>0</v>
      </c>
      <c r="UH584">
        <v>0</v>
      </c>
      <c r="UI584">
        <v>3.03</v>
      </c>
      <c r="UJ584">
        <v>7.879999999999999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0.11</v>
      </c>
      <c r="US584">
        <v>0</v>
      </c>
      <c r="UT584">
        <v>16.43</v>
      </c>
      <c r="UU584">
        <v>0</v>
      </c>
      <c r="UV584">
        <v>2.46</v>
      </c>
      <c r="UW584">
        <v>0</v>
      </c>
      <c r="UX584">
        <v>1.21</v>
      </c>
      <c r="UY584">
        <v>0</v>
      </c>
      <c r="UZ584">
        <v>0</v>
      </c>
      <c r="VA584">
        <v>0.01</v>
      </c>
      <c r="VB584">
        <v>0</v>
      </c>
      <c r="VC584">
        <v>0</v>
      </c>
      <c r="VD584">
        <v>0.21</v>
      </c>
      <c r="VE584">
        <v>0</v>
      </c>
      <c r="VF584">
        <v>0</v>
      </c>
      <c r="VG584">
        <v>0.02</v>
      </c>
      <c r="VH584">
        <v>2.21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10.7</v>
      </c>
      <c r="VR584">
        <v>0</v>
      </c>
    </row>
    <row r="585" spans="1:590" x14ac:dyDescent="0.35">
      <c r="A585">
        <v>5094</v>
      </c>
      <c r="B585">
        <v>0</v>
      </c>
      <c r="C585">
        <v>0</v>
      </c>
      <c r="D585">
        <v>0</v>
      </c>
      <c r="E585">
        <v>2.74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0.53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0.05</v>
      </c>
      <c r="W585">
        <v>0</v>
      </c>
      <c r="X585">
        <v>0.01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0.48</v>
      </c>
      <c r="AN585">
        <v>0.05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1.82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0.22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0.44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0.02</v>
      </c>
      <c r="DD585">
        <v>0</v>
      </c>
      <c r="DE585">
        <v>0</v>
      </c>
      <c r="DF585">
        <v>0</v>
      </c>
      <c r="DG585">
        <v>0</v>
      </c>
      <c r="DH585">
        <v>0.52</v>
      </c>
      <c r="DI585">
        <v>0</v>
      </c>
      <c r="DJ585">
        <v>0</v>
      </c>
      <c r="DK585">
        <v>1.6</v>
      </c>
      <c r="DL585">
        <v>0</v>
      </c>
      <c r="DM585">
        <v>0.96</v>
      </c>
      <c r="DN585">
        <v>0.14000000000000001</v>
      </c>
      <c r="DO585">
        <v>0</v>
      </c>
      <c r="DP585">
        <v>0</v>
      </c>
      <c r="DQ585">
        <v>0.25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0.02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0.24</v>
      </c>
      <c r="EE585">
        <v>0</v>
      </c>
      <c r="EF585">
        <v>0</v>
      </c>
      <c r="EG585">
        <v>3.77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0.23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0.39</v>
      </c>
      <c r="FM585">
        <v>0</v>
      </c>
      <c r="FN585">
        <v>0.51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0.06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0.6</v>
      </c>
      <c r="GK585">
        <v>0</v>
      </c>
      <c r="GL585">
        <v>0</v>
      </c>
      <c r="GM585">
        <v>0</v>
      </c>
      <c r="GN585">
        <v>1.01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0.35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0.80999999999999994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0.01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3.54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0.02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0.01</v>
      </c>
      <c r="KZ585">
        <v>0</v>
      </c>
      <c r="LA585">
        <v>0</v>
      </c>
      <c r="LB585">
        <v>0.38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0.01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0.25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0.4</v>
      </c>
      <c r="NC585">
        <v>0</v>
      </c>
      <c r="ND585">
        <v>0</v>
      </c>
      <c r="NE585">
        <v>0</v>
      </c>
      <c r="NF585">
        <v>1.74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0.51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0.35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5.27</v>
      </c>
      <c r="PT585">
        <v>0.97000000000000008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0.42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0.01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0.15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0.37000000000000011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1.27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6.86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1.88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0.85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</row>
    <row r="586" spans="1:590" x14ac:dyDescent="0.35">
      <c r="A586">
        <v>9932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0.15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0.68</v>
      </c>
      <c r="BQ586">
        <v>0</v>
      </c>
      <c r="BR586">
        <v>0</v>
      </c>
      <c r="BS586">
        <v>0</v>
      </c>
      <c r="BT586">
        <v>0</v>
      </c>
      <c r="BU586">
        <v>0.04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1.26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0.02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0.19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0.02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7.0000000000000007E-2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0.01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0.05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0.01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0.04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0.04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0.05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0.02</v>
      </c>
      <c r="LS586">
        <v>0</v>
      </c>
      <c r="LT586">
        <v>0</v>
      </c>
      <c r="LU586">
        <v>0</v>
      </c>
      <c r="LV586">
        <v>0.02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0.01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0.01</v>
      </c>
      <c r="NB586">
        <v>0</v>
      </c>
      <c r="NC586">
        <v>0</v>
      </c>
      <c r="ND586">
        <v>0</v>
      </c>
      <c r="NE586">
        <v>0.02</v>
      </c>
      <c r="NF586">
        <v>0</v>
      </c>
      <c r="NG586">
        <v>0</v>
      </c>
      <c r="NH586">
        <v>0</v>
      </c>
      <c r="NI586">
        <v>0.01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0.03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0.02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9.9999999999999992E-2</v>
      </c>
      <c r="PS586">
        <v>0.01</v>
      </c>
      <c r="PT586">
        <v>0</v>
      </c>
      <c r="PU586">
        <v>0</v>
      </c>
      <c r="PV586">
        <v>0.01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0.06</v>
      </c>
      <c r="QV586">
        <v>0</v>
      </c>
      <c r="QW586">
        <v>0</v>
      </c>
      <c r="QX586">
        <v>0.01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0.15</v>
      </c>
      <c r="RK586">
        <v>0.01</v>
      </c>
      <c r="RL586">
        <v>0.09</v>
      </c>
      <c r="RM586">
        <v>0.02</v>
      </c>
      <c r="RN586">
        <v>0.03</v>
      </c>
      <c r="RO586">
        <v>0.02</v>
      </c>
      <c r="RP586">
        <v>0.03</v>
      </c>
      <c r="RQ586">
        <v>0</v>
      </c>
      <c r="RR586">
        <v>0</v>
      </c>
      <c r="RS586">
        <v>0.05</v>
      </c>
      <c r="RT586">
        <v>6.9999999999999993E-2</v>
      </c>
      <c r="RU586">
        <v>0</v>
      </c>
      <c r="RV586">
        <v>0</v>
      </c>
      <c r="RW586">
        <v>0</v>
      </c>
      <c r="RX586">
        <v>0.05</v>
      </c>
      <c r="RY586">
        <v>0</v>
      </c>
      <c r="RZ586">
        <v>0</v>
      </c>
      <c r="SA586">
        <v>0.57000000000000006</v>
      </c>
      <c r="SB586">
        <v>0.05</v>
      </c>
      <c r="SC586">
        <v>0</v>
      </c>
      <c r="SD586">
        <v>0.34</v>
      </c>
      <c r="SE586">
        <v>0</v>
      </c>
      <c r="SF586">
        <v>0</v>
      </c>
      <c r="SG586">
        <v>0</v>
      </c>
      <c r="SH586">
        <v>0</v>
      </c>
      <c r="SI586">
        <v>0.03</v>
      </c>
      <c r="SJ586">
        <v>0</v>
      </c>
      <c r="SK586">
        <v>0</v>
      </c>
      <c r="SL586">
        <v>0.03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0.01</v>
      </c>
      <c r="SV586">
        <v>0</v>
      </c>
      <c r="SW586">
        <v>0</v>
      </c>
      <c r="SX586">
        <v>0</v>
      </c>
      <c r="SY586">
        <v>0.03</v>
      </c>
      <c r="SZ586">
        <v>0</v>
      </c>
      <c r="TA586">
        <v>0</v>
      </c>
      <c r="TB586">
        <v>0</v>
      </c>
      <c r="TC586">
        <v>0</v>
      </c>
      <c r="TD586">
        <v>0.01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0.03</v>
      </c>
      <c r="TM586">
        <v>0</v>
      </c>
      <c r="TN586">
        <v>0.01</v>
      </c>
      <c r="TO586">
        <v>0</v>
      </c>
      <c r="TP586">
        <v>0</v>
      </c>
      <c r="TQ586">
        <v>0.31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0.02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9.9999999999999992E-2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0.11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0.01</v>
      </c>
      <c r="VI586">
        <v>0</v>
      </c>
      <c r="VJ586">
        <v>0</v>
      </c>
      <c r="VK586">
        <v>0</v>
      </c>
      <c r="VL586">
        <v>0.01</v>
      </c>
      <c r="VM586">
        <v>0</v>
      </c>
      <c r="VN586">
        <v>0</v>
      </c>
      <c r="VO586">
        <v>0</v>
      </c>
      <c r="VP586">
        <v>0</v>
      </c>
      <c r="VQ586">
        <v>0.01</v>
      </c>
      <c r="VR586">
        <v>0</v>
      </c>
    </row>
    <row r="587" spans="1:590" x14ac:dyDescent="0.35">
      <c r="A587">
        <v>9852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0.02</v>
      </c>
      <c r="BN587">
        <v>0</v>
      </c>
      <c r="BO587">
        <v>0</v>
      </c>
      <c r="BP587">
        <v>1.08</v>
      </c>
      <c r="BQ587">
        <v>0</v>
      </c>
      <c r="BR587">
        <v>0</v>
      </c>
      <c r="BS587">
        <v>0</v>
      </c>
      <c r="BT587">
        <v>0</v>
      </c>
      <c r="BU587">
        <v>0.05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1.7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0.04</v>
      </c>
      <c r="CX587">
        <v>0</v>
      </c>
      <c r="CY587">
        <v>0.01</v>
      </c>
      <c r="CZ587">
        <v>0</v>
      </c>
      <c r="DA587">
        <v>0</v>
      </c>
      <c r="DB587">
        <v>0</v>
      </c>
      <c r="DC587">
        <v>0</v>
      </c>
      <c r="DD587">
        <v>0.25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0.01</v>
      </c>
      <c r="DL587">
        <v>0</v>
      </c>
      <c r="DM587">
        <v>0.02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0.08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0.01</v>
      </c>
      <c r="EU587">
        <v>0</v>
      </c>
      <c r="EV587">
        <v>0</v>
      </c>
      <c r="EW587">
        <v>0</v>
      </c>
      <c r="EX587">
        <v>0.03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0.01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0.09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0.02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0.06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0.06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7.0000000000000007E-2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0.03</v>
      </c>
      <c r="LS587">
        <v>0</v>
      </c>
      <c r="LT587">
        <v>0</v>
      </c>
      <c r="LU587">
        <v>0</v>
      </c>
      <c r="LV587">
        <v>0.04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0.01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0.01</v>
      </c>
      <c r="NB587">
        <v>0</v>
      </c>
      <c r="NC587">
        <v>0</v>
      </c>
      <c r="ND587">
        <v>0</v>
      </c>
      <c r="NE587">
        <v>0.03</v>
      </c>
      <c r="NF587">
        <v>0</v>
      </c>
      <c r="NG587">
        <v>0</v>
      </c>
      <c r="NH587">
        <v>0</v>
      </c>
      <c r="NI587">
        <v>0.01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0.01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0.05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0.04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0.14000000000000001</v>
      </c>
      <c r="PS587">
        <v>0.03</v>
      </c>
      <c r="PT587">
        <v>0</v>
      </c>
      <c r="PU587">
        <v>0</v>
      </c>
      <c r="PV587">
        <v>0.01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9.0000000000000011E-2</v>
      </c>
      <c r="QV587">
        <v>0</v>
      </c>
      <c r="QW587">
        <v>0</v>
      </c>
      <c r="QX587">
        <v>0.02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0.19</v>
      </c>
      <c r="RK587">
        <v>0.02</v>
      </c>
      <c r="RL587">
        <v>0.13</v>
      </c>
      <c r="RM587">
        <v>0.02</v>
      </c>
      <c r="RN587">
        <v>0.04</v>
      </c>
      <c r="RO587">
        <v>0.02</v>
      </c>
      <c r="RP587">
        <v>0.04</v>
      </c>
      <c r="RQ587">
        <v>0</v>
      </c>
      <c r="RR587">
        <v>0</v>
      </c>
      <c r="RS587">
        <v>7.0000000000000007E-2</v>
      </c>
      <c r="RT587">
        <v>0.09</v>
      </c>
      <c r="RU587">
        <v>0</v>
      </c>
      <c r="RV587">
        <v>0</v>
      </c>
      <c r="RW587">
        <v>0</v>
      </c>
      <c r="RX587">
        <v>7.0000000000000007E-2</v>
      </c>
      <c r="RY587">
        <v>0</v>
      </c>
      <c r="RZ587">
        <v>0</v>
      </c>
      <c r="SA587">
        <v>0.76</v>
      </c>
      <c r="SB587">
        <v>0.08</v>
      </c>
      <c r="SC587">
        <v>0</v>
      </c>
      <c r="SD587">
        <v>0.45</v>
      </c>
      <c r="SE587">
        <v>0</v>
      </c>
      <c r="SF587">
        <v>0</v>
      </c>
      <c r="SG587">
        <v>0</v>
      </c>
      <c r="SH587">
        <v>0</v>
      </c>
      <c r="SI587">
        <v>0.04</v>
      </c>
      <c r="SJ587">
        <v>0</v>
      </c>
      <c r="SK587">
        <v>0</v>
      </c>
      <c r="SL587">
        <v>0.05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0.01</v>
      </c>
      <c r="SV587">
        <v>0</v>
      </c>
      <c r="SW587">
        <v>0</v>
      </c>
      <c r="SX587">
        <v>0</v>
      </c>
      <c r="SY587">
        <v>0.06</v>
      </c>
      <c r="SZ587">
        <v>0</v>
      </c>
      <c r="TA587">
        <v>0</v>
      </c>
      <c r="TB587">
        <v>0</v>
      </c>
      <c r="TC587">
        <v>0</v>
      </c>
      <c r="TD587">
        <v>0.04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0.03</v>
      </c>
      <c r="TM587">
        <v>0</v>
      </c>
      <c r="TN587">
        <v>0.02</v>
      </c>
      <c r="TO587">
        <v>0</v>
      </c>
      <c r="TP587">
        <v>0</v>
      </c>
      <c r="TQ587">
        <v>0.42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0.02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0.15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0.24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0.01</v>
      </c>
      <c r="VI587">
        <v>0</v>
      </c>
      <c r="VJ587">
        <v>0</v>
      </c>
      <c r="VK587">
        <v>0</v>
      </c>
      <c r="VL587">
        <v>0.01</v>
      </c>
      <c r="VM587">
        <v>0</v>
      </c>
      <c r="VN587">
        <v>0</v>
      </c>
      <c r="VO587">
        <v>0</v>
      </c>
      <c r="VP587">
        <v>0</v>
      </c>
      <c r="VQ587">
        <v>0.04</v>
      </c>
      <c r="VR587">
        <v>0</v>
      </c>
    </row>
    <row r="588" spans="1:590" x14ac:dyDescent="0.35">
      <c r="A588">
        <v>9926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</row>
    <row r="589" spans="1:590" x14ac:dyDescent="0.35">
      <c r="A589">
        <v>8139</v>
      </c>
      <c r="B589">
        <v>0</v>
      </c>
      <c r="C589">
        <v>49.249999999999993</v>
      </c>
      <c r="D589">
        <v>0</v>
      </c>
      <c r="E589">
        <v>0</v>
      </c>
      <c r="F589">
        <v>7.6899999999999986</v>
      </c>
      <c r="G589">
        <v>0</v>
      </c>
      <c r="H589">
        <v>0</v>
      </c>
      <c r="I589">
        <v>0.60000000000000009</v>
      </c>
      <c r="J589">
        <v>0</v>
      </c>
      <c r="K589">
        <v>0</v>
      </c>
      <c r="L589">
        <v>26.06</v>
      </c>
      <c r="M589">
        <v>34.409999999999997</v>
      </c>
      <c r="N589">
        <v>39.29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71.09</v>
      </c>
      <c r="U589">
        <v>0.22</v>
      </c>
      <c r="V589">
        <v>3.12</v>
      </c>
      <c r="W589">
        <v>0</v>
      </c>
      <c r="X589">
        <v>0.15</v>
      </c>
      <c r="Y589">
        <v>5.42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13.59</v>
      </c>
      <c r="AF589">
        <v>0</v>
      </c>
      <c r="AG589">
        <v>0</v>
      </c>
      <c r="AH589">
        <v>0</v>
      </c>
      <c r="AI589">
        <v>27.19</v>
      </c>
      <c r="AJ589">
        <v>0</v>
      </c>
      <c r="AK589">
        <v>0</v>
      </c>
      <c r="AL589">
        <v>0.05</v>
      </c>
      <c r="AM589">
        <v>12.38</v>
      </c>
      <c r="AN589">
        <v>0.79</v>
      </c>
      <c r="AO589">
        <v>0</v>
      </c>
      <c r="AP589">
        <v>0</v>
      </c>
      <c r="AQ589">
        <v>0</v>
      </c>
      <c r="AR589">
        <v>0</v>
      </c>
      <c r="AS589">
        <v>24.64</v>
      </c>
      <c r="AT589">
        <v>0</v>
      </c>
      <c r="AU589">
        <v>0</v>
      </c>
      <c r="AV589">
        <v>35.619999999999997</v>
      </c>
      <c r="AW589">
        <v>0</v>
      </c>
      <c r="AX589">
        <v>0</v>
      </c>
      <c r="AY589">
        <v>0</v>
      </c>
      <c r="AZ589">
        <v>260.27</v>
      </c>
      <c r="BA589">
        <v>0</v>
      </c>
      <c r="BB589">
        <v>24.99</v>
      </c>
      <c r="BC589">
        <v>0</v>
      </c>
      <c r="BD589">
        <v>0</v>
      </c>
      <c r="BE589">
        <v>0</v>
      </c>
      <c r="BF589">
        <v>0</v>
      </c>
      <c r="BG589">
        <v>10.25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2.77</v>
      </c>
      <c r="BN589">
        <v>3.25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45.2</v>
      </c>
      <c r="BV589">
        <v>0</v>
      </c>
      <c r="BW589">
        <v>8.52</v>
      </c>
      <c r="BX589">
        <v>1.76</v>
      </c>
      <c r="BY589">
        <v>0</v>
      </c>
      <c r="BZ589">
        <v>6.5699999999999994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0.01</v>
      </c>
      <c r="CK589">
        <v>1505.13</v>
      </c>
      <c r="CL589">
        <v>0</v>
      </c>
      <c r="CM589">
        <v>0</v>
      </c>
      <c r="CN589">
        <v>0</v>
      </c>
      <c r="CO589">
        <v>50.94</v>
      </c>
      <c r="CP589">
        <v>12.06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0.37000000000000011</v>
      </c>
      <c r="CW589">
        <v>111.31</v>
      </c>
      <c r="CX589">
        <v>0.25</v>
      </c>
      <c r="CY589">
        <v>15.78</v>
      </c>
      <c r="CZ589">
        <v>0</v>
      </c>
      <c r="DA589">
        <v>0</v>
      </c>
      <c r="DB589">
        <v>0</v>
      </c>
      <c r="DC589">
        <v>0.25</v>
      </c>
      <c r="DD589">
        <v>158.19</v>
      </c>
      <c r="DE589">
        <v>0</v>
      </c>
      <c r="DF589">
        <v>0</v>
      </c>
      <c r="DG589">
        <v>0</v>
      </c>
      <c r="DH589">
        <v>12.16</v>
      </c>
      <c r="DI589">
        <v>0</v>
      </c>
      <c r="DJ589">
        <v>0</v>
      </c>
      <c r="DK589">
        <v>69.970000000000013</v>
      </c>
      <c r="DL589">
        <v>0</v>
      </c>
      <c r="DM589">
        <v>38.669999999999987</v>
      </c>
      <c r="DN589">
        <v>13.28</v>
      </c>
      <c r="DO589">
        <v>66.61</v>
      </c>
      <c r="DP589">
        <v>0</v>
      </c>
      <c r="DQ589">
        <v>6.6800000000000006</v>
      </c>
      <c r="DR589">
        <v>0</v>
      </c>
      <c r="DS589">
        <v>0</v>
      </c>
      <c r="DT589">
        <v>0</v>
      </c>
      <c r="DU589">
        <v>0</v>
      </c>
      <c r="DV589">
        <v>0.09</v>
      </c>
      <c r="DW589">
        <v>0</v>
      </c>
      <c r="DX589">
        <v>12.32</v>
      </c>
      <c r="DY589">
        <v>5.15</v>
      </c>
      <c r="DZ589">
        <v>0</v>
      </c>
      <c r="EA589">
        <v>0</v>
      </c>
      <c r="EB589">
        <v>0</v>
      </c>
      <c r="EC589">
        <v>0</v>
      </c>
      <c r="ED589">
        <v>5.4899999999999993</v>
      </c>
      <c r="EE589">
        <v>1.56</v>
      </c>
      <c r="EF589">
        <v>10.86</v>
      </c>
      <c r="EG589">
        <v>0.24</v>
      </c>
      <c r="EH589">
        <v>0</v>
      </c>
      <c r="EI589">
        <v>73.370000000000019</v>
      </c>
      <c r="EJ589">
        <v>103.25</v>
      </c>
      <c r="EK589">
        <v>0</v>
      </c>
      <c r="EL589">
        <v>53.68</v>
      </c>
      <c r="EM589">
        <v>7.7299999999999986</v>
      </c>
      <c r="EN589">
        <v>18.3</v>
      </c>
      <c r="EO589">
        <v>18.350000000000001</v>
      </c>
      <c r="EP589">
        <v>6.96</v>
      </c>
      <c r="EQ589">
        <v>13.8</v>
      </c>
      <c r="ER589">
        <v>13.04</v>
      </c>
      <c r="ES589">
        <v>0</v>
      </c>
      <c r="ET589">
        <v>1.08</v>
      </c>
      <c r="EU589">
        <v>0</v>
      </c>
      <c r="EV589">
        <v>0</v>
      </c>
      <c r="EW589">
        <v>0</v>
      </c>
      <c r="EX589">
        <v>11.22</v>
      </c>
      <c r="EY589">
        <v>0</v>
      </c>
      <c r="EZ589">
        <v>5.6</v>
      </c>
      <c r="FA589">
        <v>0</v>
      </c>
      <c r="FB589">
        <v>0</v>
      </c>
      <c r="FC589">
        <v>0</v>
      </c>
      <c r="FD589">
        <v>2.21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11.05</v>
      </c>
      <c r="FO589">
        <v>0</v>
      </c>
      <c r="FP589">
        <v>0</v>
      </c>
      <c r="FQ589">
        <v>12.32</v>
      </c>
      <c r="FR589">
        <v>0</v>
      </c>
      <c r="FS589">
        <v>0</v>
      </c>
      <c r="FT589">
        <v>0.52</v>
      </c>
      <c r="FU589">
        <v>0</v>
      </c>
      <c r="FV589">
        <v>0</v>
      </c>
      <c r="FW589">
        <v>0.66</v>
      </c>
      <c r="FX589">
        <v>0.97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3.660000000000001</v>
      </c>
      <c r="GF589">
        <v>0.15</v>
      </c>
      <c r="GG589">
        <v>0</v>
      </c>
      <c r="GH589">
        <v>0</v>
      </c>
      <c r="GI589">
        <v>3.74</v>
      </c>
      <c r="GJ589">
        <v>0</v>
      </c>
      <c r="GK589">
        <v>0</v>
      </c>
      <c r="GL589">
        <v>0</v>
      </c>
      <c r="GM589">
        <v>0</v>
      </c>
      <c r="GN589">
        <v>24.94</v>
      </c>
      <c r="GO589">
        <v>0.05</v>
      </c>
      <c r="GP589">
        <v>0.26</v>
      </c>
      <c r="GQ589">
        <v>0</v>
      </c>
      <c r="GR589">
        <v>27.86</v>
      </c>
      <c r="GS589">
        <v>0.03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9.0000000000000011E-2</v>
      </c>
      <c r="GZ589">
        <v>7.5799999999999992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1.1499999999999999</v>
      </c>
      <c r="HG589">
        <v>145.38999999999999</v>
      </c>
      <c r="HH589">
        <v>0</v>
      </c>
      <c r="HI589">
        <v>28.23</v>
      </c>
      <c r="HJ589">
        <v>0</v>
      </c>
      <c r="HK589">
        <v>0</v>
      </c>
      <c r="HL589">
        <v>87.04</v>
      </c>
      <c r="HM589">
        <v>0</v>
      </c>
      <c r="HN589">
        <v>0</v>
      </c>
      <c r="HO589">
        <v>73.910000000000011</v>
      </c>
      <c r="HP589">
        <v>19.93</v>
      </c>
      <c r="HQ589">
        <v>0</v>
      </c>
      <c r="HR589">
        <v>0.77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35.79</v>
      </c>
      <c r="IC589">
        <v>0.2</v>
      </c>
      <c r="ID589">
        <v>0</v>
      </c>
      <c r="IE589">
        <v>0</v>
      </c>
      <c r="IF589">
        <v>0.19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14.64</v>
      </c>
      <c r="IS589">
        <v>0</v>
      </c>
      <c r="IT589">
        <v>1.49</v>
      </c>
      <c r="IU589">
        <v>0</v>
      </c>
      <c r="IV589">
        <v>0</v>
      </c>
      <c r="IW589">
        <v>0</v>
      </c>
      <c r="IX589">
        <v>0.12</v>
      </c>
      <c r="IY589">
        <v>0</v>
      </c>
      <c r="IZ589">
        <v>15.29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23.22</v>
      </c>
      <c r="JG589">
        <v>35.909999999999997</v>
      </c>
      <c r="JH589">
        <v>26.51</v>
      </c>
      <c r="JI589">
        <v>3.14</v>
      </c>
      <c r="JJ589">
        <v>1.17</v>
      </c>
      <c r="JK589">
        <v>0</v>
      </c>
      <c r="JL589">
        <v>0</v>
      </c>
      <c r="JM589">
        <v>9.2200000000000006</v>
      </c>
      <c r="JN589">
        <v>0</v>
      </c>
      <c r="JO589">
        <v>0</v>
      </c>
      <c r="JP589">
        <v>0</v>
      </c>
      <c r="JQ589">
        <v>0</v>
      </c>
      <c r="JR589">
        <v>1.55</v>
      </c>
      <c r="JS589">
        <v>0</v>
      </c>
      <c r="JT589">
        <v>0</v>
      </c>
      <c r="JU589">
        <v>3.12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54.06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309.75</v>
      </c>
      <c r="KH589">
        <v>0</v>
      </c>
      <c r="KI589">
        <v>0</v>
      </c>
      <c r="KJ589">
        <v>0.03</v>
      </c>
      <c r="KK589">
        <v>0</v>
      </c>
      <c r="KL589">
        <v>0</v>
      </c>
      <c r="KM589">
        <v>0</v>
      </c>
      <c r="KN589">
        <v>0.24</v>
      </c>
      <c r="KO589">
        <v>0</v>
      </c>
      <c r="KP589">
        <v>0.02</v>
      </c>
      <c r="KQ589">
        <v>0</v>
      </c>
      <c r="KR589">
        <v>0</v>
      </c>
      <c r="KS589">
        <v>0</v>
      </c>
      <c r="KT589">
        <v>0</v>
      </c>
      <c r="KU589">
        <v>14.55</v>
      </c>
      <c r="KV589">
        <v>0</v>
      </c>
      <c r="KW589">
        <v>0</v>
      </c>
      <c r="KX589">
        <v>0</v>
      </c>
      <c r="KY589">
        <v>0.42</v>
      </c>
      <c r="KZ589">
        <v>0</v>
      </c>
      <c r="LA589">
        <v>15.16</v>
      </c>
      <c r="LB589">
        <v>25.22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45.36</v>
      </c>
      <c r="LI589">
        <v>1.1499999999999999</v>
      </c>
      <c r="LJ589">
        <v>0</v>
      </c>
      <c r="LK589">
        <v>0</v>
      </c>
      <c r="LL589">
        <v>0</v>
      </c>
      <c r="LM589">
        <v>0</v>
      </c>
      <c r="LN589">
        <v>1.89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15.53</v>
      </c>
      <c r="LV589">
        <v>126.12</v>
      </c>
      <c r="LW589">
        <v>0</v>
      </c>
      <c r="LX589">
        <v>0</v>
      </c>
      <c r="LY589">
        <v>0</v>
      </c>
      <c r="LZ589">
        <v>191.08</v>
      </c>
      <c r="MA589">
        <v>1.84</v>
      </c>
      <c r="MB589">
        <v>0</v>
      </c>
      <c r="MC589">
        <v>0</v>
      </c>
      <c r="MD589">
        <v>0</v>
      </c>
      <c r="ME589">
        <v>0</v>
      </c>
      <c r="MF589">
        <v>12.94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2.2799999999999998</v>
      </c>
      <c r="MM589">
        <v>0.16</v>
      </c>
      <c r="MN589">
        <v>0</v>
      </c>
      <c r="MO589">
        <v>0</v>
      </c>
      <c r="MP589">
        <v>41.53</v>
      </c>
      <c r="MQ589">
        <v>0</v>
      </c>
      <c r="MR589">
        <v>0</v>
      </c>
      <c r="MS589">
        <v>0</v>
      </c>
      <c r="MT589">
        <v>42.45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0.18</v>
      </c>
      <c r="NB589">
        <v>0</v>
      </c>
      <c r="NC589">
        <v>0</v>
      </c>
      <c r="ND589">
        <v>0</v>
      </c>
      <c r="NE589">
        <v>26.6</v>
      </c>
      <c r="NF589">
        <v>0</v>
      </c>
      <c r="NG589">
        <v>1.64</v>
      </c>
      <c r="NH589">
        <v>0</v>
      </c>
      <c r="NI589">
        <v>23.74</v>
      </c>
      <c r="NJ589">
        <v>0</v>
      </c>
      <c r="NK589">
        <v>0</v>
      </c>
      <c r="NL589">
        <v>0</v>
      </c>
      <c r="NM589">
        <v>1.39</v>
      </c>
      <c r="NN589">
        <v>0</v>
      </c>
      <c r="NO589">
        <v>8.34</v>
      </c>
      <c r="NP589">
        <v>0.31000000000000011</v>
      </c>
      <c r="NQ589">
        <v>25.96</v>
      </c>
      <c r="NR589">
        <v>2.4700000000000002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8.08</v>
      </c>
      <c r="OC589">
        <v>0</v>
      </c>
      <c r="OD589">
        <v>0</v>
      </c>
      <c r="OE589">
        <v>0</v>
      </c>
      <c r="OF589">
        <v>17.440000000000001</v>
      </c>
      <c r="OG589">
        <v>0</v>
      </c>
      <c r="OH589">
        <v>0</v>
      </c>
      <c r="OI589">
        <v>10.11</v>
      </c>
      <c r="OJ589">
        <v>0</v>
      </c>
      <c r="OK589">
        <v>8.76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1.65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191.73</v>
      </c>
      <c r="PD589">
        <v>1.74</v>
      </c>
      <c r="PE589">
        <v>2.2000000000000002</v>
      </c>
      <c r="PF589">
        <v>0.96</v>
      </c>
      <c r="PG589">
        <v>0</v>
      </c>
      <c r="PH589">
        <v>0</v>
      </c>
      <c r="PI589">
        <v>0</v>
      </c>
      <c r="PJ589">
        <v>0</v>
      </c>
      <c r="PK589">
        <v>21.22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27.63</v>
      </c>
      <c r="PR589">
        <v>0</v>
      </c>
      <c r="PS589">
        <v>30.5</v>
      </c>
      <c r="PT589">
        <v>23.98</v>
      </c>
      <c r="PU589">
        <v>0</v>
      </c>
      <c r="PV589">
        <v>11.46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251.08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24.07</v>
      </c>
      <c r="QO589">
        <v>0</v>
      </c>
      <c r="QP589">
        <v>0</v>
      </c>
      <c r="QQ589">
        <v>0</v>
      </c>
      <c r="QR589">
        <v>24.1</v>
      </c>
      <c r="QS589">
        <v>0</v>
      </c>
      <c r="QT589">
        <v>37.74</v>
      </c>
      <c r="QU589">
        <v>50.860000000000007</v>
      </c>
      <c r="QV589">
        <v>0</v>
      </c>
      <c r="QW589">
        <v>0</v>
      </c>
      <c r="QX589">
        <v>30.79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4.5</v>
      </c>
      <c r="RJ589">
        <v>85.240000000000009</v>
      </c>
      <c r="RK589">
        <v>3.67</v>
      </c>
      <c r="RL589">
        <v>125.85</v>
      </c>
      <c r="RM589">
        <v>15.78</v>
      </c>
      <c r="RN589">
        <v>21.81</v>
      </c>
      <c r="RO589">
        <v>3.53</v>
      </c>
      <c r="RP589">
        <v>10.16</v>
      </c>
      <c r="RQ589">
        <v>99.260000000000019</v>
      </c>
      <c r="RR589">
        <v>4.22</v>
      </c>
      <c r="RS589">
        <v>23.49</v>
      </c>
      <c r="RT589">
        <v>80.530000000000015</v>
      </c>
      <c r="RU589">
        <v>20.63</v>
      </c>
      <c r="RV589">
        <v>0</v>
      </c>
      <c r="RW589">
        <v>4.33</v>
      </c>
      <c r="RX589">
        <v>37.869999999999997</v>
      </c>
      <c r="RY589">
        <v>16.2</v>
      </c>
      <c r="RZ589">
        <v>84.399999999999991</v>
      </c>
      <c r="SA589">
        <v>222.97</v>
      </c>
      <c r="SB589">
        <v>60.17</v>
      </c>
      <c r="SC589">
        <v>44.39</v>
      </c>
      <c r="SD589">
        <v>244.13</v>
      </c>
      <c r="SE589">
        <v>4.42</v>
      </c>
      <c r="SF589">
        <v>0</v>
      </c>
      <c r="SG589">
        <v>33.770000000000003</v>
      </c>
      <c r="SH589">
        <v>0</v>
      </c>
      <c r="SI589">
        <v>23.24</v>
      </c>
      <c r="SJ589">
        <v>0</v>
      </c>
      <c r="SK589">
        <v>0</v>
      </c>
      <c r="SL589">
        <v>44.76</v>
      </c>
      <c r="SM589">
        <v>0</v>
      </c>
      <c r="SN589">
        <v>0</v>
      </c>
      <c r="SO589">
        <v>0</v>
      </c>
      <c r="SP589">
        <v>0</v>
      </c>
      <c r="SQ589">
        <v>21.96</v>
      </c>
      <c r="SR589">
        <v>0</v>
      </c>
      <c r="SS589">
        <v>5.66</v>
      </c>
      <c r="ST589">
        <v>0</v>
      </c>
      <c r="SU589">
        <v>25.13</v>
      </c>
      <c r="SV589">
        <v>2.21</v>
      </c>
      <c r="SW589">
        <v>0</v>
      </c>
      <c r="SX589">
        <v>0</v>
      </c>
      <c r="SY589">
        <v>41.11</v>
      </c>
      <c r="SZ589">
        <v>0</v>
      </c>
      <c r="TA589">
        <v>34.6</v>
      </c>
      <c r="TB589">
        <v>0</v>
      </c>
      <c r="TC589">
        <v>8.620000000000001</v>
      </c>
      <c r="TD589">
        <v>19.25</v>
      </c>
      <c r="TE589">
        <v>6.14</v>
      </c>
      <c r="TF589">
        <v>0</v>
      </c>
      <c r="TG589">
        <v>0</v>
      </c>
      <c r="TH589">
        <v>0.12</v>
      </c>
      <c r="TI589">
        <v>0</v>
      </c>
      <c r="TJ589">
        <v>2.23</v>
      </c>
      <c r="TK589">
        <v>57.859999999999992</v>
      </c>
      <c r="TL589">
        <v>9.64</v>
      </c>
      <c r="TM589">
        <v>0</v>
      </c>
      <c r="TN589">
        <v>4.9099999999999993</v>
      </c>
      <c r="TO589">
        <v>0</v>
      </c>
      <c r="TP589">
        <v>0</v>
      </c>
      <c r="TQ589">
        <v>122.91</v>
      </c>
      <c r="TR589">
        <v>4.41</v>
      </c>
      <c r="TS589">
        <v>0</v>
      </c>
      <c r="TT589">
        <v>0</v>
      </c>
      <c r="TU589">
        <v>67.710000000000008</v>
      </c>
      <c r="TV589">
        <v>0</v>
      </c>
      <c r="TW589">
        <v>0</v>
      </c>
      <c r="TX589">
        <v>0.08</v>
      </c>
      <c r="TY589">
        <v>0</v>
      </c>
      <c r="TZ589">
        <v>2.36</v>
      </c>
      <c r="UA589">
        <v>0</v>
      </c>
      <c r="UB589">
        <v>0</v>
      </c>
      <c r="UC589">
        <v>0</v>
      </c>
      <c r="UD589">
        <v>0.16</v>
      </c>
      <c r="UE589">
        <v>0</v>
      </c>
      <c r="UF589">
        <v>0</v>
      </c>
      <c r="UG589">
        <v>0</v>
      </c>
      <c r="UH589">
        <v>0</v>
      </c>
      <c r="UI589">
        <v>0.42</v>
      </c>
      <c r="UJ589">
        <v>1.1299999999999999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0.67</v>
      </c>
      <c r="US589">
        <v>0</v>
      </c>
      <c r="UT589">
        <v>3.78</v>
      </c>
      <c r="UU589">
        <v>0</v>
      </c>
      <c r="UV589">
        <v>12.18</v>
      </c>
      <c r="UW589">
        <v>0</v>
      </c>
      <c r="UX589">
        <v>0</v>
      </c>
      <c r="UY589">
        <v>0</v>
      </c>
      <c r="UZ589">
        <v>0</v>
      </c>
      <c r="VA589">
        <v>0.26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23.14</v>
      </c>
      <c r="VI589">
        <v>0</v>
      </c>
      <c r="VJ589">
        <v>0</v>
      </c>
      <c r="VK589">
        <v>0</v>
      </c>
      <c r="VL589">
        <v>15.98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</row>
    <row r="590" spans="1:590" x14ac:dyDescent="0.35">
      <c r="A590">
        <v>9866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2.56</v>
      </c>
      <c r="J590">
        <v>0.33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0.08</v>
      </c>
      <c r="V590">
        <v>0</v>
      </c>
      <c r="W590">
        <v>0</v>
      </c>
      <c r="X590">
        <v>0</v>
      </c>
      <c r="Y590">
        <v>0.02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0.24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0.02</v>
      </c>
      <c r="AZ590">
        <v>0</v>
      </c>
      <c r="BA590">
        <v>0</v>
      </c>
      <c r="BB590">
        <v>0</v>
      </c>
      <c r="BC590">
        <v>1.17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0.42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0.75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0.01</v>
      </c>
      <c r="EU590">
        <v>0</v>
      </c>
      <c r="EV590">
        <v>0</v>
      </c>
      <c r="EW590">
        <v>0</v>
      </c>
      <c r="EX590">
        <v>0.08</v>
      </c>
      <c r="EY590">
        <v>0</v>
      </c>
      <c r="EZ590">
        <v>0.02</v>
      </c>
      <c r="FA590">
        <v>0</v>
      </c>
      <c r="FB590">
        <v>0.01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0.01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0.68</v>
      </c>
      <c r="GN590">
        <v>0</v>
      </c>
      <c r="GO590">
        <v>0.11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0.33000000000000013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0.15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7.0000000000000007E-2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0.12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0.01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0.03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0.1</v>
      </c>
      <c r="NV590">
        <v>0</v>
      </c>
      <c r="NW590">
        <v>0.25</v>
      </c>
      <c r="NX590">
        <v>0</v>
      </c>
      <c r="NY590">
        <v>0.17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0.15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9.0000000000000011E-2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0.56000000000000005</v>
      </c>
      <c r="QY590">
        <v>0</v>
      </c>
      <c r="QZ590">
        <v>0</v>
      </c>
      <c r="RA590">
        <v>0</v>
      </c>
      <c r="RB590">
        <v>0</v>
      </c>
      <c r="RC590">
        <v>0.24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0.01</v>
      </c>
      <c r="RJ590">
        <v>0</v>
      </c>
      <c r="RK590">
        <v>0</v>
      </c>
      <c r="RL590">
        <v>2.27</v>
      </c>
      <c r="RM590">
        <v>0</v>
      </c>
      <c r="RN590">
        <v>0</v>
      </c>
      <c r="RO590">
        <v>0</v>
      </c>
      <c r="RP590">
        <v>0.02</v>
      </c>
      <c r="RQ590">
        <v>0</v>
      </c>
      <c r="RR590">
        <v>0</v>
      </c>
      <c r="RS590">
        <v>0</v>
      </c>
      <c r="RT590">
        <v>0.22</v>
      </c>
      <c r="RU590">
        <v>0</v>
      </c>
      <c r="RV590">
        <v>0</v>
      </c>
      <c r="RW590">
        <v>0</v>
      </c>
      <c r="RX590">
        <v>0.24</v>
      </c>
      <c r="RY590">
        <v>0</v>
      </c>
      <c r="RZ590">
        <v>0</v>
      </c>
      <c r="SA590">
        <v>0.51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7.0000000000000007E-2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0.08</v>
      </c>
      <c r="TN590">
        <v>0</v>
      </c>
      <c r="TO590">
        <v>0</v>
      </c>
      <c r="TP590">
        <v>0</v>
      </c>
      <c r="TQ590">
        <v>0</v>
      </c>
      <c r="TR590">
        <v>0.01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68FFC-DC0D-4B43-B500-47254C2AAE5C}">
  <dimension ref="A1:D109"/>
  <sheetViews>
    <sheetView topLeftCell="A61" workbookViewId="0">
      <selection activeCell="A108" sqref="A108"/>
    </sheetView>
  </sheetViews>
  <sheetFormatPr defaultRowHeight="14.5" x14ac:dyDescent="0.35"/>
  <sheetData>
    <row r="1" spans="1:4" x14ac:dyDescent="0.35">
      <c r="A1" t="s">
        <v>3002</v>
      </c>
      <c r="B1" t="s">
        <v>3003</v>
      </c>
      <c r="C1" t="s">
        <v>3004</v>
      </c>
      <c r="D1" t="s">
        <v>3005</v>
      </c>
    </row>
    <row r="2" spans="1:4" x14ac:dyDescent="0.35">
      <c r="A2">
        <v>1</v>
      </c>
      <c r="B2" t="s">
        <v>0</v>
      </c>
      <c r="C2">
        <f>IF(B2="TRAM",15,IF(B2="BUS",25,IF(B2="REGIONALBUS",30,IF(B2="METRO",35,IF(B2="TRAIN",60)))))</f>
        <v>15</v>
      </c>
      <c r="D2">
        <f>IF(B2="TRAM",8,IF(B2="BUS",6,IF(B2="REGIONALBUS",4,IF(B2="METRO",10,IF(B2="TRAIN",4)))))</f>
        <v>8</v>
      </c>
    </row>
    <row r="3" spans="1:4" x14ac:dyDescent="0.35">
      <c r="A3">
        <v>2</v>
      </c>
      <c r="B3" t="s">
        <v>0</v>
      </c>
      <c r="C3">
        <f t="shared" ref="C3:C65" si="0">IF(B3="TRAM",15,IF(B3="BUS",25,IF(B3="REGIONALBUS",30,IF(B3="METRO",35,IF(B3="TRAIN",60)))))</f>
        <v>15</v>
      </c>
      <c r="D3">
        <f t="shared" ref="D3:D65" si="1">IF(B3="TRAM",8,IF(B3="BUS",6,IF(B3="REGIONALBUS",4,IF(B3="METRO",10,IF(B3="TRAIN",4)))))</f>
        <v>8</v>
      </c>
    </row>
    <row r="4" spans="1:4" x14ac:dyDescent="0.35">
      <c r="A4">
        <v>3</v>
      </c>
      <c r="B4" t="s">
        <v>0</v>
      </c>
      <c r="C4">
        <f t="shared" si="0"/>
        <v>15</v>
      </c>
      <c r="D4">
        <f t="shared" si="1"/>
        <v>8</v>
      </c>
    </row>
    <row r="5" spans="1:4" x14ac:dyDescent="0.35">
      <c r="A5">
        <v>4</v>
      </c>
      <c r="B5" t="s">
        <v>0</v>
      </c>
      <c r="C5">
        <f t="shared" si="0"/>
        <v>15</v>
      </c>
      <c r="D5">
        <f t="shared" si="1"/>
        <v>8</v>
      </c>
    </row>
    <row r="6" spans="1:4" x14ac:dyDescent="0.35">
      <c r="A6">
        <v>5</v>
      </c>
      <c r="B6" t="s">
        <v>0</v>
      </c>
      <c r="C6">
        <f t="shared" si="0"/>
        <v>15</v>
      </c>
      <c r="D6">
        <f t="shared" si="1"/>
        <v>8</v>
      </c>
    </row>
    <row r="7" spans="1:4" x14ac:dyDescent="0.35">
      <c r="A7">
        <v>7</v>
      </c>
      <c r="B7" t="s">
        <v>0</v>
      </c>
      <c r="C7">
        <f t="shared" si="0"/>
        <v>15</v>
      </c>
      <c r="D7">
        <f t="shared" si="1"/>
        <v>8</v>
      </c>
    </row>
    <row r="8" spans="1:4" x14ac:dyDescent="0.35">
      <c r="A8">
        <v>11</v>
      </c>
      <c r="B8" t="s">
        <v>0</v>
      </c>
      <c r="C8">
        <f t="shared" si="0"/>
        <v>15</v>
      </c>
      <c r="D8">
        <f t="shared" si="1"/>
        <v>8</v>
      </c>
    </row>
    <row r="9" spans="1:4" x14ac:dyDescent="0.35">
      <c r="A9">
        <v>12</v>
      </c>
      <c r="B9" t="s">
        <v>0</v>
      </c>
      <c r="C9">
        <f t="shared" si="0"/>
        <v>15</v>
      </c>
      <c r="D9">
        <f t="shared" si="1"/>
        <v>8</v>
      </c>
    </row>
    <row r="10" spans="1:4" x14ac:dyDescent="0.35">
      <c r="A10">
        <v>13</v>
      </c>
      <c r="B10" t="s">
        <v>0</v>
      </c>
      <c r="C10">
        <f t="shared" si="0"/>
        <v>15</v>
      </c>
      <c r="D10">
        <f t="shared" si="1"/>
        <v>8</v>
      </c>
    </row>
    <row r="11" spans="1:4" x14ac:dyDescent="0.35">
      <c r="A11">
        <v>14</v>
      </c>
      <c r="B11" t="s">
        <v>0</v>
      </c>
      <c r="C11">
        <f t="shared" si="0"/>
        <v>15</v>
      </c>
      <c r="D11">
        <f t="shared" si="1"/>
        <v>8</v>
      </c>
    </row>
    <row r="12" spans="1:4" x14ac:dyDescent="0.35">
      <c r="A12">
        <v>15</v>
      </c>
      <c r="B12" t="s">
        <v>1</v>
      </c>
      <c r="C12">
        <f t="shared" si="0"/>
        <v>25</v>
      </c>
      <c r="D12">
        <f t="shared" si="1"/>
        <v>6</v>
      </c>
    </row>
    <row r="13" spans="1:4" x14ac:dyDescent="0.35">
      <c r="A13">
        <v>17</v>
      </c>
      <c r="B13" t="s">
        <v>0</v>
      </c>
      <c r="C13">
        <f t="shared" si="0"/>
        <v>15</v>
      </c>
      <c r="D13">
        <f t="shared" si="1"/>
        <v>8</v>
      </c>
    </row>
    <row r="14" spans="1:4" x14ac:dyDescent="0.35">
      <c r="A14">
        <v>18</v>
      </c>
      <c r="B14" t="s">
        <v>1</v>
      </c>
      <c r="C14">
        <f t="shared" si="0"/>
        <v>25</v>
      </c>
      <c r="D14">
        <f t="shared" si="1"/>
        <v>6</v>
      </c>
    </row>
    <row r="15" spans="1:4" x14ac:dyDescent="0.35">
      <c r="A15">
        <v>19</v>
      </c>
      <c r="B15" t="s">
        <v>0</v>
      </c>
      <c r="C15">
        <f t="shared" si="0"/>
        <v>15</v>
      </c>
      <c r="D15">
        <f t="shared" si="1"/>
        <v>8</v>
      </c>
    </row>
    <row r="16" spans="1:4" x14ac:dyDescent="0.35">
      <c r="A16">
        <v>21</v>
      </c>
      <c r="B16" t="s">
        <v>1</v>
      </c>
      <c r="C16">
        <f t="shared" si="0"/>
        <v>25</v>
      </c>
      <c r="D16">
        <f t="shared" si="1"/>
        <v>6</v>
      </c>
    </row>
    <row r="17" spans="1:4" x14ac:dyDescent="0.35">
      <c r="A17">
        <v>22</v>
      </c>
      <c r="B17" t="s">
        <v>1</v>
      </c>
      <c r="C17">
        <f t="shared" si="0"/>
        <v>25</v>
      </c>
      <c r="D17">
        <f t="shared" si="1"/>
        <v>6</v>
      </c>
    </row>
    <row r="18" spans="1:4" x14ac:dyDescent="0.35">
      <c r="A18">
        <v>24</v>
      </c>
      <c r="B18" t="s">
        <v>0</v>
      </c>
      <c r="C18">
        <f t="shared" si="0"/>
        <v>15</v>
      </c>
      <c r="D18">
        <f t="shared" si="1"/>
        <v>8</v>
      </c>
    </row>
    <row r="19" spans="1:4" x14ac:dyDescent="0.35">
      <c r="A19">
        <v>26</v>
      </c>
      <c r="B19" t="s">
        <v>0</v>
      </c>
      <c r="C19">
        <f t="shared" si="0"/>
        <v>15</v>
      </c>
      <c r="D19">
        <f t="shared" si="1"/>
        <v>8</v>
      </c>
    </row>
    <row r="20" spans="1:4" x14ac:dyDescent="0.35">
      <c r="A20">
        <v>34</v>
      </c>
      <c r="B20" t="s">
        <v>1</v>
      </c>
      <c r="C20">
        <f t="shared" si="0"/>
        <v>25</v>
      </c>
      <c r="D20">
        <f t="shared" si="1"/>
        <v>6</v>
      </c>
    </row>
    <row r="21" spans="1:4" x14ac:dyDescent="0.35">
      <c r="A21">
        <v>35</v>
      </c>
      <c r="B21" t="s">
        <v>1</v>
      </c>
      <c r="C21">
        <f t="shared" si="0"/>
        <v>25</v>
      </c>
      <c r="D21">
        <f t="shared" si="1"/>
        <v>6</v>
      </c>
    </row>
    <row r="22" spans="1:4" x14ac:dyDescent="0.35">
      <c r="A22">
        <v>36</v>
      </c>
      <c r="B22" t="s">
        <v>1</v>
      </c>
      <c r="C22">
        <f t="shared" si="0"/>
        <v>25</v>
      </c>
      <c r="D22">
        <f t="shared" si="1"/>
        <v>6</v>
      </c>
    </row>
    <row r="23" spans="1:4" x14ac:dyDescent="0.35">
      <c r="A23">
        <v>37</v>
      </c>
      <c r="B23" t="s">
        <v>1</v>
      </c>
      <c r="C23">
        <f t="shared" si="0"/>
        <v>25</v>
      </c>
      <c r="D23">
        <f t="shared" si="1"/>
        <v>6</v>
      </c>
    </row>
    <row r="24" spans="1:4" x14ac:dyDescent="0.35">
      <c r="A24">
        <v>38</v>
      </c>
      <c r="B24" t="s">
        <v>1</v>
      </c>
      <c r="C24">
        <f t="shared" si="0"/>
        <v>25</v>
      </c>
      <c r="D24">
        <f t="shared" si="1"/>
        <v>6</v>
      </c>
    </row>
    <row r="25" spans="1:4" x14ac:dyDescent="0.35">
      <c r="A25">
        <v>40</v>
      </c>
      <c r="B25" t="s">
        <v>1</v>
      </c>
      <c r="C25">
        <f t="shared" si="0"/>
        <v>25</v>
      </c>
      <c r="D25">
        <f t="shared" si="1"/>
        <v>6</v>
      </c>
    </row>
    <row r="26" spans="1:4" x14ac:dyDescent="0.35">
      <c r="A26">
        <v>41</v>
      </c>
      <c r="B26" t="s">
        <v>1</v>
      </c>
      <c r="C26">
        <f t="shared" si="0"/>
        <v>25</v>
      </c>
      <c r="D26">
        <f t="shared" si="1"/>
        <v>6</v>
      </c>
    </row>
    <row r="27" spans="1:4" x14ac:dyDescent="0.35">
      <c r="A27">
        <v>44</v>
      </c>
      <c r="B27" t="s">
        <v>1</v>
      </c>
      <c r="C27">
        <f t="shared" si="0"/>
        <v>25</v>
      </c>
      <c r="D27">
        <f t="shared" si="1"/>
        <v>6</v>
      </c>
    </row>
    <row r="28" spans="1:4" x14ac:dyDescent="0.35">
      <c r="A28">
        <v>47</v>
      </c>
      <c r="B28" t="s">
        <v>1</v>
      </c>
      <c r="C28">
        <f t="shared" si="0"/>
        <v>25</v>
      </c>
      <c r="D28">
        <f t="shared" si="1"/>
        <v>6</v>
      </c>
    </row>
    <row r="29" spans="1:4" x14ac:dyDescent="0.35">
      <c r="A29">
        <v>48</v>
      </c>
      <c r="B29" t="s">
        <v>1</v>
      </c>
      <c r="C29">
        <f t="shared" si="0"/>
        <v>25</v>
      </c>
      <c r="D29">
        <f t="shared" si="1"/>
        <v>6</v>
      </c>
    </row>
    <row r="30" spans="1:4" x14ac:dyDescent="0.35">
      <c r="A30">
        <v>49</v>
      </c>
      <c r="B30" t="s">
        <v>3007</v>
      </c>
      <c r="C30">
        <f t="shared" si="0"/>
        <v>30</v>
      </c>
      <c r="D30">
        <f t="shared" si="1"/>
        <v>4</v>
      </c>
    </row>
    <row r="31" spans="1:4" x14ac:dyDescent="0.35">
      <c r="A31">
        <v>50</v>
      </c>
      <c r="B31" t="s">
        <v>2</v>
      </c>
      <c r="C31">
        <f t="shared" si="0"/>
        <v>35</v>
      </c>
      <c r="D31">
        <f t="shared" si="1"/>
        <v>10</v>
      </c>
    </row>
    <row r="32" spans="1:4" x14ac:dyDescent="0.35">
      <c r="A32">
        <v>51</v>
      </c>
      <c r="B32" t="s">
        <v>2</v>
      </c>
      <c r="C32">
        <f t="shared" si="0"/>
        <v>35</v>
      </c>
      <c r="D32">
        <f t="shared" si="1"/>
        <v>10</v>
      </c>
    </row>
    <row r="33" spans="1:4" x14ac:dyDescent="0.35">
      <c r="A33">
        <v>52</v>
      </c>
      <c r="B33" t="s">
        <v>2</v>
      </c>
      <c r="C33">
        <f t="shared" si="0"/>
        <v>35</v>
      </c>
      <c r="D33">
        <f t="shared" si="1"/>
        <v>10</v>
      </c>
    </row>
    <row r="34" spans="1:4" x14ac:dyDescent="0.35">
      <c r="A34">
        <v>53</v>
      </c>
      <c r="B34" t="s">
        <v>2</v>
      </c>
      <c r="C34">
        <f t="shared" si="0"/>
        <v>35</v>
      </c>
      <c r="D34">
        <f t="shared" si="1"/>
        <v>10</v>
      </c>
    </row>
    <row r="35" spans="1:4" x14ac:dyDescent="0.35">
      <c r="A35">
        <v>54</v>
      </c>
      <c r="B35" t="s">
        <v>2</v>
      </c>
      <c r="C35">
        <f t="shared" si="0"/>
        <v>35</v>
      </c>
      <c r="D35">
        <f t="shared" si="1"/>
        <v>10</v>
      </c>
    </row>
    <row r="36" spans="1:4" x14ac:dyDescent="0.35">
      <c r="A36">
        <v>55</v>
      </c>
      <c r="B36" t="s">
        <v>1</v>
      </c>
      <c r="C36">
        <f t="shared" si="0"/>
        <v>25</v>
      </c>
      <c r="D36">
        <f t="shared" si="1"/>
        <v>6</v>
      </c>
    </row>
    <row r="37" spans="1:4" x14ac:dyDescent="0.35">
      <c r="A37">
        <v>61</v>
      </c>
      <c r="B37" t="s">
        <v>1</v>
      </c>
      <c r="C37">
        <f t="shared" si="0"/>
        <v>25</v>
      </c>
      <c r="D37">
        <f t="shared" si="1"/>
        <v>6</v>
      </c>
    </row>
    <row r="38" spans="1:4" x14ac:dyDescent="0.35">
      <c r="A38">
        <v>62</v>
      </c>
      <c r="B38" t="s">
        <v>1</v>
      </c>
      <c r="C38">
        <f t="shared" si="0"/>
        <v>25</v>
      </c>
      <c r="D38">
        <f t="shared" si="1"/>
        <v>6</v>
      </c>
    </row>
    <row r="39" spans="1:4" x14ac:dyDescent="0.35">
      <c r="A39">
        <v>63</v>
      </c>
      <c r="B39" t="s">
        <v>1</v>
      </c>
      <c r="C39">
        <f t="shared" si="0"/>
        <v>25</v>
      </c>
      <c r="D39">
        <f t="shared" si="1"/>
        <v>6</v>
      </c>
    </row>
    <row r="40" spans="1:4" x14ac:dyDescent="0.35">
      <c r="A40">
        <v>65</v>
      </c>
      <c r="B40" t="s">
        <v>1</v>
      </c>
      <c r="C40">
        <f t="shared" si="0"/>
        <v>25</v>
      </c>
      <c r="D40">
        <f t="shared" si="1"/>
        <v>6</v>
      </c>
    </row>
    <row r="41" spans="1:4" x14ac:dyDescent="0.35">
      <c r="A41">
        <v>66</v>
      </c>
      <c r="B41" t="s">
        <v>1</v>
      </c>
      <c r="C41">
        <f t="shared" si="0"/>
        <v>25</v>
      </c>
      <c r="D41">
        <f t="shared" si="1"/>
        <v>6</v>
      </c>
    </row>
    <row r="42" spans="1:4" x14ac:dyDescent="0.35">
      <c r="A42">
        <v>69</v>
      </c>
      <c r="B42" t="s">
        <v>3007</v>
      </c>
      <c r="C42">
        <f t="shared" si="0"/>
        <v>30</v>
      </c>
      <c r="D42">
        <f t="shared" si="1"/>
        <v>4</v>
      </c>
    </row>
    <row r="43" spans="1:4" x14ac:dyDescent="0.35">
      <c r="A43">
        <v>80</v>
      </c>
      <c r="B43" t="s">
        <v>3007</v>
      </c>
      <c r="C43">
        <f t="shared" si="0"/>
        <v>30</v>
      </c>
      <c r="D43">
        <f t="shared" si="1"/>
        <v>4</v>
      </c>
    </row>
    <row r="44" spans="1:4" x14ac:dyDescent="0.35">
      <c r="A44">
        <v>120</v>
      </c>
      <c r="B44" t="s">
        <v>3007</v>
      </c>
      <c r="C44">
        <f t="shared" si="0"/>
        <v>30</v>
      </c>
      <c r="D44">
        <f t="shared" si="1"/>
        <v>4</v>
      </c>
    </row>
    <row r="45" spans="1:4" x14ac:dyDescent="0.35">
      <c r="A45">
        <v>126</v>
      </c>
      <c r="B45" t="s">
        <v>3007</v>
      </c>
      <c r="C45">
        <f t="shared" si="0"/>
        <v>30</v>
      </c>
      <c r="D45">
        <f t="shared" si="1"/>
        <v>4</v>
      </c>
    </row>
    <row r="46" spans="1:4" x14ac:dyDescent="0.35">
      <c r="A46">
        <v>171</v>
      </c>
      <c r="B46" t="s">
        <v>3007</v>
      </c>
      <c r="C46">
        <f t="shared" si="0"/>
        <v>30</v>
      </c>
      <c r="D46">
        <f t="shared" si="1"/>
        <v>4</v>
      </c>
    </row>
    <row r="47" spans="1:4" x14ac:dyDescent="0.35">
      <c r="A47">
        <v>174</v>
      </c>
      <c r="B47" t="s">
        <v>3007</v>
      </c>
      <c r="C47">
        <f t="shared" si="0"/>
        <v>30</v>
      </c>
      <c r="D47">
        <f t="shared" si="1"/>
        <v>4</v>
      </c>
    </row>
    <row r="48" spans="1:4" x14ac:dyDescent="0.35">
      <c r="A48">
        <v>186</v>
      </c>
      <c r="B48" t="s">
        <v>3007</v>
      </c>
      <c r="C48">
        <f t="shared" si="0"/>
        <v>30</v>
      </c>
      <c r="D48">
        <f t="shared" si="1"/>
        <v>4</v>
      </c>
    </row>
    <row r="49" spans="1:4" x14ac:dyDescent="0.35">
      <c r="A49">
        <v>194</v>
      </c>
      <c r="B49" t="s">
        <v>3007</v>
      </c>
      <c r="C49">
        <f t="shared" si="0"/>
        <v>30</v>
      </c>
      <c r="D49">
        <f t="shared" si="1"/>
        <v>4</v>
      </c>
    </row>
    <row r="50" spans="1:4" x14ac:dyDescent="0.35">
      <c r="A50">
        <v>195</v>
      </c>
      <c r="B50" t="s">
        <v>3007</v>
      </c>
      <c r="C50">
        <f t="shared" si="0"/>
        <v>30</v>
      </c>
      <c r="D50">
        <f t="shared" si="1"/>
        <v>4</v>
      </c>
    </row>
    <row r="51" spans="1:4" x14ac:dyDescent="0.35">
      <c r="A51">
        <v>199</v>
      </c>
      <c r="B51" t="s">
        <v>3007</v>
      </c>
      <c r="C51">
        <f t="shared" si="0"/>
        <v>30</v>
      </c>
      <c r="D51">
        <f t="shared" si="1"/>
        <v>4</v>
      </c>
    </row>
    <row r="52" spans="1:4" x14ac:dyDescent="0.35">
      <c r="A52">
        <v>300</v>
      </c>
      <c r="B52" t="s">
        <v>3007</v>
      </c>
      <c r="C52">
        <f t="shared" si="0"/>
        <v>30</v>
      </c>
      <c r="D52">
        <f t="shared" si="1"/>
        <v>4</v>
      </c>
    </row>
    <row r="53" spans="1:4" x14ac:dyDescent="0.35">
      <c r="A53">
        <v>301</v>
      </c>
      <c r="B53" t="s">
        <v>3007</v>
      </c>
      <c r="C53">
        <f t="shared" si="0"/>
        <v>30</v>
      </c>
      <c r="D53">
        <f t="shared" si="1"/>
        <v>4</v>
      </c>
    </row>
    <row r="54" spans="1:4" x14ac:dyDescent="0.35">
      <c r="A54">
        <v>304</v>
      </c>
      <c r="B54" t="s">
        <v>3007</v>
      </c>
      <c r="C54">
        <f t="shared" si="0"/>
        <v>30</v>
      </c>
      <c r="D54">
        <f t="shared" si="1"/>
        <v>4</v>
      </c>
    </row>
    <row r="55" spans="1:4" x14ac:dyDescent="0.35">
      <c r="A55">
        <v>305</v>
      </c>
      <c r="B55" t="s">
        <v>3007</v>
      </c>
      <c r="C55">
        <f t="shared" si="0"/>
        <v>30</v>
      </c>
      <c r="D55">
        <f t="shared" si="1"/>
        <v>4</v>
      </c>
    </row>
    <row r="56" spans="1:4" x14ac:dyDescent="0.35">
      <c r="A56">
        <v>306</v>
      </c>
      <c r="B56" t="s">
        <v>3007</v>
      </c>
      <c r="C56">
        <f t="shared" si="0"/>
        <v>30</v>
      </c>
      <c r="D56">
        <f t="shared" si="1"/>
        <v>4</v>
      </c>
    </row>
    <row r="57" spans="1:4" x14ac:dyDescent="0.35">
      <c r="A57">
        <v>312</v>
      </c>
      <c r="B57" t="s">
        <v>3007</v>
      </c>
      <c r="C57">
        <f t="shared" si="0"/>
        <v>30</v>
      </c>
      <c r="D57">
        <f t="shared" si="1"/>
        <v>4</v>
      </c>
    </row>
    <row r="58" spans="1:4" x14ac:dyDescent="0.35">
      <c r="A58">
        <v>314</v>
      </c>
      <c r="B58" t="s">
        <v>3007</v>
      </c>
      <c r="C58">
        <f t="shared" si="0"/>
        <v>30</v>
      </c>
      <c r="D58">
        <f t="shared" si="1"/>
        <v>4</v>
      </c>
    </row>
    <row r="59" spans="1:4" x14ac:dyDescent="0.35">
      <c r="A59">
        <v>315</v>
      </c>
      <c r="B59" t="s">
        <v>3007</v>
      </c>
      <c r="C59">
        <f t="shared" si="0"/>
        <v>30</v>
      </c>
      <c r="D59">
        <f t="shared" si="1"/>
        <v>4</v>
      </c>
    </row>
    <row r="60" spans="1:4" x14ac:dyDescent="0.35">
      <c r="A60">
        <v>316</v>
      </c>
      <c r="B60" t="s">
        <v>3007</v>
      </c>
      <c r="C60">
        <f t="shared" si="0"/>
        <v>30</v>
      </c>
      <c r="D60">
        <f t="shared" si="1"/>
        <v>4</v>
      </c>
    </row>
    <row r="61" spans="1:4" x14ac:dyDescent="0.35">
      <c r="A61">
        <v>319</v>
      </c>
      <c r="B61" t="s">
        <v>3007</v>
      </c>
      <c r="C61">
        <f t="shared" si="0"/>
        <v>30</v>
      </c>
      <c r="D61">
        <f t="shared" si="1"/>
        <v>4</v>
      </c>
    </row>
    <row r="62" spans="1:4" x14ac:dyDescent="0.35">
      <c r="A62">
        <v>320</v>
      </c>
      <c r="B62" t="s">
        <v>3007</v>
      </c>
      <c r="C62">
        <f t="shared" si="0"/>
        <v>30</v>
      </c>
      <c r="D62">
        <f t="shared" si="1"/>
        <v>4</v>
      </c>
    </row>
    <row r="63" spans="1:4" x14ac:dyDescent="0.35">
      <c r="A63">
        <v>322</v>
      </c>
      <c r="B63" t="s">
        <v>3007</v>
      </c>
      <c r="C63">
        <f t="shared" si="0"/>
        <v>30</v>
      </c>
      <c r="D63">
        <f t="shared" si="1"/>
        <v>4</v>
      </c>
    </row>
    <row r="64" spans="1:4" x14ac:dyDescent="0.35">
      <c r="A64">
        <v>323</v>
      </c>
      <c r="B64" t="s">
        <v>3007</v>
      </c>
      <c r="C64">
        <f t="shared" si="0"/>
        <v>30</v>
      </c>
      <c r="D64">
        <f t="shared" si="1"/>
        <v>4</v>
      </c>
    </row>
    <row r="65" spans="1:4" x14ac:dyDescent="0.35">
      <c r="A65">
        <v>327</v>
      </c>
      <c r="B65" t="s">
        <v>3007</v>
      </c>
      <c r="C65">
        <f t="shared" si="0"/>
        <v>30</v>
      </c>
      <c r="D65">
        <f t="shared" si="1"/>
        <v>4</v>
      </c>
    </row>
    <row r="66" spans="1:4" x14ac:dyDescent="0.35">
      <c r="A66">
        <v>328</v>
      </c>
      <c r="B66" t="s">
        <v>3007</v>
      </c>
      <c r="C66">
        <f t="shared" ref="C66:C109" si="2">IF(B66="TRAM",15,IF(B66="BUS",25,IF(B66="REGIONALBUS",30,IF(B66="METRO",35,IF(B66="TRAIN",60)))))</f>
        <v>30</v>
      </c>
      <c r="D66">
        <f t="shared" ref="D66:D109" si="3">IF(B66="TRAM",8,IF(B66="BUS",6,IF(B66="REGIONALBUS",4,IF(B66="METRO",10,IF(B66="TRAIN",4)))))</f>
        <v>4</v>
      </c>
    </row>
    <row r="67" spans="1:4" x14ac:dyDescent="0.35">
      <c r="A67">
        <v>341</v>
      </c>
      <c r="B67" t="s">
        <v>3007</v>
      </c>
      <c r="C67">
        <f t="shared" si="2"/>
        <v>30</v>
      </c>
      <c r="D67">
        <f t="shared" si="3"/>
        <v>4</v>
      </c>
    </row>
    <row r="68" spans="1:4" x14ac:dyDescent="0.35">
      <c r="A68">
        <v>346</v>
      </c>
      <c r="B68" t="s">
        <v>3007</v>
      </c>
      <c r="C68">
        <f t="shared" si="2"/>
        <v>30</v>
      </c>
      <c r="D68">
        <f t="shared" si="3"/>
        <v>4</v>
      </c>
    </row>
    <row r="69" spans="1:4" x14ac:dyDescent="0.35">
      <c r="A69">
        <v>347</v>
      </c>
      <c r="B69" t="s">
        <v>3007</v>
      </c>
      <c r="C69">
        <f t="shared" si="2"/>
        <v>30</v>
      </c>
      <c r="D69">
        <f t="shared" si="3"/>
        <v>4</v>
      </c>
    </row>
    <row r="70" spans="1:4" x14ac:dyDescent="0.35">
      <c r="A70">
        <v>348</v>
      </c>
      <c r="B70" t="s">
        <v>3007</v>
      </c>
      <c r="C70">
        <f t="shared" si="2"/>
        <v>30</v>
      </c>
      <c r="D70">
        <f t="shared" si="3"/>
        <v>4</v>
      </c>
    </row>
    <row r="71" spans="1:4" x14ac:dyDescent="0.35">
      <c r="A71">
        <v>356</v>
      </c>
      <c r="B71" t="s">
        <v>3007</v>
      </c>
      <c r="C71">
        <f t="shared" si="2"/>
        <v>30</v>
      </c>
      <c r="D71">
        <f t="shared" si="3"/>
        <v>4</v>
      </c>
    </row>
    <row r="72" spans="1:4" x14ac:dyDescent="0.35">
      <c r="A72">
        <v>357</v>
      </c>
      <c r="B72" t="s">
        <v>3007</v>
      </c>
      <c r="C72">
        <f t="shared" si="2"/>
        <v>30</v>
      </c>
      <c r="D72">
        <f t="shared" si="3"/>
        <v>4</v>
      </c>
    </row>
    <row r="73" spans="1:4" x14ac:dyDescent="0.35">
      <c r="A73">
        <v>358</v>
      </c>
      <c r="B73" t="s">
        <v>3007</v>
      </c>
      <c r="C73">
        <f t="shared" si="2"/>
        <v>30</v>
      </c>
      <c r="D73">
        <f t="shared" si="3"/>
        <v>4</v>
      </c>
    </row>
    <row r="74" spans="1:4" x14ac:dyDescent="0.35">
      <c r="A74">
        <v>382</v>
      </c>
      <c r="B74" t="s">
        <v>3007</v>
      </c>
      <c r="C74">
        <f t="shared" si="2"/>
        <v>30</v>
      </c>
      <c r="D74">
        <f t="shared" si="3"/>
        <v>4</v>
      </c>
    </row>
    <row r="75" spans="1:4" x14ac:dyDescent="0.35">
      <c r="A75">
        <v>391</v>
      </c>
      <c r="B75" t="s">
        <v>3007</v>
      </c>
      <c r="C75">
        <f t="shared" si="2"/>
        <v>30</v>
      </c>
      <c r="D75">
        <f t="shared" si="3"/>
        <v>4</v>
      </c>
    </row>
    <row r="76" spans="1:4" x14ac:dyDescent="0.35">
      <c r="A76">
        <v>392</v>
      </c>
      <c r="B76" t="s">
        <v>3007</v>
      </c>
      <c r="C76">
        <f t="shared" si="2"/>
        <v>30</v>
      </c>
      <c r="D76">
        <f t="shared" si="3"/>
        <v>4</v>
      </c>
    </row>
    <row r="77" spans="1:4" x14ac:dyDescent="0.35">
      <c r="A77">
        <v>395</v>
      </c>
      <c r="B77" t="s">
        <v>3007</v>
      </c>
      <c r="C77">
        <f t="shared" si="2"/>
        <v>30</v>
      </c>
      <c r="D77">
        <f t="shared" si="3"/>
        <v>4</v>
      </c>
    </row>
    <row r="78" spans="1:4" x14ac:dyDescent="0.35">
      <c r="A78">
        <v>397</v>
      </c>
      <c r="B78" t="s">
        <v>3007</v>
      </c>
      <c r="C78">
        <f t="shared" si="2"/>
        <v>30</v>
      </c>
      <c r="D78">
        <f t="shared" si="3"/>
        <v>4</v>
      </c>
    </row>
    <row r="79" spans="1:4" x14ac:dyDescent="0.35">
      <c r="A79">
        <v>900</v>
      </c>
      <c r="B79" t="s">
        <v>3006</v>
      </c>
      <c r="C79">
        <f t="shared" si="2"/>
        <v>60</v>
      </c>
      <c r="D79">
        <f t="shared" si="3"/>
        <v>4</v>
      </c>
    </row>
    <row r="80" spans="1:4" x14ac:dyDescent="0.35">
      <c r="A80">
        <v>901</v>
      </c>
      <c r="B80" t="s">
        <v>3006</v>
      </c>
      <c r="C80">
        <f t="shared" si="2"/>
        <v>60</v>
      </c>
      <c r="D80">
        <f t="shared" si="3"/>
        <v>4</v>
      </c>
    </row>
    <row r="81" spans="1:4" x14ac:dyDescent="0.35">
      <c r="A81">
        <v>902</v>
      </c>
      <c r="B81" t="s">
        <v>3006</v>
      </c>
      <c r="C81">
        <f t="shared" si="2"/>
        <v>60</v>
      </c>
      <c r="D81">
        <f t="shared" si="3"/>
        <v>4</v>
      </c>
    </row>
    <row r="82" spans="1:4" x14ac:dyDescent="0.35">
      <c r="A82">
        <v>903</v>
      </c>
      <c r="B82" t="s">
        <v>3006</v>
      </c>
      <c r="C82">
        <f t="shared" si="2"/>
        <v>60</v>
      </c>
      <c r="D82">
        <f t="shared" si="3"/>
        <v>4</v>
      </c>
    </row>
    <row r="83" spans="1:4" x14ac:dyDescent="0.35">
      <c r="A83">
        <v>904</v>
      </c>
      <c r="B83" t="s">
        <v>3006</v>
      </c>
      <c r="C83">
        <f t="shared" si="2"/>
        <v>60</v>
      </c>
      <c r="D83">
        <f t="shared" si="3"/>
        <v>4</v>
      </c>
    </row>
    <row r="84" spans="1:4" x14ac:dyDescent="0.35">
      <c r="A84">
        <v>905</v>
      </c>
      <c r="B84" t="s">
        <v>3006</v>
      </c>
      <c r="C84">
        <f t="shared" si="2"/>
        <v>60</v>
      </c>
      <c r="D84">
        <f t="shared" si="3"/>
        <v>4</v>
      </c>
    </row>
    <row r="85" spans="1:4" x14ac:dyDescent="0.35">
      <c r="A85">
        <v>906</v>
      </c>
      <c r="B85" t="s">
        <v>3006</v>
      </c>
      <c r="C85">
        <f t="shared" si="2"/>
        <v>60</v>
      </c>
      <c r="D85">
        <f t="shared" si="3"/>
        <v>4</v>
      </c>
    </row>
    <row r="86" spans="1:4" x14ac:dyDescent="0.35">
      <c r="A86">
        <v>907</v>
      </c>
      <c r="B86" t="s">
        <v>3006</v>
      </c>
      <c r="C86">
        <f t="shared" si="2"/>
        <v>60</v>
      </c>
      <c r="D86">
        <f t="shared" si="3"/>
        <v>4</v>
      </c>
    </row>
    <row r="87" spans="1:4" x14ac:dyDescent="0.35">
      <c r="A87">
        <v>908</v>
      </c>
      <c r="B87" t="s">
        <v>3006</v>
      </c>
      <c r="C87">
        <f t="shared" si="2"/>
        <v>60</v>
      </c>
      <c r="D87">
        <f t="shared" si="3"/>
        <v>4</v>
      </c>
    </row>
    <row r="88" spans="1:4" x14ac:dyDescent="0.35">
      <c r="A88">
        <v>909</v>
      </c>
      <c r="B88" t="s">
        <v>3006</v>
      </c>
      <c r="C88">
        <f t="shared" si="2"/>
        <v>60</v>
      </c>
      <c r="D88">
        <f t="shared" si="3"/>
        <v>4</v>
      </c>
    </row>
    <row r="89" spans="1:4" x14ac:dyDescent="0.35">
      <c r="A89">
        <v>910</v>
      </c>
      <c r="B89" t="s">
        <v>3006</v>
      </c>
      <c r="C89">
        <f t="shared" si="2"/>
        <v>60</v>
      </c>
      <c r="D89">
        <f t="shared" si="3"/>
        <v>4</v>
      </c>
    </row>
    <row r="90" spans="1:4" x14ac:dyDescent="0.35">
      <c r="A90">
        <v>911</v>
      </c>
      <c r="B90" t="s">
        <v>3006</v>
      </c>
      <c r="C90">
        <f t="shared" si="2"/>
        <v>60</v>
      </c>
      <c r="D90">
        <f t="shared" si="3"/>
        <v>4</v>
      </c>
    </row>
    <row r="91" spans="1:4" x14ac:dyDescent="0.35">
      <c r="A91">
        <v>912</v>
      </c>
      <c r="B91" t="s">
        <v>3006</v>
      </c>
      <c r="C91">
        <f t="shared" si="2"/>
        <v>60</v>
      </c>
      <c r="D91">
        <f t="shared" si="3"/>
        <v>4</v>
      </c>
    </row>
    <row r="92" spans="1:4" x14ac:dyDescent="0.35">
      <c r="A92">
        <v>913</v>
      </c>
      <c r="B92" t="s">
        <v>3006</v>
      </c>
      <c r="C92">
        <f t="shared" si="2"/>
        <v>60</v>
      </c>
      <c r="D92">
        <f t="shared" si="3"/>
        <v>4</v>
      </c>
    </row>
    <row r="93" spans="1:4" x14ac:dyDescent="0.35">
      <c r="A93">
        <v>914</v>
      </c>
      <c r="B93" t="s">
        <v>3006</v>
      </c>
      <c r="C93">
        <f t="shared" si="2"/>
        <v>60</v>
      </c>
      <c r="D93">
        <f t="shared" si="3"/>
        <v>4</v>
      </c>
    </row>
    <row r="94" spans="1:4" x14ac:dyDescent="0.35">
      <c r="A94">
        <v>915</v>
      </c>
      <c r="B94" t="s">
        <v>3006</v>
      </c>
      <c r="C94">
        <f t="shared" si="2"/>
        <v>60</v>
      </c>
      <c r="D94">
        <f t="shared" si="3"/>
        <v>4</v>
      </c>
    </row>
    <row r="95" spans="1:4" x14ac:dyDescent="0.35">
      <c r="A95">
        <v>986</v>
      </c>
      <c r="B95" t="s">
        <v>3007</v>
      </c>
      <c r="C95">
        <f t="shared" si="2"/>
        <v>30</v>
      </c>
      <c r="D95">
        <f t="shared" si="3"/>
        <v>4</v>
      </c>
    </row>
    <row r="96" spans="1:4" x14ac:dyDescent="0.35">
      <c r="A96">
        <v>987</v>
      </c>
      <c r="B96" t="s">
        <v>3007</v>
      </c>
      <c r="C96">
        <f t="shared" si="2"/>
        <v>30</v>
      </c>
      <c r="D96">
        <f t="shared" si="3"/>
        <v>4</v>
      </c>
    </row>
    <row r="97" spans="1:4" x14ac:dyDescent="0.35">
      <c r="A97">
        <v>988</v>
      </c>
      <c r="B97" t="s">
        <v>3007</v>
      </c>
      <c r="C97">
        <f t="shared" si="2"/>
        <v>30</v>
      </c>
      <c r="D97">
        <f t="shared" si="3"/>
        <v>4</v>
      </c>
    </row>
    <row r="98" spans="1:4" x14ac:dyDescent="0.35">
      <c r="A98">
        <v>989</v>
      </c>
      <c r="B98" t="s">
        <v>3006</v>
      </c>
      <c r="C98">
        <f t="shared" si="2"/>
        <v>60</v>
      </c>
      <c r="D98">
        <f t="shared" si="3"/>
        <v>4</v>
      </c>
    </row>
    <row r="99" spans="1:4" x14ac:dyDescent="0.35">
      <c r="A99">
        <v>990</v>
      </c>
      <c r="B99" t="s">
        <v>3006</v>
      </c>
      <c r="C99">
        <f t="shared" si="2"/>
        <v>60</v>
      </c>
      <c r="D99">
        <f t="shared" si="3"/>
        <v>4</v>
      </c>
    </row>
    <row r="100" spans="1:4" x14ac:dyDescent="0.35">
      <c r="A100">
        <v>991</v>
      </c>
      <c r="B100" t="s">
        <v>3006</v>
      </c>
      <c r="C100">
        <f t="shared" si="2"/>
        <v>60</v>
      </c>
      <c r="D100">
        <f t="shared" si="3"/>
        <v>4</v>
      </c>
    </row>
    <row r="101" spans="1:4" x14ac:dyDescent="0.35">
      <c r="A101">
        <v>992</v>
      </c>
      <c r="B101" t="s">
        <v>3006</v>
      </c>
      <c r="C101">
        <f t="shared" si="2"/>
        <v>60</v>
      </c>
      <c r="D101">
        <f t="shared" si="3"/>
        <v>4</v>
      </c>
    </row>
    <row r="102" spans="1:4" x14ac:dyDescent="0.35">
      <c r="A102">
        <v>993</v>
      </c>
      <c r="B102" t="s">
        <v>3007</v>
      </c>
      <c r="C102">
        <f t="shared" si="2"/>
        <v>30</v>
      </c>
      <c r="D102">
        <f t="shared" si="3"/>
        <v>4</v>
      </c>
    </row>
    <row r="103" spans="1:4" x14ac:dyDescent="0.35">
      <c r="A103">
        <v>994</v>
      </c>
      <c r="B103" t="s">
        <v>3007</v>
      </c>
      <c r="C103">
        <f t="shared" si="2"/>
        <v>30</v>
      </c>
      <c r="D103">
        <f t="shared" si="3"/>
        <v>4</v>
      </c>
    </row>
    <row r="104" spans="1:4" x14ac:dyDescent="0.35">
      <c r="A104">
        <v>995</v>
      </c>
      <c r="B104" t="s">
        <v>3007</v>
      </c>
      <c r="C104">
        <f t="shared" si="2"/>
        <v>30</v>
      </c>
      <c r="D104">
        <f t="shared" si="3"/>
        <v>4</v>
      </c>
    </row>
    <row r="105" spans="1:4" x14ac:dyDescent="0.35">
      <c r="A105">
        <v>996</v>
      </c>
      <c r="B105" t="s">
        <v>3007</v>
      </c>
      <c r="C105">
        <f t="shared" si="2"/>
        <v>30</v>
      </c>
      <c r="D105">
        <f t="shared" si="3"/>
        <v>4</v>
      </c>
    </row>
    <row r="106" spans="1:4" x14ac:dyDescent="0.35">
      <c r="A106">
        <v>997</v>
      </c>
      <c r="B106" t="s">
        <v>3007</v>
      </c>
      <c r="C106">
        <f t="shared" si="2"/>
        <v>30</v>
      </c>
      <c r="D106">
        <f t="shared" si="3"/>
        <v>4</v>
      </c>
    </row>
    <row r="107" spans="1:4" x14ac:dyDescent="0.35">
      <c r="A107">
        <v>998</v>
      </c>
      <c r="B107" t="s">
        <v>3007</v>
      </c>
      <c r="C107">
        <f t="shared" si="2"/>
        <v>30</v>
      </c>
      <c r="D107">
        <f t="shared" si="3"/>
        <v>4</v>
      </c>
    </row>
    <row r="108" spans="1:4" x14ac:dyDescent="0.35">
      <c r="A108">
        <v>999</v>
      </c>
      <c r="B108" t="s">
        <v>3007</v>
      </c>
      <c r="C108">
        <f t="shared" si="2"/>
        <v>30</v>
      </c>
      <c r="D108">
        <f t="shared" si="3"/>
        <v>4</v>
      </c>
    </row>
    <row r="109" spans="1:4" x14ac:dyDescent="0.35">
      <c r="A109">
        <v>916</v>
      </c>
      <c r="B109" t="s">
        <v>3006</v>
      </c>
      <c r="C109">
        <f t="shared" si="2"/>
        <v>60</v>
      </c>
      <c r="D109">
        <f t="shared" si="3"/>
        <v>4</v>
      </c>
    </row>
  </sheetData>
  <sortState xmlns:xlrd2="http://schemas.microsoft.com/office/spreadsheetml/2017/richdata2" ref="A2:D109">
    <sortCondition ref="A2:A10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217"/>
  <sheetViews>
    <sheetView topLeftCell="A1488" workbookViewId="0">
      <selection activeCell="L1521" sqref="L1521"/>
    </sheetView>
  </sheetViews>
  <sheetFormatPr defaultRowHeight="14.5" x14ac:dyDescent="0.35"/>
  <cols>
    <col min="1" max="1" width="18" bestFit="1" customWidth="1"/>
    <col min="3" max="3" width="35.26953125" bestFit="1" customWidth="1"/>
    <col min="4" max="5" width="18.1796875" bestFit="1" customWidth="1"/>
    <col min="6" max="6" width="8" bestFit="1" customWidth="1"/>
  </cols>
  <sheetData>
    <row r="1" spans="1:7" x14ac:dyDescent="0.35">
      <c r="A1" t="s">
        <v>614</v>
      </c>
      <c r="B1" t="s">
        <v>615</v>
      </c>
      <c r="C1" t="s">
        <v>616</v>
      </c>
      <c r="D1" t="s">
        <v>617</v>
      </c>
      <c r="E1" t="s">
        <v>618</v>
      </c>
      <c r="F1" t="s">
        <v>619</v>
      </c>
      <c r="G1" t="s">
        <v>620</v>
      </c>
    </row>
    <row r="2" spans="1:7" x14ac:dyDescent="0.35">
      <c r="A2" t="s">
        <v>621</v>
      </c>
      <c r="B2">
        <v>1</v>
      </c>
      <c r="C2" t="s">
        <v>622</v>
      </c>
      <c r="D2" s="2">
        <v>52361325</v>
      </c>
      <c r="E2" s="2">
        <v>4932872</v>
      </c>
      <c r="F2" t="str">
        <f>LEFT(D2,2)&amp;"."&amp;MID(D2,3,LEN(D2))</f>
        <v>52.361325</v>
      </c>
      <c r="G2" t="str">
        <f>LEFT(E2,1)&amp;"."&amp;MID(E2,2,LEN(E2))</f>
        <v>4.932872</v>
      </c>
    </row>
    <row r="3" spans="1:7" x14ac:dyDescent="0.35">
      <c r="A3" t="s">
        <v>623</v>
      </c>
      <c r="B3">
        <v>5</v>
      </c>
      <c r="C3" t="s">
        <v>622</v>
      </c>
      <c r="D3" s="2">
        <v>52361217</v>
      </c>
      <c r="E3" s="2">
        <v>49328</v>
      </c>
      <c r="F3" t="str">
        <f t="shared" ref="F3:F66" si="0">LEFT(D3,2)&amp;"."&amp;MID(D3,3,LEN(D3))</f>
        <v>52.361217</v>
      </c>
      <c r="G3" t="str">
        <f t="shared" ref="G3:G66" si="1">LEFT(E3,1)&amp;"."&amp;MID(E3,2,LEN(E3))</f>
        <v>4.9328</v>
      </c>
    </row>
    <row r="4" spans="1:7" x14ac:dyDescent="0.35">
      <c r="A4" t="s">
        <v>624</v>
      </c>
      <c r="B4">
        <v>6</v>
      </c>
      <c r="C4" t="s">
        <v>622</v>
      </c>
      <c r="D4" s="2">
        <v>52361058</v>
      </c>
      <c r="E4" s="2">
        <v>4933682</v>
      </c>
      <c r="F4" t="str">
        <f t="shared" si="0"/>
        <v>52.361058</v>
      </c>
      <c r="G4" t="str">
        <f t="shared" si="1"/>
        <v>4.933682</v>
      </c>
    </row>
    <row r="5" spans="1:7" x14ac:dyDescent="0.35">
      <c r="A5" t="s">
        <v>625</v>
      </c>
      <c r="B5">
        <v>7</v>
      </c>
      <c r="C5" t="s">
        <v>622</v>
      </c>
      <c r="D5" s="2">
        <v>52361175</v>
      </c>
      <c r="E5" s="2">
        <v>4933563</v>
      </c>
      <c r="F5" t="str">
        <f t="shared" si="0"/>
        <v>52.361175</v>
      </c>
      <c r="G5" t="str">
        <f t="shared" si="1"/>
        <v>4.933563</v>
      </c>
    </row>
    <row r="6" spans="1:7" x14ac:dyDescent="0.35">
      <c r="A6" t="s">
        <v>626</v>
      </c>
      <c r="B6">
        <v>8</v>
      </c>
      <c r="C6" t="s">
        <v>627</v>
      </c>
      <c r="D6" s="2">
        <v>52361106</v>
      </c>
      <c r="E6" s="2">
        <v>4929777</v>
      </c>
      <c r="F6" t="str">
        <f t="shared" si="0"/>
        <v>52.361106</v>
      </c>
      <c r="G6" t="str">
        <f t="shared" si="1"/>
        <v>4.929777</v>
      </c>
    </row>
    <row r="7" spans="1:7" x14ac:dyDescent="0.35">
      <c r="A7" t="s">
        <v>628</v>
      </c>
      <c r="B7">
        <v>10</v>
      </c>
      <c r="C7" t="s">
        <v>627</v>
      </c>
      <c r="D7" s="2">
        <v>52360923</v>
      </c>
      <c r="E7" s="2">
        <v>4928912</v>
      </c>
      <c r="F7" t="str">
        <f t="shared" si="0"/>
        <v>52.360923</v>
      </c>
      <c r="G7" t="str">
        <f t="shared" si="1"/>
        <v>4.928912</v>
      </c>
    </row>
    <row r="8" spans="1:7" x14ac:dyDescent="0.35">
      <c r="A8" t="s">
        <v>629</v>
      </c>
      <c r="B8">
        <v>14</v>
      </c>
      <c r="C8" t="s">
        <v>630</v>
      </c>
      <c r="D8" s="2">
        <v>5236027</v>
      </c>
      <c r="E8" s="2">
        <v>4925073</v>
      </c>
      <c r="F8" t="str">
        <f t="shared" si="0"/>
        <v>52.36027</v>
      </c>
      <c r="G8" t="str">
        <f t="shared" si="1"/>
        <v>4.925073</v>
      </c>
    </row>
    <row r="9" spans="1:7" x14ac:dyDescent="0.35">
      <c r="A9" t="s">
        <v>631</v>
      </c>
      <c r="B9">
        <v>17</v>
      </c>
      <c r="C9" t="s">
        <v>632</v>
      </c>
      <c r="D9" s="2">
        <v>52360129</v>
      </c>
      <c r="E9" s="2">
        <v>4925735</v>
      </c>
      <c r="F9" t="str">
        <f t="shared" si="0"/>
        <v>52.360129</v>
      </c>
      <c r="G9" t="str">
        <f t="shared" si="1"/>
        <v>4.925735</v>
      </c>
    </row>
    <row r="10" spans="1:7" x14ac:dyDescent="0.35">
      <c r="A10" t="s">
        <v>633</v>
      </c>
      <c r="B10">
        <v>18</v>
      </c>
      <c r="C10" t="s">
        <v>634</v>
      </c>
      <c r="D10" s="2">
        <v>52335374</v>
      </c>
      <c r="E10" s="2">
        <v>5002859</v>
      </c>
      <c r="F10" t="str">
        <f t="shared" si="0"/>
        <v>52.335374</v>
      </c>
      <c r="G10" t="str">
        <f t="shared" si="1"/>
        <v>5.002859</v>
      </c>
    </row>
    <row r="11" spans="1:7" x14ac:dyDescent="0.35">
      <c r="A11" t="s">
        <v>635</v>
      </c>
      <c r="B11">
        <v>19</v>
      </c>
      <c r="C11" t="s">
        <v>634</v>
      </c>
      <c r="D11" s="2">
        <v>52335428</v>
      </c>
      <c r="E11" s="2">
        <v>5002961</v>
      </c>
      <c r="F11" t="str">
        <f t="shared" si="0"/>
        <v>52.335428</v>
      </c>
      <c r="G11" t="str">
        <f t="shared" si="1"/>
        <v>5.002961</v>
      </c>
    </row>
    <row r="12" spans="1:7" x14ac:dyDescent="0.35">
      <c r="A12" t="s">
        <v>636</v>
      </c>
      <c r="B12">
        <v>20</v>
      </c>
      <c r="C12" t="s">
        <v>637</v>
      </c>
      <c r="D12" s="2">
        <v>5235906</v>
      </c>
      <c r="E12" s="2">
        <v>4916747</v>
      </c>
      <c r="F12" t="str">
        <f t="shared" si="0"/>
        <v>52.35906</v>
      </c>
      <c r="G12" t="str">
        <f t="shared" si="1"/>
        <v>4.916747</v>
      </c>
    </row>
    <row r="13" spans="1:7" x14ac:dyDescent="0.35">
      <c r="A13" t="s">
        <v>638</v>
      </c>
      <c r="B13">
        <v>21</v>
      </c>
      <c r="C13" t="s">
        <v>637</v>
      </c>
      <c r="D13" s="2">
        <v>52358298</v>
      </c>
      <c r="E13" s="2">
        <v>491721</v>
      </c>
      <c r="F13" t="str">
        <f t="shared" si="0"/>
        <v>52.358298</v>
      </c>
      <c r="G13" t="str">
        <f t="shared" si="1"/>
        <v>4.91721</v>
      </c>
    </row>
    <row r="14" spans="1:7" x14ac:dyDescent="0.35">
      <c r="A14" t="s">
        <v>639</v>
      </c>
      <c r="B14">
        <v>23</v>
      </c>
      <c r="C14" t="s">
        <v>640</v>
      </c>
      <c r="D14" s="2">
        <v>52357016</v>
      </c>
      <c r="E14" s="2">
        <v>491809</v>
      </c>
      <c r="F14" t="str">
        <f t="shared" si="0"/>
        <v>52.357016</v>
      </c>
      <c r="G14" t="str">
        <f t="shared" si="1"/>
        <v>4.91809</v>
      </c>
    </row>
    <row r="15" spans="1:7" x14ac:dyDescent="0.35">
      <c r="A15" t="s">
        <v>641</v>
      </c>
      <c r="B15">
        <v>24</v>
      </c>
      <c r="C15" t="s">
        <v>640</v>
      </c>
      <c r="D15" s="2">
        <v>5235725</v>
      </c>
      <c r="E15" s="2">
        <v>4918073</v>
      </c>
      <c r="F15" t="str">
        <f t="shared" si="0"/>
        <v>52.35725</v>
      </c>
      <c r="G15" t="str">
        <f t="shared" si="1"/>
        <v>4.918073</v>
      </c>
    </row>
    <row r="16" spans="1:7" x14ac:dyDescent="0.35">
      <c r="A16" t="s">
        <v>642</v>
      </c>
      <c r="B16">
        <v>29</v>
      </c>
      <c r="C16" t="s">
        <v>643</v>
      </c>
      <c r="D16" s="2">
        <v>5235707</v>
      </c>
      <c r="E16" s="2">
        <v>4927191</v>
      </c>
      <c r="F16" t="str">
        <f t="shared" si="0"/>
        <v>52.35707</v>
      </c>
      <c r="G16" t="str">
        <f t="shared" si="1"/>
        <v>4.927191</v>
      </c>
    </row>
    <row r="17" spans="1:7" x14ac:dyDescent="0.35">
      <c r="A17" t="s">
        <v>644</v>
      </c>
      <c r="B17">
        <v>30</v>
      </c>
      <c r="C17" t="s">
        <v>643</v>
      </c>
      <c r="D17" s="2">
        <v>52357392</v>
      </c>
      <c r="E17" s="2">
        <v>4926938</v>
      </c>
      <c r="F17" t="str">
        <f t="shared" si="0"/>
        <v>52.357392</v>
      </c>
      <c r="G17" t="str">
        <f t="shared" si="1"/>
        <v>4.926938</v>
      </c>
    </row>
    <row r="18" spans="1:7" x14ac:dyDescent="0.35">
      <c r="A18" t="s">
        <v>645</v>
      </c>
      <c r="B18">
        <v>39</v>
      </c>
      <c r="C18" t="s">
        <v>646</v>
      </c>
      <c r="D18" s="2">
        <v>52353579</v>
      </c>
      <c r="E18" s="2">
        <v>4930838</v>
      </c>
      <c r="F18" t="str">
        <f t="shared" si="0"/>
        <v>52.353579</v>
      </c>
      <c r="G18" t="str">
        <f t="shared" si="1"/>
        <v>4.930838</v>
      </c>
    </row>
    <row r="19" spans="1:7" x14ac:dyDescent="0.35">
      <c r="A19" t="s">
        <v>647</v>
      </c>
      <c r="B19">
        <v>40</v>
      </c>
      <c r="C19" t="s">
        <v>646</v>
      </c>
      <c r="D19" s="2">
        <v>52353212</v>
      </c>
      <c r="E19" s="2">
        <v>4931355</v>
      </c>
      <c r="F19" t="str">
        <f t="shared" si="0"/>
        <v>52.353212</v>
      </c>
      <c r="G19" t="str">
        <f t="shared" si="1"/>
        <v>4.931355</v>
      </c>
    </row>
    <row r="20" spans="1:7" x14ac:dyDescent="0.35">
      <c r="A20" t="s">
        <v>648</v>
      </c>
      <c r="B20">
        <v>41</v>
      </c>
      <c r="C20" t="s">
        <v>649</v>
      </c>
      <c r="D20" s="2">
        <v>52348031</v>
      </c>
      <c r="E20" s="2">
        <v>493019</v>
      </c>
      <c r="F20" t="str">
        <f t="shared" si="0"/>
        <v>52.348031</v>
      </c>
      <c r="G20" t="str">
        <f t="shared" si="1"/>
        <v>4.93019</v>
      </c>
    </row>
    <row r="21" spans="1:7" x14ac:dyDescent="0.35">
      <c r="A21" t="s">
        <v>650</v>
      </c>
      <c r="B21">
        <v>44</v>
      </c>
      <c r="C21" t="s">
        <v>651</v>
      </c>
      <c r="D21" s="2">
        <v>52345977</v>
      </c>
      <c r="E21" s="2">
        <v>4924326</v>
      </c>
      <c r="F21" t="str">
        <f t="shared" si="0"/>
        <v>52.345977</v>
      </c>
      <c r="G21" t="str">
        <f t="shared" si="1"/>
        <v>4.924326</v>
      </c>
    </row>
    <row r="22" spans="1:7" x14ac:dyDescent="0.35">
      <c r="A22" t="s">
        <v>652</v>
      </c>
      <c r="B22">
        <v>46</v>
      </c>
      <c r="C22" t="s">
        <v>651</v>
      </c>
      <c r="D22" s="2">
        <v>52345888</v>
      </c>
      <c r="E22" s="2">
        <v>4924635</v>
      </c>
      <c r="F22" t="str">
        <f t="shared" si="0"/>
        <v>52.345888</v>
      </c>
      <c r="G22" t="str">
        <f t="shared" si="1"/>
        <v>4.924635</v>
      </c>
    </row>
    <row r="23" spans="1:7" x14ac:dyDescent="0.35">
      <c r="A23" t="s">
        <v>653</v>
      </c>
      <c r="B23">
        <v>48</v>
      </c>
      <c r="C23" t="s">
        <v>654</v>
      </c>
      <c r="D23" s="2">
        <v>52345827</v>
      </c>
      <c r="E23" s="2">
        <v>4931974</v>
      </c>
      <c r="F23" t="str">
        <f t="shared" si="0"/>
        <v>52.345827</v>
      </c>
      <c r="G23" t="str">
        <f t="shared" si="1"/>
        <v>4.931974</v>
      </c>
    </row>
    <row r="24" spans="1:7" x14ac:dyDescent="0.35">
      <c r="A24" t="s">
        <v>655</v>
      </c>
      <c r="B24">
        <v>49</v>
      </c>
      <c r="C24" t="s">
        <v>654</v>
      </c>
      <c r="D24" s="2">
        <v>52346399</v>
      </c>
      <c r="E24" s="2">
        <v>4931308</v>
      </c>
      <c r="F24" t="str">
        <f t="shared" si="0"/>
        <v>52.346399</v>
      </c>
      <c r="G24" t="str">
        <f t="shared" si="1"/>
        <v>4.931308</v>
      </c>
    </row>
    <row r="25" spans="1:7" x14ac:dyDescent="0.35">
      <c r="A25" t="s">
        <v>656</v>
      </c>
      <c r="B25">
        <v>51</v>
      </c>
      <c r="C25" t="s">
        <v>657</v>
      </c>
      <c r="D25" s="2">
        <v>52345511</v>
      </c>
      <c r="E25" s="2">
        <v>4936526</v>
      </c>
      <c r="F25" t="str">
        <f t="shared" si="0"/>
        <v>52.345511</v>
      </c>
      <c r="G25" t="str">
        <f t="shared" si="1"/>
        <v>4.936526</v>
      </c>
    </row>
    <row r="26" spans="1:7" x14ac:dyDescent="0.35">
      <c r="A26" t="s">
        <v>658</v>
      </c>
      <c r="B26">
        <v>52</v>
      </c>
      <c r="C26" t="s">
        <v>657</v>
      </c>
      <c r="D26" s="2">
        <v>52345782</v>
      </c>
      <c r="E26" s="2">
        <v>4936773</v>
      </c>
      <c r="F26" t="str">
        <f t="shared" si="0"/>
        <v>52.345782</v>
      </c>
      <c r="G26" t="str">
        <f t="shared" si="1"/>
        <v>4.936773</v>
      </c>
    </row>
    <row r="27" spans="1:7" x14ac:dyDescent="0.35">
      <c r="A27" t="s">
        <v>659</v>
      </c>
      <c r="B27">
        <v>53</v>
      </c>
      <c r="C27" t="s">
        <v>660</v>
      </c>
      <c r="D27" s="2">
        <v>5234742</v>
      </c>
      <c r="E27" s="2">
        <v>4939677</v>
      </c>
      <c r="F27" t="str">
        <f t="shared" si="0"/>
        <v>52.34742</v>
      </c>
      <c r="G27" t="str">
        <f t="shared" si="1"/>
        <v>4.939677</v>
      </c>
    </row>
    <row r="28" spans="1:7" x14ac:dyDescent="0.35">
      <c r="A28" t="s">
        <v>661</v>
      </c>
      <c r="B28">
        <v>54</v>
      </c>
      <c r="C28" t="s">
        <v>660</v>
      </c>
      <c r="D28" s="2">
        <v>52347121</v>
      </c>
      <c r="E28" s="2">
        <v>493899</v>
      </c>
      <c r="F28" t="str">
        <f t="shared" si="0"/>
        <v>52.347121</v>
      </c>
      <c r="G28" t="str">
        <f t="shared" si="1"/>
        <v>4.93899</v>
      </c>
    </row>
    <row r="29" spans="1:7" x14ac:dyDescent="0.35">
      <c r="A29" t="s">
        <v>662</v>
      </c>
      <c r="B29">
        <v>55</v>
      </c>
      <c r="C29" t="s">
        <v>663</v>
      </c>
      <c r="D29" s="2">
        <v>52348649</v>
      </c>
      <c r="E29" s="2">
        <v>4941543</v>
      </c>
      <c r="F29" t="str">
        <f t="shared" si="0"/>
        <v>52.348649</v>
      </c>
      <c r="G29" t="str">
        <f t="shared" si="1"/>
        <v>4.941543</v>
      </c>
    </row>
    <row r="30" spans="1:7" x14ac:dyDescent="0.35">
      <c r="A30" t="s">
        <v>664</v>
      </c>
      <c r="B30">
        <v>59</v>
      </c>
      <c r="C30" t="s">
        <v>665</v>
      </c>
      <c r="D30" s="2">
        <v>52353369</v>
      </c>
      <c r="E30" s="2">
        <v>4939456</v>
      </c>
      <c r="F30" t="str">
        <f t="shared" si="0"/>
        <v>52.353369</v>
      </c>
      <c r="G30" t="str">
        <f t="shared" si="1"/>
        <v>4.939456</v>
      </c>
    </row>
    <row r="31" spans="1:7" x14ac:dyDescent="0.35">
      <c r="A31" t="s">
        <v>666</v>
      </c>
      <c r="B31">
        <v>60</v>
      </c>
      <c r="C31" t="s">
        <v>665</v>
      </c>
      <c r="D31" s="2">
        <v>52353631</v>
      </c>
      <c r="E31" s="2">
        <v>4939791</v>
      </c>
      <c r="F31" t="str">
        <f t="shared" si="0"/>
        <v>52.353631</v>
      </c>
      <c r="G31" t="str">
        <f t="shared" si="1"/>
        <v>4.939791</v>
      </c>
    </row>
    <row r="32" spans="1:7" x14ac:dyDescent="0.35">
      <c r="A32" t="s">
        <v>667</v>
      </c>
      <c r="B32">
        <v>61</v>
      </c>
      <c r="C32" t="s">
        <v>668</v>
      </c>
      <c r="D32" s="2">
        <v>52355742</v>
      </c>
      <c r="E32" s="2">
        <v>4939652</v>
      </c>
      <c r="F32" t="str">
        <f t="shared" si="0"/>
        <v>52.355742</v>
      </c>
      <c r="G32" t="str">
        <f t="shared" si="1"/>
        <v>4.939652</v>
      </c>
    </row>
    <row r="33" spans="1:7" x14ac:dyDescent="0.35">
      <c r="A33" t="s">
        <v>669</v>
      </c>
      <c r="B33">
        <v>62</v>
      </c>
      <c r="C33" t="s">
        <v>668</v>
      </c>
      <c r="D33" s="2">
        <v>52355563</v>
      </c>
      <c r="E33" s="2">
        <v>4939874</v>
      </c>
      <c r="F33" t="str">
        <f t="shared" si="0"/>
        <v>52.355563</v>
      </c>
      <c r="G33" t="str">
        <f t="shared" si="1"/>
        <v>4.939874</v>
      </c>
    </row>
    <row r="34" spans="1:7" x14ac:dyDescent="0.35">
      <c r="A34" t="s">
        <v>670</v>
      </c>
      <c r="B34">
        <v>65</v>
      </c>
      <c r="C34" t="s">
        <v>671</v>
      </c>
      <c r="D34" s="2">
        <v>52351015</v>
      </c>
      <c r="E34" s="2">
        <v>4934871</v>
      </c>
      <c r="F34" t="str">
        <f t="shared" si="0"/>
        <v>52.351015</v>
      </c>
      <c r="G34" t="str">
        <f t="shared" si="1"/>
        <v>4.934871</v>
      </c>
    </row>
    <row r="35" spans="1:7" x14ac:dyDescent="0.35">
      <c r="A35" t="s">
        <v>672</v>
      </c>
      <c r="B35">
        <v>66</v>
      </c>
      <c r="C35" t="s">
        <v>671</v>
      </c>
      <c r="D35" s="2">
        <v>52350729</v>
      </c>
      <c r="E35" s="2">
        <v>4935402</v>
      </c>
      <c r="F35" t="str">
        <f t="shared" si="0"/>
        <v>52.350729</v>
      </c>
      <c r="G35" t="str">
        <f t="shared" si="1"/>
        <v>4.935402</v>
      </c>
    </row>
    <row r="36" spans="1:7" x14ac:dyDescent="0.35">
      <c r="A36" t="s">
        <v>673</v>
      </c>
      <c r="B36">
        <v>70</v>
      </c>
      <c r="C36" t="s">
        <v>660</v>
      </c>
      <c r="D36" s="2">
        <v>52347897</v>
      </c>
      <c r="E36" s="2">
        <v>4939936</v>
      </c>
      <c r="F36" t="str">
        <f t="shared" si="0"/>
        <v>52.347897</v>
      </c>
      <c r="G36" t="str">
        <f t="shared" si="1"/>
        <v>4.939936</v>
      </c>
    </row>
    <row r="37" spans="1:7" x14ac:dyDescent="0.35">
      <c r="A37" t="s">
        <v>674</v>
      </c>
      <c r="B37">
        <v>71</v>
      </c>
      <c r="C37" t="s">
        <v>660</v>
      </c>
      <c r="D37" s="2">
        <v>52347612</v>
      </c>
      <c r="E37" s="2">
        <v>4940453</v>
      </c>
      <c r="F37" t="str">
        <f t="shared" si="0"/>
        <v>52.347612</v>
      </c>
      <c r="G37" t="str">
        <f t="shared" si="1"/>
        <v>4.940453</v>
      </c>
    </row>
    <row r="38" spans="1:7" x14ac:dyDescent="0.35">
      <c r="A38" t="s">
        <v>675</v>
      </c>
      <c r="B38">
        <v>74</v>
      </c>
      <c r="C38" t="s">
        <v>676</v>
      </c>
      <c r="D38" s="2">
        <v>52342849</v>
      </c>
      <c r="E38" s="2">
        <v>494797</v>
      </c>
      <c r="F38" t="str">
        <f t="shared" si="0"/>
        <v>52.342849</v>
      </c>
      <c r="G38" t="str">
        <f t="shared" si="1"/>
        <v>4.94797</v>
      </c>
    </row>
    <row r="39" spans="1:7" x14ac:dyDescent="0.35">
      <c r="A39" t="s">
        <v>677</v>
      </c>
      <c r="B39">
        <v>76</v>
      </c>
      <c r="C39" t="s">
        <v>676</v>
      </c>
      <c r="D39" s="2">
        <v>52343243</v>
      </c>
      <c r="E39" s="2">
        <v>4947423</v>
      </c>
      <c r="F39" t="str">
        <f t="shared" si="0"/>
        <v>52.343243</v>
      </c>
      <c r="G39" t="str">
        <f t="shared" si="1"/>
        <v>4.947423</v>
      </c>
    </row>
    <row r="40" spans="1:7" x14ac:dyDescent="0.35">
      <c r="A40" t="s">
        <v>678</v>
      </c>
      <c r="B40">
        <v>79</v>
      </c>
      <c r="C40" t="s">
        <v>679</v>
      </c>
      <c r="D40" s="2">
        <v>52339847</v>
      </c>
      <c r="E40" s="2">
        <v>4938403</v>
      </c>
      <c r="F40" t="str">
        <f t="shared" si="0"/>
        <v>52.339847</v>
      </c>
      <c r="G40" t="str">
        <f t="shared" si="1"/>
        <v>4.938403</v>
      </c>
    </row>
    <row r="41" spans="1:7" x14ac:dyDescent="0.35">
      <c r="A41" t="s">
        <v>680</v>
      </c>
      <c r="B41">
        <v>80</v>
      </c>
      <c r="C41" t="s">
        <v>679</v>
      </c>
      <c r="D41" s="2">
        <v>52339007</v>
      </c>
      <c r="E41" s="2">
        <v>4939483</v>
      </c>
      <c r="F41" t="str">
        <f t="shared" si="0"/>
        <v>52.339007</v>
      </c>
      <c r="G41" t="str">
        <f t="shared" si="1"/>
        <v>4.939483</v>
      </c>
    </row>
    <row r="42" spans="1:7" x14ac:dyDescent="0.35">
      <c r="A42" t="s">
        <v>681</v>
      </c>
      <c r="B42">
        <v>113</v>
      </c>
      <c r="C42" t="s">
        <v>682</v>
      </c>
      <c r="D42" s="2">
        <v>52321911</v>
      </c>
      <c r="E42" s="2">
        <v>4951243</v>
      </c>
      <c r="F42" t="str">
        <f t="shared" si="0"/>
        <v>52.321911</v>
      </c>
      <c r="G42" t="str">
        <f t="shared" si="1"/>
        <v>4.951243</v>
      </c>
    </row>
    <row r="43" spans="1:7" x14ac:dyDescent="0.35">
      <c r="A43" t="s">
        <v>683</v>
      </c>
      <c r="B43">
        <v>114</v>
      </c>
      <c r="C43" t="s">
        <v>682</v>
      </c>
      <c r="D43" s="2">
        <v>52322094</v>
      </c>
      <c r="E43" s="2">
        <v>4952136</v>
      </c>
      <c r="F43" t="str">
        <f t="shared" si="0"/>
        <v>52.322094</v>
      </c>
      <c r="G43" t="str">
        <f t="shared" si="1"/>
        <v>4.952136</v>
      </c>
    </row>
    <row r="44" spans="1:7" x14ac:dyDescent="0.35">
      <c r="A44" t="s">
        <v>684</v>
      </c>
      <c r="B44">
        <v>117</v>
      </c>
      <c r="C44" t="s">
        <v>685</v>
      </c>
      <c r="D44" s="2">
        <v>52322996</v>
      </c>
      <c r="E44" s="2">
        <v>4973219</v>
      </c>
      <c r="F44" t="str">
        <f t="shared" si="0"/>
        <v>52.322996</v>
      </c>
      <c r="G44" t="str">
        <f t="shared" si="1"/>
        <v>4.973219</v>
      </c>
    </row>
    <row r="45" spans="1:7" x14ac:dyDescent="0.35">
      <c r="A45" t="s">
        <v>686</v>
      </c>
      <c r="B45">
        <v>118</v>
      </c>
      <c r="C45" t="s">
        <v>687</v>
      </c>
      <c r="D45" s="2">
        <v>52324628</v>
      </c>
      <c r="E45" s="2">
        <v>4959519</v>
      </c>
      <c r="F45" t="str">
        <f t="shared" si="0"/>
        <v>52.324628</v>
      </c>
      <c r="G45" t="str">
        <f t="shared" si="1"/>
        <v>4.959519</v>
      </c>
    </row>
    <row r="46" spans="1:7" x14ac:dyDescent="0.35">
      <c r="A46" t="s">
        <v>688</v>
      </c>
      <c r="B46">
        <v>119</v>
      </c>
      <c r="C46" t="s">
        <v>687</v>
      </c>
      <c r="D46" s="2">
        <v>52324827</v>
      </c>
      <c r="E46" s="2">
        <v>4959722</v>
      </c>
      <c r="F46" t="str">
        <f t="shared" si="0"/>
        <v>52.324827</v>
      </c>
      <c r="G46" t="str">
        <f t="shared" si="1"/>
        <v>4.959722</v>
      </c>
    </row>
    <row r="47" spans="1:7" x14ac:dyDescent="0.35">
      <c r="A47" t="s">
        <v>689</v>
      </c>
      <c r="B47">
        <v>124</v>
      </c>
      <c r="C47" t="s">
        <v>690</v>
      </c>
      <c r="D47" s="2">
        <v>52324957</v>
      </c>
      <c r="E47" s="2">
        <v>4970913</v>
      </c>
      <c r="F47" t="str">
        <f t="shared" si="0"/>
        <v>52.324957</v>
      </c>
      <c r="G47" t="str">
        <f t="shared" si="1"/>
        <v>4.970913</v>
      </c>
    </row>
    <row r="48" spans="1:7" x14ac:dyDescent="0.35">
      <c r="A48" t="s">
        <v>691</v>
      </c>
      <c r="B48">
        <v>125</v>
      </c>
      <c r="C48" t="s">
        <v>690</v>
      </c>
      <c r="D48" s="2">
        <v>52325172</v>
      </c>
      <c r="E48" s="2">
        <v>4970882</v>
      </c>
      <c r="F48" t="str">
        <f t="shared" si="0"/>
        <v>52.325172</v>
      </c>
      <c r="G48" t="str">
        <f t="shared" si="1"/>
        <v>4.970882</v>
      </c>
    </row>
    <row r="49" spans="1:7" x14ac:dyDescent="0.35">
      <c r="A49" t="s">
        <v>692</v>
      </c>
      <c r="B49">
        <v>126</v>
      </c>
      <c r="C49" t="s">
        <v>693</v>
      </c>
      <c r="D49" s="2">
        <v>52323519</v>
      </c>
      <c r="E49" s="2">
        <v>4976266</v>
      </c>
      <c r="F49" t="str">
        <f t="shared" si="0"/>
        <v>52.323519</v>
      </c>
      <c r="G49" t="str">
        <f t="shared" si="1"/>
        <v>4.976266</v>
      </c>
    </row>
    <row r="50" spans="1:7" x14ac:dyDescent="0.35">
      <c r="A50" t="s">
        <v>694</v>
      </c>
      <c r="B50">
        <v>127</v>
      </c>
      <c r="C50" t="s">
        <v>693</v>
      </c>
      <c r="D50" s="2">
        <v>52323857</v>
      </c>
      <c r="E50" s="2">
        <v>4977656</v>
      </c>
      <c r="F50" t="str">
        <f t="shared" si="0"/>
        <v>52.323857</v>
      </c>
      <c r="G50" t="str">
        <f t="shared" si="1"/>
        <v>4.977656</v>
      </c>
    </row>
    <row r="51" spans="1:7" x14ac:dyDescent="0.35">
      <c r="A51" t="s">
        <v>695</v>
      </c>
      <c r="B51">
        <v>128</v>
      </c>
      <c r="C51" t="s">
        <v>696</v>
      </c>
      <c r="D51" s="2">
        <v>5232287</v>
      </c>
      <c r="E51" s="2">
        <v>4980775</v>
      </c>
      <c r="F51" t="str">
        <f t="shared" si="0"/>
        <v>52.32287</v>
      </c>
      <c r="G51" t="str">
        <f t="shared" si="1"/>
        <v>4.980775</v>
      </c>
    </row>
    <row r="52" spans="1:7" x14ac:dyDescent="0.35">
      <c r="A52" t="s">
        <v>697</v>
      </c>
      <c r="B52">
        <v>129</v>
      </c>
      <c r="C52" t="s">
        <v>696</v>
      </c>
      <c r="D52" s="2">
        <v>52323641</v>
      </c>
      <c r="E52" s="2">
        <v>4980254</v>
      </c>
      <c r="F52" t="str">
        <f t="shared" si="0"/>
        <v>52.323641</v>
      </c>
      <c r="G52" t="str">
        <f t="shared" si="1"/>
        <v>4.980254</v>
      </c>
    </row>
    <row r="53" spans="1:7" x14ac:dyDescent="0.35">
      <c r="A53" t="s">
        <v>698</v>
      </c>
      <c r="B53">
        <v>134</v>
      </c>
      <c r="C53" t="s">
        <v>699</v>
      </c>
      <c r="D53" s="2">
        <v>5231907</v>
      </c>
      <c r="E53" s="2">
        <v>4984007</v>
      </c>
      <c r="F53" t="str">
        <f t="shared" si="0"/>
        <v>52.31907</v>
      </c>
      <c r="G53" t="str">
        <f t="shared" si="1"/>
        <v>4.984007</v>
      </c>
    </row>
    <row r="54" spans="1:7" x14ac:dyDescent="0.35">
      <c r="A54" t="s">
        <v>700</v>
      </c>
      <c r="B54">
        <v>135</v>
      </c>
      <c r="C54" t="s">
        <v>699</v>
      </c>
      <c r="D54" s="2">
        <v>52319313</v>
      </c>
      <c r="E54" s="2">
        <v>498396</v>
      </c>
      <c r="F54" t="str">
        <f t="shared" si="0"/>
        <v>52.319313</v>
      </c>
      <c r="G54" t="str">
        <f t="shared" si="1"/>
        <v>4.98396</v>
      </c>
    </row>
    <row r="55" spans="1:7" x14ac:dyDescent="0.35">
      <c r="A55" t="s">
        <v>701</v>
      </c>
      <c r="B55">
        <v>141</v>
      </c>
      <c r="C55" t="s">
        <v>702</v>
      </c>
      <c r="D55" s="2">
        <v>52316032</v>
      </c>
      <c r="E55" s="2">
        <v>4978681</v>
      </c>
      <c r="F55" t="str">
        <f t="shared" si="0"/>
        <v>52.316032</v>
      </c>
      <c r="G55" t="str">
        <f t="shared" si="1"/>
        <v>4.978681</v>
      </c>
    </row>
    <row r="56" spans="1:7" x14ac:dyDescent="0.35">
      <c r="A56" t="s">
        <v>703</v>
      </c>
      <c r="B56">
        <v>144</v>
      </c>
      <c r="C56" t="s">
        <v>704</v>
      </c>
      <c r="D56" s="2">
        <v>52316801</v>
      </c>
      <c r="E56" s="2">
        <v>4972368</v>
      </c>
      <c r="F56" t="str">
        <f t="shared" si="0"/>
        <v>52.316801</v>
      </c>
      <c r="G56" t="str">
        <f t="shared" si="1"/>
        <v>4.972368</v>
      </c>
    </row>
    <row r="57" spans="1:7" x14ac:dyDescent="0.35">
      <c r="A57" t="s">
        <v>705</v>
      </c>
      <c r="B57">
        <v>145</v>
      </c>
      <c r="C57" t="s">
        <v>704</v>
      </c>
      <c r="D57" s="2">
        <v>52316218</v>
      </c>
      <c r="E57" s="2">
        <v>4972711</v>
      </c>
      <c r="F57" t="str">
        <f t="shared" si="0"/>
        <v>52.316218</v>
      </c>
      <c r="G57" t="str">
        <f t="shared" si="1"/>
        <v>4.972711</v>
      </c>
    </row>
    <row r="58" spans="1:7" x14ac:dyDescent="0.35">
      <c r="A58" t="s">
        <v>706</v>
      </c>
      <c r="B58">
        <v>146</v>
      </c>
      <c r="C58" t="s">
        <v>707</v>
      </c>
      <c r="D58" s="2">
        <v>52320483</v>
      </c>
      <c r="E58" s="2">
        <v>4969063</v>
      </c>
      <c r="F58" t="str">
        <f t="shared" si="0"/>
        <v>52.320483</v>
      </c>
      <c r="G58" t="str">
        <f t="shared" si="1"/>
        <v>4.969063</v>
      </c>
    </row>
    <row r="59" spans="1:7" x14ac:dyDescent="0.35">
      <c r="A59" t="s">
        <v>708</v>
      </c>
      <c r="B59">
        <v>147</v>
      </c>
      <c r="C59" t="s">
        <v>707</v>
      </c>
      <c r="D59" s="2">
        <v>52319945</v>
      </c>
      <c r="E59" s="2">
        <v>4969361</v>
      </c>
      <c r="F59" t="str">
        <f t="shared" si="0"/>
        <v>52.319945</v>
      </c>
      <c r="G59" t="str">
        <f t="shared" si="1"/>
        <v>4.969361</v>
      </c>
    </row>
    <row r="60" spans="1:7" x14ac:dyDescent="0.35">
      <c r="A60" t="s">
        <v>709</v>
      </c>
      <c r="B60">
        <v>150</v>
      </c>
      <c r="C60" t="s">
        <v>710</v>
      </c>
      <c r="D60" s="2">
        <v>5231994</v>
      </c>
      <c r="E60" s="2">
        <v>4965357</v>
      </c>
      <c r="F60" t="str">
        <f t="shared" si="0"/>
        <v>52.31994</v>
      </c>
      <c r="G60" t="str">
        <f t="shared" si="1"/>
        <v>4.965357</v>
      </c>
    </row>
    <row r="61" spans="1:7" x14ac:dyDescent="0.35">
      <c r="A61" t="s">
        <v>711</v>
      </c>
      <c r="B61">
        <v>151</v>
      </c>
      <c r="C61" t="s">
        <v>710</v>
      </c>
      <c r="D61" s="2">
        <v>52319852</v>
      </c>
      <c r="E61" s="2">
        <v>4965842</v>
      </c>
      <c r="F61" t="str">
        <f t="shared" si="0"/>
        <v>52.319852</v>
      </c>
      <c r="G61" t="str">
        <f t="shared" si="1"/>
        <v>4.965842</v>
      </c>
    </row>
    <row r="62" spans="1:7" x14ac:dyDescent="0.35">
      <c r="A62" t="s">
        <v>712</v>
      </c>
      <c r="B62">
        <v>152</v>
      </c>
      <c r="C62" t="s">
        <v>713</v>
      </c>
      <c r="D62" s="2">
        <v>52317588</v>
      </c>
      <c r="E62" s="2">
        <v>4958589</v>
      </c>
      <c r="F62" t="str">
        <f t="shared" si="0"/>
        <v>52.317588</v>
      </c>
      <c r="G62" t="str">
        <f t="shared" si="1"/>
        <v>4.958589</v>
      </c>
    </row>
    <row r="63" spans="1:7" x14ac:dyDescent="0.35">
      <c r="A63" t="s">
        <v>714</v>
      </c>
      <c r="B63">
        <v>153</v>
      </c>
      <c r="C63" t="s">
        <v>713</v>
      </c>
      <c r="D63" s="2">
        <v>5231778</v>
      </c>
      <c r="E63" s="2">
        <v>4959716</v>
      </c>
      <c r="F63" t="str">
        <f t="shared" si="0"/>
        <v>52.31778</v>
      </c>
      <c r="G63" t="str">
        <f t="shared" si="1"/>
        <v>4.959716</v>
      </c>
    </row>
    <row r="64" spans="1:7" x14ac:dyDescent="0.35">
      <c r="A64" t="s">
        <v>715</v>
      </c>
      <c r="B64">
        <v>157</v>
      </c>
      <c r="C64" t="s">
        <v>716</v>
      </c>
      <c r="D64" s="2">
        <v>52319249</v>
      </c>
      <c r="E64" s="2">
        <v>4948468</v>
      </c>
      <c r="F64" t="str">
        <f t="shared" si="0"/>
        <v>52.319249</v>
      </c>
      <c r="G64" t="str">
        <f t="shared" si="1"/>
        <v>4.948468</v>
      </c>
    </row>
    <row r="65" spans="1:7" x14ac:dyDescent="0.35">
      <c r="A65" t="s">
        <v>717</v>
      </c>
      <c r="B65">
        <v>158</v>
      </c>
      <c r="C65" t="s">
        <v>716</v>
      </c>
      <c r="D65" s="2">
        <v>52318955</v>
      </c>
      <c r="E65" s="2">
        <v>4949013</v>
      </c>
      <c r="F65" t="str">
        <f t="shared" si="0"/>
        <v>52.318955</v>
      </c>
      <c r="G65" t="str">
        <f t="shared" si="1"/>
        <v>4.949013</v>
      </c>
    </row>
    <row r="66" spans="1:7" x14ac:dyDescent="0.35">
      <c r="A66" t="s">
        <v>718</v>
      </c>
      <c r="B66">
        <v>167</v>
      </c>
      <c r="C66" t="s">
        <v>719</v>
      </c>
      <c r="D66" s="2">
        <v>52309475</v>
      </c>
      <c r="E66" s="2">
        <v>4959562</v>
      </c>
      <c r="F66" t="str">
        <f t="shared" si="0"/>
        <v>52.309475</v>
      </c>
      <c r="G66" t="str">
        <f t="shared" si="1"/>
        <v>4.959562</v>
      </c>
    </row>
    <row r="67" spans="1:7" x14ac:dyDescent="0.35">
      <c r="A67" t="s">
        <v>720</v>
      </c>
      <c r="B67">
        <v>168</v>
      </c>
      <c r="C67" t="s">
        <v>719</v>
      </c>
      <c r="D67" s="2">
        <v>5230945</v>
      </c>
      <c r="E67" s="2">
        <v>4959973</v>
      </c>
      <c r="F67" t="str">
        <f t="shared" ref="F67:F130" si="2">LEFT(D67,2)&amp;"."&amp;MID(D67,3,LEN(D67))</f>
        <v>52.30945</v>
      </c>
      <c r="G67" t="str">
        <f t="shared" ref="G67:G130" si="3">LEFT(E67,1)&amp;"."&amp;MID(E67,2,LEN(E67))</f>
        <v>4.959973</v>
      </c>
    </row>
    <row r="68" spans="1:7" x14ac:dyDescent="0.35">
      <c r="A68" t="s">
        <v>721</v>
      </c>
      <c r="B68">
        <v>169</v>
      </c>
      <c r="C68" t="s">
        <v>722</v>
      </c>
      <c r="D68" s="2">
        <v>52306666</v>
      </c>
      <c r="E68" s="2">
        <v>4960762</v>
      </c>
      <c r="F68" t="str">
        <f t="shared" si="2"/>
        <v>52.306666</v>
      </c>
      <c r="G68" t="str">
        <f t="shared" si="3"/>
        <v>4.960762</v>
      </c>
    </row>
    <row r="69" spans="1:7" x14ac:dyDescent="0.35">
      <c r="A69" t="s">
        <v>723</v>
      </c>
      <c r="B69">
        <v>170</v>
      </c>
      <c r="C69" t="s">
        <v>722</v>
      </c>
      <c r="D69" s="2">
        <v>52306891</v>
      </c>
      <c r="E69" s="2">
        <v>4960833</v>
      </c>
      <c r="F69" t="str">
        <f t="shared" si="2"/>
        <v>52.306891</v>
      </c>
      <c r="G69" t="str">
        <f t="shared" si="3"/>
        <v>4.960833</v>
      </c>
    </row>
    <row r="70" spans="1:7" x14ac:dyDescent="0.35">
      <c r="A70" t="s">
        <v>724</v>
      </c>
      <c r="B70">
        <v>171</v>
      </c>
      <c r="C70" t="s">
        <v>725</v>
      </c>
      <c r="D70" s="2">
        <v>52302205</v>
      </c>
      <c r="E70" s="2">
        <v>4964836</v>
      </c>
      <c r="F70" t="str">
        <f t="shared" si="2"/>
        <v>52.302205</v>
      </c>
      <c r="G70" t="str">
        <f t="shared" si="3"/>
        <v>4.964836</v>
      </c>
    </row>
    <row r="71" spans="1:7" x14ac:dyDescent="0.35">
      <c r="A71" t="s">
        <v>726</v>
      </c>
      <c r="B71">
        <v>172</v>
      </c>
      <c r="C71" t="s">
        <v>727</v>
      </c>
      <c r="D71" s="2">
        <v>52299524</v>
      </c>
      <c r="E71" s="2">
        <v>4964026</v>
      </c>
      <c r="F71" t="str">
        <f t="shared" si="2"/>
        <v>52.299524</v>
      </c>
      <c r="G71" t="str">
        <f t="shared" si="3"/>
        <v>4.964026</v>
      </c>
    </row>
    <row r="72" spans="1:7" x14ac:dyDescent="0.35">
      <c r="A72" t="s">
        <v>728</v>
      </c>
      <c r="B72">
        <v>173</v>
      </c>
      <c r="C72" t="s">
        <v>727</v>
      </c>
      <c r="D72" s="2">
        <v>52299107</v>
      </c>
      <c r="E72" s="2">
        <v>4963092</v>
      </c>
      <c r="F72" t="str">
        <f t="shared" si="2"/>
        <v>52.299107</v>
      </c>
      <c r="G72" t="str">
        <f t="shared" si="3"/>
        <v>4.963092</v>
      </c>
    </row>
    <row r="73" spans="1:7" x14ac:dyDescent="0.35">
      <c r="A73" t="s">
        <v>729</v>
      </c>
      <c r="B73">
        <v>174</v>
      </c>
      <c r="C73" t="s">
        <v>725</v>
      </c>
      <c r="D73" s="2">
        <v>52301803</v>
      </c>
      <c r="E73" s="2">
        <v>4965485</v>
      </c>
      <c r="F73" t="str">
        <f t="shared" si="2"/>
        <v>52.301803</v>
      </c>
      <c r="G73" t="str">
        <f t="shared" si="3"/>
        <v>4.965485</v>
      </c>
    </row>
    <row r="74" spans="1:7" x14ac:dyDescent="0.35">
      <c r="A74" t="s">
        <v>730</v>
      </c>
      <c r="B74">
        <v>177</v>
      </c>
      <c r="C74" t="s">
        <v>731</v>
      </c>
      <c r="D74" s="2">
        <v>52310948</v>
      </c>
      <c r="E74" s="2">
        <v>4964357</v>
      </c>
      <c r="F74" t="str">
        <f t="shared" si="2"/>
        <v>52.310948</v>
      </c>
      <c r="G74" t="str">
        <f t="shared" si="3"/>
        <v>4.964357</v>
      </c>
    </row>
    <row r="75" spans="1:7" x14ac:dyDescent="0.35">
      <c r="A75" t="s">
        <v>732</v>
      </c>
      <c r="B75">
        <v>178</v>
      </c>
      <c r="C75" t="s">
        <v>731</v>
      </c>
      <c r="D75" s="2">
        <v>5231101</v>
      </c>
      <c r="E75" s="2">
        <v>4964034</v>
      </c>
      <c r="F75" t="str">
        <f t="shared" si="2"/>
        <v>52.31101</v>
      </c>
      <c r="G75" t="str">
        <f t="shared" si="3"/>
        <v>4.964034</v>
      </c>
    </row>
    <row r="76" spans="1:7" x14ac:dyDescent="0.35">
      <c r="A76" t="s">
        <v>733</v>
      </c>
      <c r="B76">
        <v>179</v>
      </c>
      <c r="C76" t="s">
        <v>734</v>
      </c>
      <c r="D76" s="2">
        <v>52313509</v>
      </c>
      <c r="E76" s="2">
        <v>4971797</v>
      </c>
      <c r="F76" t="str">
        <f t="shared" si="2"/>
        <v>52.313509</v>
      </c>
      <c r="G76" t="str">
        <f t="shared" si="3"/>
        <v>4.971797</v>
      </c>
    </row>
    <row r="77" spans="1:7" x14ac:dyDescent="0.35">
      <c r="A77" t="s">
        <v>735</v>
      </c>
      <c r="B77">
        <v>180</v>
      </c>
      <c r="C77" t="s">
        <v>734</v>
      </c>
      <c r="D77" s="2">
        <v>52313544</v>
      </c>
      <c r="E77" s="2">
        <v>497143</v>
      </c>
      <c r="F77" t="str">
        <f t="shared" si="2"/>
        <v>52.313544</v>
      </c>
      <c r="G77" t="str">
        <f t="shared" si="3"/>
        <v>4.97143</v>
      </c>
    </row>
    <row r="78" spans="1:7" x14ac:dyDescent="0.35">
      <c r="A78" t="s">
        <v>736</v>
      </c>
      <c r="B78">
        <v>184</v>
      </c>
      <c r="C78" t="s">
        <v>737</v>
      </c>
      <c r="D78" s="2">
        <v>52299223</v>
      </c>
      <c r="E78" s="2">
        <v>4967841</v>
      </c>
      <c r="F78" t="str">
        <f t="shared" si="2"/>
        <v>52.299223</v>
      </c>
      <c r="G78" t="str">
        <f t="shared" si="3"/>
        <v>4.967841</v>
      </c>
    </row>
    <row r="79" spans="1:7" x14ac:dyDescent="0.35">
      <c r="A79" t="s">
        <v>738</v>
      </c>
      <c r="B79">
        <v>185</v>
      </c>
      <c r="C79" t="s">
        <v>737</v>
      </c>
      <c r="D79" s="2">
        <v>52299715</v>
      </c>
      <c r="E79" s="2">
        <v>4967103</v>
      </c>
      <c r="F79" t="str">
        <f t="shared" si="2"/>
        <v>52.299715</v>
      </c>
      <c r="G79" t="str">
        <f t="shared" si="3"/>
        <v>4.967103</v>
      </c>
    </row>
    <row r="80" spans="1:7" x14ac:dyDescent="0.35">
      <c r="A80" t="s">
        <v>739</v>
      </c>
      <c r="B80">
        <v>186</v>
      </c>
      <c r="C80" t="s">
        <v>740</v>
      </c>
      <c r="D80" s="2">
        <v>52304426</v>
      </c>
      <c r="E80" s="2">
        <v>5013126</v>
      </c>
      <c r="F80" t="str">
        <f t="shared" si="2"/>
        <v>52.304426</v>
      </c>
      <c r="G80" t="str">
        <f t="shared" si="3"/>
        <v>5.013126</v>
      </c>
    </row>
    <row r="81" spans="1:7" x14ac:dyDescent="0.35">
      <c r="A81" t="s">
        <v>741</v>
      </c>
      <c r="B81">
        <v>187</v>
      </c>
      <c r="C81" t="s">
        <v>740</v>
      </c>
      <c r="D81" s="2">
        <v>52304479</v>
      </c>
      <c r="E81" s="2">
        <v>5012774</v>
      </c>
      <c r="F81" t="str">
        <f t="shared" si="2"/>
        <v>52.304479</v>
      </c>
      <c r="G81" t="str">
        <f t="shared" si="3"/>
        <v>5.012774</v>
      </c>
    </row>
    <row r="82" spans="1:7" x14ac:dyDescent="0.35">
      <c r="A82" t="s">
        <v>742</v>
      </c>
      <c r="B82">
        <v>196</v>
      </c>
      <c r="C82" t="s">
        <v>685</v>
      </c>
      <c r="D82" s="2">
        <v>5232282</v>
      </c>
      <c r="E82" s="2">
        <v>4974174</v>
      </c>
      <c r="F82" t="str">
        <f t="shared" si="2"/>
        <v>52.32282</v>
      </c>
      <c r="G82" t="str">
        <f t="shared" si="3"/>
        <v>4.974174</v>
      </c>
    </row>
    <row r="83" spans="1:7" x14ac:dyDescent="0.35">
      <c r="A83" t="s">
        <v>743</v>
      </c>
      <c r="B83">
        <v>197</v>
      </c>
      <c r="C83" t="s">
        <v>744</v>
      </c>
      <c r="D83" s="2">
        <v>52321733</v>
      </c>
      <c r="E83" s="2">
        <v>4971618</v>
      </c>
      <c r="F83" t="str">
        <f t="shared" si="2"/>
        <v>52.321733</v>
      </c>
      <c r="G83" t="str">
        <f t="shared" si="3"/>
        <v>4.971618</v>
      </c>
    </row>
    <row r="84" spans="1:7" x14ac:dyDescent="0.35">
      <c r="A84" t="s">
        <v>745</v>
      </c>
      <c r="B84">
        <v>198</v>
      </c>
      <c r="C84" t="s">
        <v>744</v>
      </c>
      <c r="D84" s="2">
        <v>5232143</v>
      </c>
      <c r="E84" s="2">
        <v>4969978</v>
      </c>
      <c r="F84" t="str">
        <f t="shared" si="2"/>
        <v>52.32143</v>
      </c>
      <c r="G84" t="str">
        <f t="shared" si="3"/>
        <v>4.969978</v>
      </c>
    </row>
    <row r="85" spans="1:7" x14ac:dyDescent="0.35">
      <c r="A85" t="s">
        <v>746</v>
      </c>
      <c r="B85">
        <v>199</v>
      </c>
      <c r="C85" t="s">
        <v>685</v>
      </c>
      <c r="D85" s="2">
        <v>52323087</v>
      </c>
      <c r="E85" s="2">
        <v>4973292</v>
      </c>
      <c r="F85" t="str">
        <f t="shared" si="2"/>
        <v>52.323087</v>
      </c>
      <c r="G85" t="str">
        <f t="shared" si="3"/>
        <v>4.973292</v>
      </c>
    </row>
    <row r="86" spans="1:7" x14ac:dyDescent="0.35">
      <c r="A86" t="s">
        <v>747</v>
      </c>
      <c r="B86">
        <v>200</v>
      </c>
      <c r="C86" t="s">
        <v>685</v>
      </c>
      <c r="D86" s="2">
        <v>52322976</v>
      </c>
      <c r="E86" s="2">
        <v>4975082</v>
      </c>
      <c r="F86" t="str">
        <f t="shared" si="2"/>
        <v>52.322976</v>
      </c>
      <c r="G86" t="str">
        <f t="shared" si="3"/>
        <v>4.975082</v>
      </c>
    </row>
    <row r="87" spans="1:7" x14ac:dyDescent="0.35">
      <c r="A87" t="s">
        <v>748</v>
      </c>
      <c r="B87">
        <v>201</v>
      </c>
      <c r="C87" t="s">
        <v>749</v>
      </c>
      <c r="D87" s="2">
        <v>52310552</v>
      </c>
      <c r="E87" s="2">
        <v>5000962</v>
      </c>
      <c r="F87" t="str">
        <f t="shared" si="2"/>
        <v>52.310552</v>
      </c>
      <c r="G87" t="str">
        <f t="shared" si="3"/>
        <v>5.000962</v>
      </c>
    </row>
    <row r="88" spans="1:7" x14ac:dyDescent="0.35">
      <c r="A88" t="s">
        <v>750</v>
      </c>
      <c r="B88">
        <v>202</v>
      </c>
      <c r="C88" t="s">
        <v>749</v>
      </c>
      <c r="D88" s="2">
        <v>52311331</v>
      </c>
      <c r="E88" s="2">
        <v>4999811</v>
      </c>
      <c r="F88" t="str">
        <f t="shared" si="2"/>
        <v>52.311331</v>
      </c>
      <c r="G88" t="str">
        <f t="shared" si="3"/>
        <v>4.999811</v>
      </c>
    </row>
    <row r="89" spans="1:7" x14ac:dyDescent="0.35">
      <c r="A89" t="s">
        <v>751</v>
      </c>
      <c r="B89">
        <v>205</v>
      </c>
      <c r="C89" t="s">
        <v>752</v>
      </c>
      <c r="D89" s="2">
        <v>52297168</v>
      </c>
      <c r="E89" s="2">
        <v>4958654</v>
      </c>
      <c r="F89" t="str">
        <f t="shared" si="2"/>
        <v>52.297168</v>
      </c>
      <c r="G89" t="str">
        <f t="shared" si="3"/>
        <v>4.958654</v>
      </c>
    </row>
    <row r="90" spans="1:7" x14ac:dyDescent="0.35">
      <c r="A90" t="s">
        <v>753</v>
      </c>
      <c r="B90">
        <v>206</v>
      </c>
      <c r="C90" t="s">
        <v>754</v>
      </c>
      <c r="D90" s="2">
        <v>5229808</v>
      </c>
      <c r="E90" s="2">
        <v>4970036</v>
      </c>
      <c r="F90" t="str">
        <f t="shared" si="2"/>
        <v>52.29808</v>
      </c>
      <c r="G90" t="str">
        <f t="shared" si="3"/>
        <v>4.970036</v>
      </c>
    </row>
    <row r="91" spans="1:7" x14ac:dyDescent="0.35">
      <c r="A91" t="s">
        <v>755</v>
      </c>
      <c r="B91">
        <v>207</v>
      </c>
      <c r="C91" t="s">
        <v>754</v>
      </c>
      <c r="D91" s="2">
        <v>52298379</v>
      </c>
      <c r="E91" s="2">
        <v>4970825</v>
      </c>
      <c r="F91" t="str">
        <f t="shared" si="2"/>
        <v>52.298379</v>
      </c>
      <c r="G91" t="str">
        <f t="shared" si="3"/>
        <v>4.970825</v>
      </c>
    </row>
    <row r="92" spans="1:7" x14ac:dyDescent="0.35">
      <c r="A92" t="s">
        <v>756</v>
      </c>
      <c r="B92">
        <v>209</v>
      </c>
      <c r="C92" t="s">
        <v>757</v>
      </c>
      <c r="D92" s="2">
        <v>52307987</v>
      </c>
      <c r="E92" s="2">
        <v>4955764</v>
      </c>
      <c r="F92" t="str">
        <f t="shared" si="2"/>
        <v>52.307987</v>
      </c>
      <c r="G92" t="str">
        <f t="shared" si="3"/>
        <v>4.955764</v>
      </c>
    </row>
    <row r="93" spans="1:7" x14ac:dyDescent="0.35">
      <c r="A93" t="s">
        <v>758</v>
      </c>
      <c r="B93">
        <v>210</v>
      </c>
      <c r="C93" t="s">
        <v>757</v>
      </c>
      <c r="D93" s="2">
        <v>52308049</v>
      </c>
      <c r="E93" s="2">
        <v>4955411</v>
      </c>
      <c r="F93" t="str">
        <f t="shared" si="2"/>
        <v>52.308049</v>
      </c>
      <c r="G93" t="str">
        <f t="shared" si="3"/>
        <v>4.955411</v>
      </c>
    </row>
    <row r="94" spans="1:7" x14ac:dyDescent="0.35">
      <c r="A94" t="s">
        <v>759</v>
      </c>
      <c r="B94">
        <v>211</v>
      </c>
      <c r="C94" t="s">
        <v>752</v>
      </c>
      <c r="D94" s="2">
        <v>5229707</v>
      </c>
      <c r="E94" s="2">
        <v>4958889</v>
      </c>
      <c r="F94" t="str">
        <f t="shared" si="2"/>
        <v>52.29707</v>
      </c>
      <c r="G94" t="str">
        <f t="shared" si="3"/>
        <v>4.958889</v>
      </c>
    </row>
    <row r="95" spans="1:7" x14ac:dyDescent="0.35">
      <c r="A95" t="s">
        <v>760</v>
      </c>
      <c r="B95">
        <v>220</v>
      </c>
      <c r="C95" t="s">
        <v>761</v>
      </c>
      <c r="D95" s="2">
        <v>52314813</v>
      </c>
      <c r="E95" s="2">
        <v>4992947</v>
      </c>
      <c r="F95" t="str">
        <f t="shared" si="2"/>
        <v>52.314813</v>
      </c>
      <c r="G95" t="str">
        <f t="shared" si="3"/>
        <v>4.992947</v>
      </c>
    </row>
    <row r="96" spans="1:7" x14ac:dyDescent="0.35">
      <c r="A96" t="s">
        <v>762</v>
      </c>
      <c r="B96">
        <v>221</v>
      </c>
      <c r="C96" t="s">
        <v>761</v>
      </c>
      <c r="D96" s="2">
        <v>5231437</v>
      </c>
      <c r="E96" s="2">
        <v>4992144</v>
      </c>
      <c r="F96" t="str">
        <f t="shared" si="2"/>
        <v>52.31437</v>
      </c>
      <c r="G96" t="str">
        <f t="shared" si="3"/>
        <v>4.992144</v>
      </c>
    </row>
    <row r="97" spans="1:7" x14ac:dyDescent="0.35">
      <c r="A97" t="s">
        <v>763</v>
      </c>
      <c r="B97">
        <v>235</v>
      </c>
      <c r="C97" t="s">
        <v>764</v>
      </c>
      <c r="D97" s="2">
        <v>52296323</v>
      </c>
      <c r="E97" s="2">
        <v>4973746</v>
      </c>
      <c r="F97" t="str">
        <f t="shared" si="2"/>
        <v>52.296323</v>
      </c>
      <c r="G97" t="str">
        <f t="shared" si="3"/>
        <v>4.973746</v>
      </c>
    </row>
    <row r="98" spans="1:7" x14ac:dyDescent="0.35">
      <c r="A98" t="s">
        <v>765</v>
      </c>
      <c r="B98">
        <v>238</v>
      </c>
      <c r="C98" t="s">
        <v>766</v>
      </c>
      <c r="D98" s="2">
        <v>52316034</v>
      </c>
      <c r="E98" s="2">
        <v>4954131</v>
      </c>
      <c r="F98" t="str">
        <f t="shared" si="2"/>
        <v>52.316034</v>
      </c>
      <c r="G98" t="str">
        <f t="shared" si="3"/>
        <v>4.954131</v>
      </c>
    </row>
    <row r="99" spans="1:7" x14ac:dyDescent="0.35">
      <c r="A99" t="s">
        <v>767</v>
      </c>
      <c r="B99">
        <v>239</v>
      </c>
      <c r="C99" t="s">
        <v>766</v>
      </c>
      <c r="D99" s="2">
        <v>52316527</v>
      </c>
      <c r="E99" s="2">
        <v>4955974</v>
      </c>
      <c r="F99" t="str">
        <f t="shared" si="2"/>
        <v>52.316527</v>
      </c>
      <c r="G99" t="str">
        <f t="shared" si="3"/>
        <v>4.955974</v>
      </c>
    </row>
    <row r="100" spans="1:7" x14ac:dyDescent="0.35">
      <c r="A100" t="s">
        <v>768</v>
      </c>
      <c r="B100">
        <v>250</v>
      </c>
      <c r="C100" t="s">
        <v>769</v>
      </c>
      <c r="D100" s="2">
        <v>52330811</v>
      </c>
      <c r="E100" s="2">
        <v>4956686</v>
      </c>
      <c r="F100" t="str">
        <f t="shared" si="2"/>
        <v>52.330811</v>
      </c>
      <c r="G100" t="str">
        <f t="shared" si="3"/>
        <v>4.956686</v>
      </c>
    </row>
    <row r="101" spans="1:7" x14ac:dyDescent="0.35">
      <c r="A101" t="s">
        <v>770</v>
      </c>
      <c r="B101">
        <v>251</v>
      </c>
      <c r="C101" t="s">
        <v>769</v>
      </c>
      <c r="D101" s="2">
        <v>52330928</v>
      </c>
      <c r="E101" s="2">
        <v>4956817</v>
      </c>
      <c r="F101" t="str">
        <f t="shared" si="2"/>
        <v>52.330928</v>
      </c>
      <c r="G101" t="str">
        <f t="shared" si="3"/>
        <v>4.956817</v>
      </c>
    </row>
    <row r="102" spans="1:7" x14ac:dyDescent="0.35">
      <c r="A102" t="s">
        <v>771</v>
      </c>
      <c r="B102">
        <v>252</v>
      </c>
      <c r="C102" t="s">
        <v>772</v>
      </c>
      <c r="D102" s="2">
        <v>52332898</v>
      </c>
      <c r="E102" s="2">
        <v>4954876</v>
      </c>
      <c r="F102" t="str">
        <f t="shared" si="2"/>
        <v>52.332898</v>
      </c>
      <c r="G102" t="str">
        <f t="shared" si="3"/>
        <v>4.954876</v>
      </c>
    </row>
    <row r="103" spans="1:7" x14ac:dyDescent="0.35">
      <c r="A103" t="s">
        <v>773</v>
      </c>
      <c r="B103">
        <v>253</v>
      </c>
      <c r="C103" t="s">
        <v>772</v>
      </c>
      <c r="D103" s="2">
        <v>52333122</v>
      </c>
      <c r="E103" s="2">
        <v>4954727</v>
      </c>
      <c r="F103" t="str">
        <f t="shared" si="2"/>
        <v>52.333122</v>
      </c>
      <c r="G103" t="str">
        <f t="shared" si="3"/>
        <v>4.954727</v>
      </c>
    </row>
    <row r="104" spans="1:7" x14ac:dyDescent="0.35">
      <c r="A104" t="s">
        <v>774</v>
      </c>
      <c r="B104">
        <v>254</v>
      </c>
      <c r="C104" t="s">
        <v>775</v>
      </c>
      <c r="D104" s="2">
        <v>52330736</v>
      </c>
      <c r="E104" s="2">
        <v>494608</v>
      </c>
      <c r="F104" t="str">
        <f t="shared" si="2"/>
        <v>52.330736</v>
      </c>
      <c r="G104" t="str">
        <f t="shared" si="3"/>
        <v>4.94608</v>
      </c>
    </row>
    <row r="105" spans="1:7" x14ac:dyDescent="0.35">
      <c r="A105" t="s">
        <v>776</v>
      </c>
      <c r="B105">
        <v>255</v>
      </c>
      <c r="C105" t="s">
        <v>775</v>
      </c>
      <c r="D105" s="2">
        <v>52330262</v>
      </c>
      <c r="E105" s="2">
        <v>4944339</v>
      </c>
      <c r="F105" t="str">
        <f t="shared" si="2"/>
        <v>52.330262</v>
      </c>
      <c r="G105" t="str">
        <f t="shared" si="3"/>
        <v>4.944339</v>
      </c>
    </row>
    <row r="106" spans="1:7" x14ac:dyDescent="0.35">
      <c r="A106" t="s">
        <v>777</v>
      </c>
      <c r="B106">
        <v>256</v>
      </c>
      <c r="C106" t="s">
        <v>778</v>
      </c>
      <c r="D106" s="2">
        <v>52327933</v>
      </c>
      <c r="E106" s="2">
        <v>4939287</v>
      </c>
      <c r="F106" t="str">
        <f t="shared" si="2"/>
        <v>52.327933</v>
      </c>
      <c r="G106" t="str">
        <f t="shared" si="3"/>
        <v>4.939287</v>
      </c>
    </row>
    <row r="107" spans="1:7" x14ac:dyDescent="0.35">
      <c r="A107" t="s">
        <v>779</v>
      </c>
      <c r="B107">
        <v>257</v>
      </c>
      <c r="C107" t="s">
        <v>778</v>
      </c>
      <c r="D107" s="2">
        <v>52328005</v>
      </c>
      <c r="E107" s="2">
        <v>4939389</v>
      </c>
      <c r="F107" t="str">
        <f t="shared" si="2"/>
        <v>52.328005</v>
      </c>
      <c r="G107" t="str">
        <f t="shared" si="3"/>
        <v>4.939389</v>
      </c>
    </row>
    <row r="108" spans="1:7" x14ac:dyDescent="0.35">
      <c r="A108" t="s">
        <v>780</v>
      </c>
      <c r="B108">
        <v>258</v>
      </c>
      <c r="C108" t="s">
        <v>781</v>
      </c>
      <c r="D108" s="2">
        <v>52334143</v>
      </c>
      <c r="E108" s="2">
        <v>4941557</v>
      </c>
      <c r="F108" t="str">
        <f t="shared" si="2"/>
        <v>52.334143</v>
      </c>
      <c r="G108" t="str">
        <f t="shared" si="3"/>
        <v>4.941557</v>
      </c>
    </row>
    <row r="109" spans="1:7" x14ac:dyDescent="0.35">
      <c r="A109" t="s">
        <v>782</v>
      </c>
      <c r="B109">
        <v>259</v>
      </c>
      <c r="C109" t="s">
        <v>781</v>
      </c>
      <c r="D109" s="2">
        <v>52334333</v>
      </c>
      <c r="E109" s="2">
        <v>4941746</v>
      </c>
      <c r="F109" t="str">
        <f t="shared" si="2"/>
        <v>52.334333</v>
      </c>
      <c r="G109" t="str">
        <f t="shared" si="3"/>
        <v>4.941746</v>
      </c>
    </row>
    <row r="110" spans="1:7" x14ac:dyDescent="0.35">
      <c r="A110" t="s">
        <v>783</v>
      </c>
      <c r="B110">
        <v>261</v>
      </c>
      <c r="C110" t="s">
        <v>784</v>
      </c>
      <c r="D110" s="2">
        <v>52332229</v>
      </c>
      <c r="E110" s="2">
        <v>493694</v>
      </c>
      <c r="F110" t="str">
        <f t="shared" si="2"/>
        <v>52.332229</v>
      </c>
      <c r="G110" t="str">
        <f t="shared" si="3"/>
        <v>4.93694</v>
      </c>
    </row>
    <row r="111" spans="1:7" x14ac:dyDescent="0.35">
      <c r="A111" t="s">
        <v>785</v>
      </c>
      <c r="B111">
        <v>266</v>
      </c>
      <c r="C111" t="s">
        <v>786</v>
      </c>
      <c r="D111" s="2">
        <v>52329697</v>
      </c>
      <c r="E111" s="2">
        <v>4939944</v>
      </c>
      <c r="F111" t="str">
        <f t="shared" si="2"/>
        <v>52.329697</v>
      </c>
      <c r="G111" t="str">
        <f t="shared" si="3"/>
        <v>4.939944</v>
      </c>
    </row>
    <row r="112" spans="1:7" x14ac:dyDescent="0.35">
      <c r="A112" t="s">
        <v>787</v>
      </c>
      <c r="B112">
        <v>267</v>
      </c>
      <c r="C112" t="s">
        <v>786</v>
      </c>
      <c r="D112" s="2">
        <v>52330021</v>
      </c>
      <c r="E112" s="2">
        <v>4940087</v>
      </c>
      <c r="F112" t="str">
        <f t="shared" si="2"/>
        <v>52.330021</v>
      </c>
      <c r="G112" t="str">
        <f t="shared" si="3"/>
        <v>4.940087</v>
      </c>
    </row>
    <row r="113" spans="1:7" x14ac:dyDescent="0.35">
      <c r="A113" t="s">
        <v>788</v>
      </c>
      <c r="B113">
        <v>268</v>
      </c>
      <c r="C113" t="s">
        <v>789</v>
      </c>
      <c r="D113" s="2">
        <v>52329873</v>
      </c>
      <c r="E113" s="2">
        <v>4934235</v>
      </c>
      <c r="F113" t="str">
        <f t="shared" si="2"/>
        <v>52.329873</v>
      </c>
      <c r="G113" t="str">
        <f t="shared" si="3"/>
        <v>4.934235</v>
      </c>
    </row>
    <row r="114" spans="1:7" x14ac:dyDescent="0.35">
      <c r="A114" t="s">
        <v>790</v>
      </c>
      <c r="B114">
        <v>269</v>
      </c>
      <c r="C114" t="s">
        <v>789</v>
      </c>
      <c r="D114" s="2">
        <v>52329911</v>
      </c>
      <c r="E114" s="2">
        <v>4934851</v>
      </c>
      <c r="F114" t="str">
        <f t="shared" si="2"/>
        <v>52.329911</v>
      </c>
      <c r="G114" t="str">
        <f t="shared" si="3"/>
        <v>4.934851</v>
      </c>
    </row>
    <row r="115" spans="1:7" x14ac:dyDescent="0.35">
      <c r="A115" t="s">
        <v>791</v>
      </c>
      <c r="B115">
        <v>295</v>
      </c>
      <c r="C115" t="s">
        <v>792</v>
      </c>
      <c r="D115" s="2">
        <v>52324826</v>
      </c>
      <c r="E115" s="2">
        <v>494234</v>
      </c>
      <c r="F115" t="str">
        <f t="shared" si="2"/>
        <v>52.324826</v>
      </c>
      <c r="G115" t="str">
        <f t="shared" si="3"/>
        <v>4.94234</v>
      </c>
    </row>
    <row r="116" spans="1:7" x14ac:dyDescent="0.35">
      <c r="A116" t="s">
        <v>793</v>
      </c>
      <c r="B116">
        <v>296</v>
      </c>
      <c r="C116" t="s">
        <v>792</v>
      </c>
      <c r="D116" s="2">
        <v>52324808</v>
      </c>
      <c r="E116" s="2">
        <v>4942413</v>
      </c>
      <c r="F116" t="str">
        <f t="shared" si="2"/>
        <v>52.324808</v>
      </c>
      <c r="G116" t="str">
        <f t="shared" si="3"/>
        <v>4.942413</v>
      </c>
    </row>
    <row r="117" spans="1:7" x14ac:dyDescent="0.35">
      <c r="A117" t="s">
        <v>794</v>
      </c>
      <c r="B117">
        <v>304</v>
      </c>
      <c r="C117" t="s">
        <v>795</v>
      </c>
      <c r="D117" s="2">
        <v>5231121</v>
      </c>
      <c r="E117" s="2">
        <v>4985104</v>
      </c>
      <c r="F117" t="str">
        <f t="shared" si="2"/>
        <v>52.31121</v>
      </c>
      <c r="G117" t="str">
        <f t="shared" si="3"/>
        <v>4.985104</v>
      </c>
    </row>
    <row r="118" spans="1:7" x14ac:dyDescent="0.35">
      <c r="A118" t="s">
        <v>796</v>
      </c>
      <c r="B118">
        <v>305</v>
      </c>
      <c r="C118" t="s">
        <v>797</v>
      </c>
      <c r="D118" s="2">
        <v>52309812</v>
      </c>
      <c r="E118" s="2">
        <v>4978489</v>
      </c>
      <c r="F118" t="str">
        <f t="shared" si="2"/>
        <v>52.309812</v>
      </c>
      <c r="G118" t="str">
        <f t="shared" si="3"/>
        <v>4.978489</v>
      </c>
    </row>
    <row r="119" spans="1:7" x14ac:dyDescent="0.35">
      <c r="A119" t="s">
        <v>798</v>
      </c>
      <c r="B119">
        <v>306</v>
      </c>
      <c r="C119" t="s">
        <v>797</v>
      </c>
      <c r="D119" s="2">
        <v>52309901</v>
      </c>
      <c r="E119" s="2">
        <v>4978371</v>
      </c>
      <c r="F119" t="str">
        <f t="shared" si="2"/>
        <v>52.309901</v>
      </c>
      <c r="G119" t="str">
        <f t="shared" si="3"/>
        <v>4.978371</v>
      </c>
    </row>
    <row r="120" spans="1:7" x14ac:dyDescent="0.35">
      <c r="A120" t="s">
        <v>799</v>
      </c>
      <c r="B120">
        <v>307</v>
      </c>
      <c r="C120" t="s">
        <v>800</v>
      </c>
      <c r="D120" s="2">
        <v>52307405</v>
      </c>
      <c r="E120" s="2">
        <v>4974024</v>
      </c>
      <c r="F120" t="str">
        <f t="shared" si="2"/>
        <v>52.307405</v>
      </c>
      <c r="G120" t="str">
        <f t="shared" si="3"/>
        <v>4.974024</v>
      </c>
    </row>
    <row r="121" spans="1:7" x14ac:dyDescent="0.35">
      <c r="A121" t="s">
        <v>801</v>
      </c>
      <c r="B121">
        <v>314</v>
      </c>
      <c r="C121" t="s">
        <v>800</v>
      </c>
      <c r="D121" s="2">
        <v>52305388</v>
      </c>
      <c r="E121" s="2">
        <v>497526</v>
      </c>
      <c r="F121" t="str">
        <f t="shared" si="2"/>
        <v>52.305388</v>
      </c>
      <c r="G121" t="str">
        <f t="shared" si="3"/>
        <v>4.97526</v>
      </c>
    </row>
    <row r="122" spans="1:7" x14ac:dyDescent="0.35">
      <c r="A122" t="s">
        <v>802</v>
      </c>
      <c r="B122">
        <v>315</v>
      </c>
      <c r="C122" t="s">
        <v>795</v>
      </c>
      <c r="D122" s="2">
        <v>52311254</v>
      </c>
      <c r="E122" s="2">
        <v>4985075</v>
      </c>
      <c r="F122" t="str">
        <f t="shared" si="2"/>
        <v>52.311254</v>
      </c>
      <c r="G122" t="str">
        <f t="shared" si="3"/>
        <v>4.985075</v>
      </c>
    </row>
    <row r="123" spans="1:7" x14ac:dyDescent="0.35">
      <c r="A123" t="s">
        <v>803</v>
      </c>
      <c r="B123">
        <v>321</v>
      </c>
      <c r="C123" t="s">
        <v>804</v>
      </c>
      <c r="D123" s="2">
        <v>52310913</v>
      </c>
      <c r="E123" s="2">
        <v>4985136</v>
      </c>
      <c r="F123" t="str">
        <f t="shared" si="2"/>
        <v>52.310913</v>
      </c>
      <c r="G123" t="str">
        <f t="shared" si="3"/>
        <v>4.985136</v>
      </c>
    </row>
    <row r="124" spans="1:7" x14ac:dyDescent="0.35">
      <c r="A124" t="s">
        <v>805</v>
      </c>
      <c r="B124">
        <v>322</v>
      </c>
      <c r="C124" t="s">
        <v>795</v>
      </c>
      <c r="D124" s="2">
        <v>52311147</v>
      </c>
      <c r="E124" s="2">
        <v>4985164</v>
      </c>
      <c r="F124" t="str">
        <f t="shared" si="2"/>
        <v>52.311147</v>
      </c>
      <c r="G124" t="str">
        <f t="shared" si="3"/>
        <v>4.985164</v>
      </c>
    </row>
    <row r="125" spans="1:7" x14ac:dyDescent="0.35">
      <c r="A125" t="s">
        <v>806</v>
      </c>
      <c r="B125">
        <v>323</v>
      </c>
      <c r="C125" t="s">
        <v>795</v>
      </c>
      <c r="D125" s="2">
        <v>52311093</v>
      </c>
      <c r="E125" s="2">
        <v>4985194</v>
      </c>
      <c r="F125" t="str">
        <f t="shared" si="2"/>
        <v>52.311093</v>
      </c>
      <c r="G125" t="str">
        <f t="shared" si="3"/>
        <v>4.985194</v>
      </c>
    </row>
    <row r="126" spans="1:7" x14ac:dyDescent="0.35">
      <c r="A126" t="s">
        <v>807</v>
      </c>
      <c r="B126">
        <v>330</v>
      </c>
      <c r="C126" t="s">
        <v>808</v>
      </c>
      <c r="D126" s="2">
        <v>52350447</v>
      </c>
      <c r="E126" s="2">
        <v>4934554</v>
      </c>
      <c r="F126" t="str">
        <f t="shared" si="2"/>
        <v>52.350447</v>
      </c>
      <c r="G126" t="str">
        <f t="shared" si="3"/>
        <v>4.934554</v>
      </c>
    </row>
    <row r="127" spans="1:7" x14ac:dyDescent="0.35">
      <c r="A127" t="s">
        <v>809</v>
      </c>
      <c r="B127">
        <v>331</v>
      </c>
      <c r="C127" t="s">
        <v>764</v>
      </c>
      <c r="D127" s="2">
        <v>52297373</v>
      </c>
      <c r="E127" s="2">
        <v>4973502</v>
      </c>
      <c r="F127" t="str">
        <f t="shared" si="2"/>
        <v>52.297373</v>
      </c>
      <c r="G127" t="str">
        <f t="shared" si="3"/>
        <v>4.973502</v>
      </c>
    </row>
    <row r="128" spans="1:7" x14ac:dyDescent="0.35">
      <c r="A128" t="s">
        <v>810</v>
      </c>
      <c r="B128">
        <v>332</v>
      </c>
      <c r="C128" t="s">
        <v>811</v>
      </c>
      <c r="D128" s="2">
        <v>52293818</v>
      </c>
      <c r="E128" s="2">
        <v>4974488</v>
      </c>
      <c r="F128" t="str">
        <f t="shared" si="2"/>
        <v>52.293818</v>
      </c>
      <c r="G128" t="str">
        <f t="shared" si="3"/>
        <v>4.974488</v>
      </c>
    </row>
    <row r="129" spans="1:7" x14ac:dyDescent="0.35">
      <c r="A129" t="s">
        <v>812</v>
      </c>
      <c r="B129">
        <v>333</v>
      </c>
      <c r="C129" t="s">
        <v>811</v>
      </c>
      <c r="D129" s="2">
        <v>52294025</v>
      </c>
      <c r="E129" s="2">
        <v>4974633</v>
      </c>
      <c r="F129" t="str">
        <f t="shared" si="2"/>
        <v>52.294025</v>
      </c>
      <c r="G129" t="str">
        <f t="shared" si="3"/>
        <v>4.974633</v>
      </c>
    </row>
    <row r="130" spans="1:7" x14ac:dyDescent="0.35">
      <c r="A130" t="s">
        <v>813</v>
      </c>
      <c r="B130">
        <v>334</v>
      </c>
      <c r="C130" t="s">
        <v>814</v>
      </c>
      <c r="D130" s="2">
        <v>52292767</v>
      </c>
      <c r="E130" s="2">
        <v>49774</v>
      </c>
      <c r="F130" t="str">
        <f t="shared" si="2"/>
        <v>52.292767</v>
      </c>
      <c r="G130" t="str">
        <f t="shared" si="3"/>
        <v>4.9774</v>
      </c>
    </row>
    <row r="131" spans="1:7" x14ac:dyDescent="0.35">
      <c r="A131" t="s">
        <v>815</v>
      </c>
      <c r="B131">
        <v>335</v>
      </c>
      <c r="C131" t="s">
        <v>814</v>
      </c>
      <c r="D131" s="2">
        <v>52292874</v>
      </c>
      <c r="E131" s="2">
        <v>4977238</v>
      </c>
      <c r="F131" t="str">
        <f t="shared" ref="F131:F194" si="4">LEFT(D131,2)&amp;"."&amp;MID(D131,3,LEN(D131))</f>
        <v>52.292874</v>
      </c>
      <c r="G131" t="str">
        <f t="shared" ref="G131:G194" si="5">LEFT(E131,1)&amp;"."&amp;MID(E131,2,LEN(E131))</f>
        <v>4.977238</v>
      </c>
    </row>
    <row r="132" spans="1:7" x14ac:dyDescent="0.35">
      <c r="A132" t="s">
        <v>816</v>
      </c>
      <c r="B132">
        <v>336</v>
      </c>
      <c r="C132" t="s">
        <v>817</v>
      </c>
      <c r="D132" s="2">
        <v>52292656</v>
      </c>
      <c r="E132" s="2">
        <v>4981578</v>
      </c>
      <c r="F132" t="str">
        <f t="shared" si="4"/>
        <v>52.292656</v>
      </c>
      <c r="G132" t="str">
        <f t="shared" si="5"/>
        <v>4.981578</v>
      </c>
    </row>
    <row r="133" spans="1:7" x14ac:dyDescent="0.35">
      <c r="A133" t="s">
        <v>818</v>
      </c>
      <c r="B133">
        <v>337</v>
      </c>
      <c r="C133" t="s">
        <v>817</v>
      </c>
      <c r="D133" s="2">
        <v>52292754</v>
      </c>
      <c r="E133" s="2">
        <v>4981299</v>
      </c>
      <c r="F133" t="str">
        <f t="shared" si="4"/>
        <v>52.292754</v>
      </c>
      <c r="G133" t="str">
        <f t="shared" si="5"/>
        <v>4.981299</v>
      </c>
    </row>
    <row r="134" spans="1:7" x14ac:dyDescent="0.35">
      <c r="A134" t="s">
        <v>819</v>
      </c>
      <c r="B134">
        <v>338</v>
      </c>
      <c r="C134" t="s">
        <v>820</v>
      </c>
      <c r="D134" s="2">
        <v>52292824</v>
      </c>
      <c r="E134" s="2">
        <v>4986018</v>
      </c>
      <c r="F134" t="str">
        <f t="shared" si="4"/>
        <v>52.292824</v>
      </c>
      <c r="G134" t="str">
        <f t="shared" si="5"/>
        <v>4.986018</v>
      </c>
    </row>
    <row r="135" spans="1:7" x14ac:dyDescent="0.35">
      <c r="A135" t="s">
        <v>821</v>
      </c>
      <c r="B135">
        <v>339</v>
      </c>
      <c r="C135" t="s">
        <v>820</v>
      </c>
      <c r="D135" s="2">
        <v>52292895</v>
      </c>
      <c r="E135" s="2">
        <v>4985842</v>
      </c>
      <c r="F135" t="str">
        <f t="shared" si="4"/>
        <v>52.292895</v>
      </c>
      <c r="G135" t="str">
        <f t="shared" si="5"/>
        <v>4.985842</v>
      </c>
    </row>
    <row r="136" spans="1:7" x14ac:dyDescent="0.35">
      <c r="A136" t="s">
        <v>822</v>
      </c>
      <c r="B136">
        <v>341</v>
      </c>
      <c r="C136" t="s">
        <v>823</v>
      </c>
      <c r="D136" s="2">
        <v>52294181</v>
      </c>
      <c r="E136" s="2">
        <v>498882</v>
      </c>
      <c r="F136" t="str">
        <f t="shared" si="4"/>
        <v>52.294181</v>
      </c>
      <c r="G136" t="str">
        <f t="shared" si="5"/>
        <v>4.98882</v>
      </c>
    </row>
    <row r="137" spans="1:7" x14ac:dyDescent="0.35">
      <c r="A137" t="s">
        <v>824</v>
      </c>
      <c r="B137">
        <v>343</v>
      </c>
      <c r="C137" t="s">
        <v>825</v>
      </c>
      <c r="D137" s="2">
        <v>52298631</v>
      </c>
      <c r="E137" s="2">
        <v>4989147</v>
      </c>
      <c r="F137" t="str">
        <f t="shared" si="4"/>
        <v>52.298631</v>
      </c>
      <c r="G137" t="str">
        <f t="shared" si="5"/>
        <v>4.989147</v>
      </c>
    </row>
    <row r="138" spans="1:7" x14ac:dyDescent="0.35">
      <c r="A138" t="s">
        <v>826</v>
      </c>
      <c r="B138">
        <v>344</v>
      </c>
      <c r="C138" t="s">
        <v>825</v>
      </c>
      <c r="D138" s="2">
        <v>52298883</v>
      </c>
      <c r="E138" s="2">
        <v>4989291</v>
      </c>
      <c r="F138" t="str">
        <f t="shared" si="4"/>
        <v>52.298883</v>
      </c>
      <c r="G138" t="str">
        <f t="shared" si="5"/>
        <v>4.989291</v>
      </c>
    </row>
    <row r="139" spans="1:7" x14ac:dyDescent="0.35">
      <c r="A139" t="s">
        <v>827</v>
      </c>
      <c r="B139">
        <v>345</v>
      </c>
      <c r="C139" t="s">
        <v>828</v>
      </c>
      <c r="D139" s="2">
        <v>52296249</v>
      </c>
      <c r="E139" s="2">
        <v>498911</v>
      </c>
      <c r="F139" t="str">
        <f t="shared" si="4"/>
        <v>52.296249</v>
      </c>
      <c r="G139" t="str">
        <f t="shared" si="5"/>
        <v>4.98911</v>
      </c>
    </row>
    <row r="140" spans="1:7" x14ac:dyDescent="0.35">
      <c r="A140" t="s">
        <v>829</v>
      </c>
      <c r="B140">
        <v>346</v>
      </c>
      <c r="C140" t="s">
        <v>828</v>
      </c>
      <c r="D140" s="2">
        <v>52296439</v>
      </c>
      <c r="E140" s="2">
        <v>4989357</v>
      </c>
      <c r="F140" t="str">
        <f t="shared" si="4"/>
        <v>52.296439</v>
      </c>
      <c r="G140" t="str">
        <f t="shared" si="5"/>
        <v>4.989357</v>
      </c>
    </row>
    <row r="141" spans="1:7" x14ac:dyDescent="0.35">
      <c r="A141" t="s">
        <v>830</v>
      </c>
      <c r="B141">
        <v>347</v>
      </c>
      <c r="C141" t="s">
        <v>831</v>
      </c>
      <c r="D141" s="2">
        <v>52311161</v>
      </c>
      <c r="E141" s="2">
        <v>495104</v>
      </c>
      <c r="F141" t="str">
        <f t="shared" si="4"/>
        <v>52.311161</v>
      </c>
      <c r="G141" t="str">
        <f t="shared" si="5"/>
        <v>4.95104</v>
      </c>
    </row>
    <row r="142" spans="1:7" x14ac:dyDescent="0.35">
      <c r="A142" t="s">
        <v>832</v>
      </c>
      <c r="B142">
        <v>348</v>
      </c>
      <c r="C142" t="s">
        <v>831</v>
      </c>
      <c r="D142" s="2">
        <v>52311045</v>
      </c>
      <c r="E142" s="2">
        <v>4951364</v>
      </c>
      <c r="F142" t="str">
        <f t="shared" si="4"/>
        <v>52.311045</v>
      </c>
      <c r="G142" t="str">
        <f t="shared" si="5"/>
        <v>4.951364</v>
      </c>
    </row>
    <row r="143" spans="1:7" x14ac:dyDescent="0.35">
      <c r="A143" t="s">
        <v>833</v>
      </c>
      <c r="B143">
        <v>349</v>
      </c>
      <c r="C143" t="s">
        <v>823</v>
      </c>
      <c r="D143" s="2">
        <v>52294335</v>
      </c>
      <c r="E143" s="2">
        <v>4989054</v>
      </c>
      <c r="F143" t="str">
        <f t="shared" si="4"/>
        <v>52.294335</v>
      </c>
      <c r="G143" t="str">
        <f t="shared" si="5"/>
        <v>4.989054</v>
      </c>
    </row>
    <row r="144" spans="1:7" x14ac:dyDescent="0.35">
      <c r="A144" t="s">
        <v>834</v>
      </c>
      <c r="B144">
        <v>351</v>
      </c>
      <c r="C144" t="s">
        <v>835</v>
      </c>
      <c r="D144" s="2">
        <v>52322751</v>
      </c>
      <c r="E144" s="2">
        <v>494525</v>
      </c>
      <c r="F144" t="str">
        <f t="shared" si="4"/>
        <v>52.322751</v>
      </c>
      <c r="G144" t="str">
        <f t="shared" si="5"/>
        <v>4.94525</v>
      </c>
    </row>
    <row r="145" spans="1:7" x14ac:dyDescent="0.35">
      <c r="A145" t="s">
        <v>836</v>
      </c>
      <c r="B145">
        <v>352</v>
      </c>
      <c r="C145" t="s">
        <v>835</v>
      </c>
      <c r="D145" s="2">
        <v>52323144</v>
      </c>
      <c r="E145" s="2">
        <v>4944571</v>
      </c>
      <c r="F145" t="str">
        <f t="shared" si="4"/>
        <v>52.323144</v>
      </c>
      <c r="G145" t="str">
        <f t="shared" si="5"/>
        <v>4.944571</v>
      </c>
    </row>
    <row r="146" spans="1:7" x14ac:dyDescent="0.35">
      <c r="A146" t="s">
        <v>837</v>
      </c>
      <c r="B146">
        <v>364</v>
      </c>
      <c r="C146" t="s">
        <v>838</v>
      </c>
      <c r="D146" s="2">
        <v>52334624</v>
      </c>
      <c r="E146" s="2">
        <v>4954977</v>
      </c>
      <c r="F146" t="str">
        <f t="shared" si="4"/>
        <v>52.334624</v>
      </c>
      <c r="G146" t="str">
        <f t="shared" si="5"/>
        <v>4.954977</v>
      </c>
    </row>
    <row r="147" spans="1:7" x14ac:dyDescent="0.35">
      <c r="A147" t="s">
        <v>839</v>
      </c>
      <c r="B147">
        <v>365</v>
      </c>
      <c r="C147" t="s">
        <v>838</v>
      </c>
      <c r="D147" s="2">
        <v>52335012</v>
      </c>
      <c r="E147" s="2">
        <v>4955442</v>
      </c>
      <c r="F147" t="str">
        <f t="shared" si="4"/>
        <v>52.335012</v>
      </c>
      <c r="G147" t="str">
        <f t="shared" si="5"/>
        <v>4.955442</v>
      </c>
    </row>
    <row r="148" spans="1:7" x14ac:dyDescent="0.35">
      <c r="A148" t="s">
        <v>840</v>
      </c>
      <c r="B148">
        <v>370</v>
      </c>
      <c r="C148" t="s">
        <v>841</v>
      </c>
      <c r="D148" s="2">
        <v>52332442</v>
      </c>
      <c r="E148" s="2">
        <v>4941002</v>
      </c>
      <c r="F148" t="str">
        <f t="shared" si="4"/>
        <v>52.332442</v>
      </c>
      <c r="G148" t="str">
        <f t="shared" si="5"/>
        <v>4.941002</v>
      </c>
    </row>
    <row r="149" spans="1:7" x14ac:dyDescent="0.35">
      <c r="A149" t="s">
        <v>842</v>
      </c>
      <c r="B149">
        <v>371</v>
      </c>
      <c r="C149" t="s">
        <v>841</v>
      </c>
      <c r="D149" s="2">
        <v>52332388</v>
      </c>
      <c r="E149" s="2">
        <v>4941032</v>
      </c>
      <c r="F149" t="str">
        <f t="shared" si="4"/>
        <v>52.332388</v>
      </c>
      <c r="G149" t="str">
        <f t="shared" si="5"/>
        <v>4.941032</v>
      </c>
    </row>
    <row r="150" spans="1:7" x14ac:dyDescent="0.35">
      <c r="A150" t="s">
        <v>843</v>
      </c>
      <c r="B150">
        <v>419</v>
      </c>
      <c r="C150" t="s">
        <v>844</v>
      </c>
      <c r="D150" s="2">
        <v>52301487</v>
      </c>
      <c r="E150" s="2">
        <v>4985911</v>
      </c>
      <c r="F150" t="str">
        <f t="shared" si="4"/>
        <v>52.301487</v>
      </c>
      <c r="G150" t="str">
        <f t="shared" si="5"/>
        <v>4.985911</v>
      </c>
    </row>
    <row r="151" spans="1:7" x14ac:dyDescent="0.35">
      <c r="A151" t="s">
        <v>845</v>
      </c>
      <c r="B151">
        <v>420</v>
      </c>
      <c r="C151" t="s">
        <v>844</v>
      </c>
      <c r="D151" s="2">
        <v>52301576</v>
      </c>
      <c r="E151" s="2">
        <v>4985558</v>
      </c>
      <c r="F151" t="str">
        <f t="shared" si="4"/>
        <v>52.301576</v>
      </c>
      <c r="G151" t="str">
        <f t="shared" si="5"/>
        <v>4.985558</v>
      </c>
    </row>
    <row r="152" spans="1:7" x14ac:dyDescent="0.35">
      <c r="A152" t="s">
        <v>846</v>
      </c>
      <c r="B152">
        <v>421</v>
      </c>
      <c r="C152" t="s">
        <v>847</v>
      </c>
      <c r="D152" s="2">
        <v>5230147</v>
      </c>
      <c r="E152" s="2">
        <v>4980853</v>
      </c>
      <c r="F152" t="str">
        <f t="shared" si="4"/>
        <v>52.30147</v>
      </c>
      <c r="G152" t="str">
        <f t="shared" si="5"/>
        <v>4.980853</v>
      </c>
    </row>
    <row r="153" spans="1:7" x14ac:dyDescent="0.35">
      <c r="A153" t="s">
        <v>848</v>
      </c>
      <c r="B153">
        <v>422</v>
      </c>
      <c r="C153" t="s">
        <v>847</v>
      </c>
      <c r="D153" s="2">
        <v>52301559</v>
      </c>
      <c r="E153" s="2">
        <v>4980412</v>
      </c>
      <c r="F153" t="str">
        <f t="shared" si="4"/>
        <v>52.301559</v>
      </c>
      <c r="G153" t="str">
        <f t="shared" si="5"/>
        <v>4.980412</v>
      </c>
    </row>
    <row r="154" spans="1:7" x14ac:dyDescent="0.35">
      <c r="A154" t="s">
        <v>849</v>
      </c>
      <c r="B154">
        <v>434</v>
      </c>
      <c r="C154" t="s">
        <v>850</v>
      </c>
      <c r="D154" s="2">
        <v>52314573</v>
      </c>
      <c r="E154" s="2">
        <v>4950318</v>
      </c>
      <c r="F154" t="str">
        <f t="shared" si="4"/>
        <v>52.314573</v>
      </c>
      <c r="G154" t="str">
        <f t="shared" si="5"/>
        <v>4.950318</v>
      </c>
    </row>
    <row r="155" spans="1:7" x14ac:dyDescent="0.35">
      <c r="A155" t="s">
        <v>851</v>
      </c>
      <c r="B155">
        <v>436</v>
      </c>
      <c r="C155" t="s">
        <v>852</v>
      </c>
      <c r="D155" s="2">
        <v>52335328</v>
      </c>
      <c r="E155" s="2">
        <v>4946093</v>
      </c>
      <c r="F155" t="str">
        <f t="shared" si="4"/>
        <v>52.335328</v>
      </c>
      <c r="G155" t="str">
        <f t="shared" si="5"/>
        <v>4.946093</v>
      </c>
    </row>
    <row r="156" spans="1:7" x14ac:dyDescent="0.35">
      <c r="A156" t="s">
        <v>853</v>
      </c>
      <c r="B156">
        <v>437</v>
      </c>
      <c r="C156" t="s">
        <v>852</v>
      </c>
      <c r="D156" s="2">
        <v>52335739</v>
      </c>
      <c r="E156" s="2">
        <v>49454</v>
      </c>
      <c r="F156" t="str">
        <f t="shared" si="4"/>
        <v>52.335739</v>
      </c>
      <c r="G156" t="str">
        <f t="shared" si="5"/>
        <v>4.9454</v>
      </c>
    </row>
    <row r="157" spans="1:7" x14ac:dyDescent="0.35">
      <c r="A157" t="s">
        <v>854</v>
      </c>
      <c r="B157">
        <v>441</v>
      </c>
      <c r="C157" t="s">
        <v>622</v>
      </c>
      <c r="D157" s="2">
        <v>52360883</v>
      </c>
      <c r="E157" s="2">
        <v>4932539</v>
      </c>
      <c r="F157" t="str">
        <f t="shared" si="4"/>
        <v>52.360883</v>
      </c>
      <c r="G157" t="str">
        <f t="shared" si="5"/>
        <v>4.932539</v>
      </c>
    </row>
    <row r="158" spans="1:7" x14ac:dyDescent="0.35">
      <c r="A158" t="s">
        <v>855</v>
      </c>
      <c r="B158">
        <v>442</v>
      </c>
      <c r="C158" t="s">
        <v>856</v>
      </c>
      <c r="D158" s="2">
        <v>52337591</v>
      </c>
      <c r="E158" s="2">
        <v>4960054</v>
      </c>
      <c r="F158" t="str">
        <f t="shared" si="4"/>
        <v>52.337591</v>
      </c>
      <c r="G158" t="str">
        <f t="shared" si="5"/>
        <v>4.960054</v>
      </c>
    </row>
    <row r="159" spans="1:7" x14ac:dyDescent="0.35">
      <c r="A159" t="s">
        <v>857</v>
      </c>
      <c r="B159">
        <v>443</v>
      </c>
      <c r="C159" t="s">
        <v>856</v>
      </c>
      <c r="D159" s="2">
        <v>52337375</v>
      </c>
      <c r="E159" s="2">
        <v>4960056</v>
      </c>
      <c r="F159" t="str">
        <f t="shared" si="4"/>
        <v>52.337375</v>
      </c>
      <c r="G159" t="str">
        <f t="shared" si="5"/>
        <v>4.960056</v>
      </c>
    </row>
    <row r="160" spans="1:7" x14ac:dyDescent="0.35">
      <c r="A160" t="s">
        <v>858</v>
      </c>
      <c r="B160">
        <v>444</v>
      </c>
      <c r="C160" t="s">
        <v>632</v>
      </c>
      <c r="D160" s="2">
        <v>5235991</v>
      </c>
      <c r="E160" s="2">
        <v>49249</v>
      </c>
      <c r="F160" t="str">
        <f t="shared" si="4"/>
        <v>52.35991</v>
      </c>
      <c r="G160" t="str">
        <f t="shared" si="5"/>
        <v>4.9249</v>
      </c>
    </row>
    <row r="161" spans="1:7" x14ac:dyDescent="0.35">
      <c r="A161" t="s">
        <v>859</v>
      </c>
      <c r="B161">
        <v>445</v>
      </c>
      <c r="C161" t="s">
        <v>860</v>
      </c>
      <c r="D161" s="2">
        <v>52338834</v>
      </c>
      <c r="E161" s="2">
        <v>4958325</v>
      </c>
      <c r="F161" t="str">
        <f t="shared" si="4"/>
        <v>52.338834</v>
      </c>
      <c r="G161" t="str">
        <f t="shared" si="5"/>
        <v>4.958325</v>
      </c>
    </row>
    <row r="162" spans="1:7" x14ac:dyDescent="0.35">
      <c r="A162" t="s">
        <v>861</v>
      </c>
      <c r="B162">
        <v>446</v>
      </c>
      <c r="C162" t="s">
        <v>860</v>
      </c>
      <c r="D162" s="2">
        <v>52338674</v>
      </c>
      <c r="E162" s="2">
        <v>4958958</v>
      </c>
      <c r="F162" t="str">
        <f t="shared" si="4"/>
        <v>52.338674</v>
      </c>
      <c r="G162" t="str">
        <f t="shared" si="5"/>
        <v>4.958958</v>
      </c>
    </row>
    <row r="163" spans="1:7" x14ac:dyDescent="0.35">
      <c r="A163" t="s">
        <v>862</v>
      </c>
      <c r="B163">
        <v>447</v>
      </c>
      <c r="C163" t="s">
        <v>863</v>
      </c>
      <c r="D163" s="2">
        <v>52337556</v>
      </c>
      <c r="E163" s="2">
        <v>4965469</v>
      </c>
      <c r="F163" t="str">
        <f t="shared" si="4"/>
        <v>52.337556</v>
      </c>
      <c r="G163" t="str">
        <f t="shared" si="5"/>
        <v>4.965469</v>
      </c>
    </row>
    <row r="164" spans="1:7" x14ac:dyDescent="0.35">
      <c r="A164" t="s">
        <v>864</v>
      </c>
      <c r="B164">
        <v>448</v>
      </c>
      <c r="C164" t="s">
        <v>863</v>
      </c>
      <c r="D164" s="2">
        <v>52337423</v>
      </c>
      <c r="E164" s="2">
        <v>4966057</v>
      </c>
      <c r="F164" t="str">
        <f t="shared" si="4"/>
        <v>52.337423</v>
      </c>
      <c r="G164" t="str">
        <f t="shared" si="5"/>
        <v>4.966057</v>
      </c>
    </row>
    <row r="165" spans="1:7" x14ac:dyDescent="0.35">
      <c r="A165" t="s">
        <v>865</v>
      </c>
      <c r="B165">
        <v>449</v>
      </c>
      <c r="C165" t="s">
        <v>866</v>
      </c>
      <c r="D165" s="2">
        <v>52336432</v>
      </c>
      <c r="E165" s="2">
        <v>4970204</v>
      </c>
      <c r="F165" t="str">
        <f t="shared" si="4"/>
        <v>52.336432</v>
      </c>
      <c r="G165" t="str">
        <f t="shared" si="5"/>
        <v>4.970204</v>
      </c>
    </row>
    <row r="166" spans="1:7" x14ac:dyDescent="0.35">
      <c r="A166" t="s">
        <v>867</v>
      </c>
      <c r="B166">
        <v>450</v>
      </c>
      <c r="C166" t="s">
        <v>866</v>
      </c>
      <c r="D166" s="2">
        <v>52336734</v>
      </c>
      <c r="E166" s="2">
        <v>4969438</v>
      </c>
      <c r="F166" t="str">
        <f t="shared" si="4"/>
        <v>52.336734</v>
      </c>
      <c r="G166" t="str">
        <f t="shared" si="5"/>
        <v>4.969438</v>
      </c>
    </row>
    <row r="167" spans="1:7" x14ac:dyDescent="0.35">
      <c r="A167" t="s">
        <v>868</v>
      </c>
      <c r="B167">
        <v>453</v>
      </c>
      <c r="C167" t="s">
        <v>866</v>
      </c>
      <c r="D167" s="2">
        <v>52336448</v>
      </c>
      <c r="E167" s="2">
        <v>4969646</v>
      </c>
      <c r="F167" t="str">
        <f t="shared" si="4"/>
        <v>52.336448</v>
      </c>
      <c r="G167" t="str">
        <f t="shared" si="5"/>
        <v>4.969646</v>
      </c>
    </row>
    <row r="168" spans="1:7" x14ac:dyDescent="0.35">
      <c r="A168" t="s">
        <v>869</v>
      </c>
      <c r="B168">
        <v>454</v>
      </c>
      <c r="C168" t="s">
        <v>866</v>
      </c>
      <c r="D168" s="2">
        <v>52337005</v>
      </c>
      <c r="E168" s="2">
        <v>4969582</v>
      </c>
      <c r="F168" t="str">
        <f t="shared" si="4"/>
        <v>52.337005</v>
      </c>
      <c r="G168" t="str">
        <f t="shared" si="5"/>
        <v>4.969582</v>
      </c>
    </row>
    <row r="169" spans="1:7" x14ac:dyDescent="0.35">
      <c r="A169" t="s">
        <v>870</v>
      </c>
      <c r="B169">
        <v>455</v>
      </c>
      <c r="C169" t="s">
        <v>871</v>
      </c>
      <c r="D169" s="2">
        <v>52336864</v>
      </c>
      <c r="E169" s="2">
        <v>4970581</v>
      </c>
      <c r="F169" t="str">
        <f t="shared" si="4"/>
        <v>52.336864</v>
      </c>
      <c r="G169" t="str">
        <f t="shared" si="5"/>
        <v>4.970581</v>
      </c>
    </row>
    <row r="170" spans="1:7" x14ac:dyDescent="0.35">
      <c r="A170" t="s">
        <v>872</v>
      </c>
      <c r="B170">
        <v>460</v>
      </c>
      <c r="C170" t="s">
        <v>873</v>
      </c>
      <c r="D170" s="2">
        <v>52326951</v>
      </c>
      <c r="E170" s="2">
        <v>4960435</v>
      </c>
      <c r="F170" t="str">
        <f t="shared" si="4"/>
        <v>52.326951</v>
      </c>
      <c r="G170" t="str">
        <f t="shared" si="5"/>
        <v>4.960435</v>
      </c>
    </row>
    <row r="171" spans="1:7" x14ac:dyDescent="0.35">
      <c r="A171" t="s">
        <v>874</v>
      </c>
      <c r="B171">
        <v>461</v>
      </c>
      <c r="C171" t="s">
        <v>873</v>
      </c>
      <c r="D171" s="2">
        <v>52326753</v>
      </c>
      <c r="E171" s="2">
        <v>4960437</v>
      </c>
      <c r="F171" t="str">
        <f t="shared" si="4"/>
        <v>52.326753</v>
      </c>
      <c r="G171" t="str">
        <f t="shared" si="5"/>
        <v>4.960437</v>
      </c>
    </row>
    <row r="172" spans="1:7" x14ac:dyDescent="0.35">
      <c r="A172" t="s">
        <v>875</v>
      </c>
      <c r="B172">
        <v>491</v>
      </c>
      <c r="C172" t="s">
        <v>876</v>
      </c>
      <c r="D172" s="2">
        <v>52354782</v>
      </c>
      <c r="E172" s="2">
        <v>4952182</v>
      </c>
      <c r="F172" t="str">
        <f t="shared" si="4"/>
        <v>52.354782</v>
      </c>
      <c r="G172" t="str">
        <f t="shared" si="5"/>
        <v>4.952182</v>
      </c>
    </row>
    <row r="173" spans="1:7" x14ac:dyDescent="0.35">
      <c r="A173" t="s">
        <v>877</v>
      </c>
      <c r="B173">
        <v>492</v>
      </c>
      <c r="C173" t="s">
        <v>876</v>
      </c>
      <c r="D173" s="2">
        <v>52355207</v>
      </c>
      <c r="E173" s="2">
        <v>4952692</v>
      </c>
      <c r="F173" t="str">
        <f t="shared" si="4"/>
        <v>52.355207</v>
      </c>
      <c r="G173" t="str">
        <f t="shared" si="5"/>
        <v>4.952692</v>
      </c>
    </row>
    <row r="174" spans="1:7" x14ac:dyDescent="0.35">
      <c r="A174" t="s">
        <v>878</v>
      </c>
      <c r="B174">
        <v>494</v>
      </c>
      <c r="C174" t="s">
        <v>879</v>
      </c>
      <c r="D174" s="2">
        <v>52356012</v>
      </c>
      <c r="E174" s="2">
        <v>4954167</v>
      </c>
      <c r="F174" t="str">
        <f t="shared" si="4"/>
        <v>52.356012</v>
      </c>
      <c r="G174" t="str">
        <f t="shared" si="5"/>
        <v>4.954167</v>
      </c>
    </row>
    <row r="175" spans="1:7" x14ac:dyDescent="0.35">
      <c r="A175" t="s">
        <v>880</v>
      </c>
      <c r="B175">
        <v>497</v>
      </c>
      <c r="C175" t="s">
        <v>879</v>
      </c>
      <c r="D175" s="2">
        <v>52356084</v>
      </c>
      <c r="E175" s="2">
        <v>4954137</v>
      </c>
      <c r="F175" t="str">
        <f t="shared" si="4"/>
        <v>52.356084</v>
      </c>
      <c r="G175" t="str">
        <f t="shared" si="5"/>
        <v>4.954137</v>
      </c>
    </row>
    <row r="176" spans="1:7" x14ac:dyDescent="0.35">
      <c r="A176" t="s">
        <v>881</v>
      </c>
      <c r="B176">
        <v>504</v>
      </c>
      <c r="C176" t="s">
        <v>882</v>
      </c>
      <c r="D176" s="2">
        <v>52339664</v>
      </c>
      <c r="E176" s="2">
        <v>4954355</v>
      </c>
      <c r="F176" t="str">
        <f t="shared" si="4"/>
        <v>52.339664</v>
      </c>
      <c r="G176" t="str">
        <f t="shared" si="5"/>
        <v>4.954355</v>
      </c>
    </row>
    <row r="177" spans="1:7" x14ac:dyDescent="0.35">
      <c r="A177" t="s">
        <v>883</v>
      </c>
      <c r="B177">
        <v>505</v>
      </c>
      <c r="C177" t="s">
        <v>882</v>
      </c>
      <c r="D177" s="2">
        <v>52339566</v>
      </c>
      <c r="E177" s="2">
        <v>4954694</v>
      </c>
      <c r="F177" t="str">
        <f t="shared" si="4"/>
        <v>52.339566</v>
      </c>
      <c r="G177" t="str">
        <f t="shared" si="5"/>
        <v>4.954694</v>
      </c>
    </row>
    <row r="178" spans="1:7" x14ac:dyDescent="0.35">
      <c r="A178" t="s">
        <v>884</v>
      </c>
      <c r="B178">
        <v>506</v>
      </c>
      <c r="C178" t="s">
        <v>885</v>
      </c>
      <c r="D178" s="2">
        <v>52354346</v>
      </c>
      <c r="E178" s="2">
        <v>4958307</v>
      </c>
      <c r="F178" t="str">
        <f t="shared" si="4"/>
        <v>52.354346</v>
      </c>
      <c r="G178" t="str">
        <f t="shared" si="5"/>
        <v>4.958307</v>
      </c>
    </row>
    <row r="179" spans="1:7" x14ac:dyDescent="0.35">
      <c r="A179" t="s">
        <v>886</v>
      </c>
      <c r="B179">
        <v>507</v>
      </c>
      <c r="C179" t="s">
        <v>885</v>
      </c>
      <c r="D179" s="2">
        <v>52354138</v>
      </c>
      <c r="E179" s="2">
        <v>4957722</v>
      </c>
      <c r="F179" t="str">
        <f t="shared" si="4"/>
        <v>52.354138</v>
      </c>
      <c r="G179" t="str">
        <f t="shared" si="5"/>
        <v>4.957722</v>
      </c>
    </row>
    <row r="180" spans="1:7" x14ac:dyDescent="0.35">
      <c r="A180" t="s">
        <v>887</v>
      </c>
      <c r="B180">
        <v>511</v>
      </c>
      <c r="C180" t="s">
        <v>888</v>
      </c>
      <c r="D180" s="2">
        <v>52323142</v>
      </c>
      <c r="E180" s="2">
        <v>4936827</v>
      </c>
      <c r="F180" t="str">
        <f t="shared" si="4"/>
        <v>52.323142</v>
      </c>
      <c r="G180" t="str">
        <f t="shared" si="5"/>
        <v>4.936827</v>
      </c>
    </row>
    <row r="181" spans="1:7" x14ac:dyDescent="0.35">
      <c r="A181" t="s">
        <v>889</v>
      </c>
      <c r="B181">
        <v>512</v>
      </c>
      <c r="C181" t="s">
        <v>808</v>
      </c>
      <c r="D181" s="2">
        <v>52350202</v>
      </c>
      <c r="E181" s="2">
        <v>4933896</v>
      </c>
      <c r="F181" t="str">
        <f t="shared" si="4"/>
        <v>52.350202</v>
      </c>
      <c r="G181" t="str">
        <f t="shared" si="5"/>
        <v>4.933896</v>
      </c>
    </row>
    <row r="182" spans="1:7" x14ac:dyDescent="0.35">
      <c r="A182" t="s">
        <v>890</v>
      </c>
      <c r="B182">
        <v>514</v>
      </c>
      <c r="C182" t="s">
        <v>891</v>
      </c>
      <c r="D182" s="2">
        <v>52326825</v>
      </c>
      <c r="E182" s="2">
        <v>4965409</v>
      </c>
      <c r="F182" t="str">
        <f t="shared" si="4"/>
        <v>52.326825</v>
      </c>
      <c r="G182" t="str">
        <f t="shared" si="5"/>
        <v>4.965409</v>
      </c>
    </row>
    <row r="183" spans="1:7" x14ac:dyDescent="0.35">
      <c r="A183" t="s">
        <v>892</v>
      </c>
      <c r="B183">
        <v>515</v>
      </c>
      <c r="C183" t="s">
        <v>888</v>
      </c>
      <c r="D183" s="2">
        <v>52323187</v>
      </c>
      <c r="E183" s="2">
        <v>4936694</v>
      </c>
      <c r="F183" t="str">
        <f t="shared" si="4"/>
        <v>52.323187</v>
      </c>
      <c r="G183" t="str">
        <f t="shared" si="5"/>
        <v>4.936694</v>
      </c>
    </row>
    <row r="184" spans="1:7" x14ac:dyDescent="0.35">
      <c r="A184" t="s">
        <v>893</v>
      </c>
      <c r="B184">
        <v>518</v>
      </c>
      <c r="C184" t="s">
        <v>894</v>
      </c>
      <c r="D184" s="2">
        <v>52312684</v>
      </c>
      <c r="E184" s="2">
        <v>4949676</v>
      </c>
      <c r="F184" t="str">
        <f t="shared" si="4"/>
        <v>52.312684</v>
      </c>
      <c r="G184" t="str">
        <f t="shared" si="5"/>
        <v>4.949676</v>
      </c>
    </row>
    <row r="185" spans="1:7" x14ac:dyDescent="0.35">
      <c r="A185" t="s">
        <v>895</v>
      </c>
      <c r="B185">
        <v>525</v>
      </c>
      <c r="C185" t="s">
        <v>896</v>
      </c>
      <c r="D185" s="2">
        <v>52327656</v>
      </c>
      <c r="E185" s="2">
        <v>49719</v>
      </c>
      <c r="F185" t="str">
        <f t="shared" si="4"/>
        <v>52.327656</v>
      </c>
      <c r="G185" t="str">
        <f t="shared" si="5"/>
        <v>4.9719</v>
      </c>
    </row>
    <row r="186" spans="1:7" x14ac:dyDescent="0.35">
      <c r="A186" t="s">
        <v>897</v>
      </c>
      <c r="B186">
        <v>526</v>
      </c>
      <c r="C186" t="s">
        <v>896</v>
      </c>
      <c r="D186" s="2">
        <v>52327992</v>
      </c>
      <c r="E186" s="2">
        <v>4972703</v>
      </c>
      <c r="F186" t="str">
        <f t="shared" si="4"/>
        <v>52.327992</v>
      </c>
      <c r="G186" t="str">
        <f t="shared" si="5"/>
        <v>4.972703</v>
      </c>
    </row>
    <row r="187" spans="1:7" x14ac:dyDescent="0.35">
      <c r="A187" t="s">
        <v>898</v>
      </c>
      <c r="B187">
        <v>528</v>
      </c>
      <c r="C187" t="s">
        <v>891</v>
      </c>
      <c r="D187" s="2">
        <v>52327199</v>
      </c>
      <c r="E187" s="2">
        <v>4967063</v>
      </c>
      <c r="F187" t="str">
        <f t="shared" si="4"/>
        <v>52.327199</v>
      </c>
      <c r="G187" t="str">
        <f t="shared" si="5"/>
        <v>4.967063</v>
      </c>
    </row>
    <row r="188" spans="1:7" x14ac:dyDescent="0.35">
      <c r="A188" t="s">
        <v>899</v>
      </c>
      <c r="B188">
        <v>529</v>
      </c>
      <c r="C188" t="s">
        <v>900</v>
      </c>
      <c r="D188" s="2">
        <v>52352304</v>
      </c>
      <c r="E188" s="2">
        <v>4947818</v>
      </c>
      <c r="F188" t="str">
        <f t="shared" si="4"/>
        <v>52.352304</v>
      </c>
      <c r="G188" t="str">
        <f t="shared" si="5"/>
        <v>4.947818</v>
      </c>
    </row>
    <row r="189" spans="1:7" x14ac:dyDescent="0.35">
      <c r="A189" t="s">
        <v>901</v>
      </c>
      <c r="B189">
        <v>537</v>
      </c>
      <c r="C189" t="s">
        <v>663</v>
      </c>
      <c r="D189" s="2">
        <v>52349247</v>
      </c>
      <c r="E189" s="2">
        <v>4942755</v>
      </c>
      <c r="F189" t="str">
        <f t="shared" si="4"/>
        <v>52.349247</v>
      </c>
      <c r="G189" t="str">
        <f t="shared" si="5"/>
        <v>4.942755</v>
      </c>
    </row>
    <row r="190" spans="1:7" x14ac:dyDescent="0.35">
      <c r="A190" t="s">
        <v>902</v>
      </c>
      <c r="B190">
        <v>538</v>
      </c>
      <c r="C190" t="s">
        <v>900</v>
      </c>
      <c r="D190" s="2">
        <v>52352395</v>
      </c>
      <c r="E190" s="2">
        <v>4948081</v>
      </c>
      <c r="F190" t="str">
        <f t="shared" si="4"/>
        <v>52.352395</v>
      </c>
      <c r="G190" t="str">
        <f t="shared" si="5"/>
        <v>4.948081</v>
      </c>
    </row>
    <row r="191" spans="1:7" x14ac:dyDescent="0.35">
      <c r="A191" t="s">
        <v>903</v>
      </c>
      <c r="B191">
        <v>548</v>
      </c>
      <c r="C191" t="s">
        <v>904</v>
      </c>
      <c r="D191" s="2">
        <v>52337843</v>
      </c>
      <c r="E191" s="2">
        <v>4921975</v>
      </c>
      <c r="F191" t="str">
        <f t="shared" si="4"/>
        <v>52.337843</v>
      </c>
      <c r="G191" t="str">
        <f t="shared" si="5"/>
        <v>4.921975</v>
      </c>
    </row>
    <row r="192" spans="1:7" x14ac:dyDescent="0.35">
      <c r="A192" t="s">
        <v>905</v>
      </c>
      <c r="B192">
        <v>549</v>
      </c>
      <c r="C192" t="s">
        <v>904</v>
      </c>
      <c r="D192" s="2">
        <v>52337752</v>
      </c>
      <c r="E192" s="2">
        <v>4921756</v>
      </c>
      <c r="F192" t="str">
        <f t="shared" si="4"/>
        <v>52.337752</v>
      </c>
      <c r="G192" t="str">
        <f t="shared" si="5"/>
        <v>4.921756</v>
      </c>
    </row>
    <row r="193" spans="1:7" x14ac:dyDescent="0.35">
      <c r="A193" t="s">
        <v>906</v>
      </c>
      <c r="B193">
        <v>550</v>
      </c>
      <c r="C193" t="s">
        <v>907</v>
      </c>
      <c r="D193" s="2">
        <v>52329783</v>
      </c>
      <c r="E193" s="2">
        <v>4915708</v>
      </c>
      <c r="F193" t="str">
        <f t="shared" si="4"/>
        <v>52.329783</v>
      </c>
      <c r="G193" t="str">
        <f t="shared" si="5"/>
        <v>4.915708</v>
      </c>
    </row>
    <row r="194" spans="1:7" x14ac:dyDescent="0.35">
      <c r="A194" t="s">
        <v>908</v>
      </c>
      <c r="B194">
        <v>551</v>
      </c>
      <c r="C194" t="s">
        <v>907</v>
      </c>
      <c r="D194" s="2">
        <v>52329397</v>
      </c>
      <c r="E194" s="2">
        <v>4915829</v>
      </c>
      <c r="F194" t="str">
        <f t="shared" si="4"/>
        <v>52.329397</v>
      </c>
      <c r="G194" t="str">
        <f t="shared" si="5"/>
        <v>4.915829</v>
      </c>
    </row>
    <row r="195" spans="1:7" x14ac:dyDescent="0.35">
      <c r="A195" t="s">
        <v>909</v>
      </c>
      <c r="B195">
        <v>552</v>
      </c>
      <c r="C195" t="s">
        <v>702</v>
      </c>
      <c r="D195" s="2">
        <v>5231686</v>
      </c>
      <c r="E195" s="2">
        <v>4981563</v>
      </c>
      <c r="F195" t="str">
        <f t="shared" ref="F195:F258" si="6">LEFT(D195,2)&amp;"."&amp;MID(D195,3,LEN(D195))</f>
        <v>52.31686</v>
      </c>
      <c r="G195" t="str">
        <f t="shared" ref="G195:G258" si="7">LEFT(E195,1)&amp;"."&amp;MID(E195,2,LEN(E195))</f>
        <v>4.981563</v>
      </c>
    </row>
    <row r="196" spans="1:7" x14ac:dyDescent="0.35">
      <c r="A196" t="s">
        <v>910</v>
      </c>
      <c r="B196">
        <v>553</v>
      </c>
      <c r="C196" t="s">
        <v>702</v>
      </c>
      <c r="D196" s="2">
        <v>52316012</v>
      </c>
      <c r="E196" s="2">
        <v>4980735</v>
      </c>
      <c r="F196" t="str">
        <f t="shared" si="6"/>
        <v>52.316012</v>
      </c>
      <c r="G196" t="str">
        <f t="shared" si="7"/>
        <v>4.980735</v>
      </c>
    </row>
    <row r="197" spans="1:7" x14ac:dyDescent="0.35">
      <c r="A197" t="s">
        <v>911</v>
      </c>
      <c r="B197">
        <v>554</v>
      </c>
      <c r="C197" t="s">
        <v>912</v>
      </c>
      <c r="D197" s="2">
        <v>52354472</v>
      </c>
      <c r="E197" s="2">
        <v>4950879</v>
      </c>
      <c r="F197" t="str">
        <f t="shared" si="6"/>
        <v>52.354472</v>
      </c>
      <c r="G197" t="str">
        <f t="shared" si="7"/>
        <v>4.950879</v>
      </c>
    </row>
    <row r="198" spans="1:7" x14ac:dyDescent="0.35">
      <c r="A198" t="s">
        <v>913</v>
      </c>
      <c r="B198">
        <v>555</v>
      </c>
      <c r="C198" t="s">
        <v>912</v>
      </c>
      <c r="D198" s="2">
        <v>52354857</v>
      </c>
      <c r="E198" s="2">
        <v>4950332</v>
      </c>
      <c r="F198" t="str">
        <f t="shared" si="6"/>
        <v>52.354857</v>
      </c>
      <c r="G198" t="str">
        <f t="shared" si="7"/>
        <v>4.950332</v>
      </c>
    </row>
    <row r="199" spans="1:7" x14ac:dyDescent="0.35">
      <c r="A199" t="s">
        <v>914</v>
      </c>
      <c r="B199">
        <v>556</v>
      </c>
      <c r="C199" t="s">
        <v>915</v>
      </c>
      <c r="D199" s="2">
        <v>52357631</v>
      </c>
      <c r="E199" s="2">
        <v>4944697</v>
      </c>
      <c r="F199" t="str">
        <f t="shared" si="6"/>
        <v>52.357631</v>
      </c>
      <c r="G199" t="str">
        <f t="shared" si="7"/>
        <v>4.944697</v>
      </c>
    </row>
    <row r="200" spans="1:7" x14ac:dyDescent="0.35">
      <c r="A200" t="s">
        <v>916</v>
      </c>
      <c r="B200">
        <v>557</v>
      </c>
      <c r="C200" t="s">
        <v>915</v>
      </c>
      <c r="D200" s="2">
        <v>52357719</v>
      </c>
      <c r="E200" s="2">
        <v>4944212</v>
      </c>
      <c r="F200" t="str">
        <f t="shared" si="6"/>
        <v>52.357719</v>
      </c>
      <c r="G200" t="str">
        <f t="shared" si="7"/>
        <v>4.944212</v>
      </c>
    </row>
    <row r="201" spans="1:7" x14ac:dyDescent="0.35">
      <c r="A201" t="s">
        <v>917</v>
      </c>
      <c r="B201">
        <v>559</v>
      </c>
      <c r="C201" t="s">
        <v>918</v>
      </c>
      <c r="D201" s="2">
        <v>52311211</v>
      </c>
      <c r="E201" s="2">
        <v>4947535</v>
      </c>
      <c r="F201" t="str">
        <f t="shared" si="6"/>
        <v>52.311211</v>
      </c>
      <c r="G201" t="str">
        <f t="shared" si="7"/>
        <v>4.947535</v>
      </c>
    </row>
    <row r="202" spans="1:7" x14ac:dyDescent="0.35">
      <c r="A202" t="s">
        <v>919</v>
      </c>
      <c r="B202">
        <v>560</v>
      </c>
      <c r="C202" t="s">
        <v>918</v>
      </c>
      <c r="D202" s="2">
        <v>52311255</v>
      </c>
      <c r="E202" s="2">
        <v>4947476</v>
      </c>
      <c r="F202" t="str">
        <f t="shared" si="6"/>
        <v>52.311255</v>
      </c>
      <c r="G202" t="str">
        <f t="shared" si="7"/>
        <v>4.947476</v>
      </c>
    </row>
    <row r="203" spans="1:7" x14ac:dyDescent="0.35">
      <c r="A203" t="s">
        <v>920</v>
      </c>
      <c r="B203">
        <v>561</v>
      </c>
      <c r="C203" t="s">
        <v>918</v>
      </c>
      <c r="D203" s="2">
        <v>52311327</v>
      </c>
      <c r="E203" s="2">
        <v>4947417</v>
      </c>
      <c r="F203" t="str">
        <f t="shared" si="6"/>
        <v>52.311327</v>
      </c>
      <c r="G203" t="str">
        <f t="shared" si="7"/>
        <v>4.947417</v>
      </c>
    </row>
    <row r="204" spans="1:7" x14ac:dyDescent="0.35">
      <c r="A204" t="s">
        <v>921</v>
      </c>
      <c r="B204">
        <v>562</v>
      </c>
      <c r="C204" t="s">
        <v>918</v>
      </c>
      <c r="D204" s="2">
        <v>52311381</v>
      </c>
      <c r="E204" s="2">
        <v>4947358</v>
      </c>
      <c r="F204" t="str">
        <f t="shared" si="6"/>
        <v>52.311381</v>
      </c>
      <c r="G204" t="str">
        <f t="shared" si="7"/>
        <v>4.947358</v>
      </c>
    </row>
    <row r="205" spans="1:7" x14ac:dyDescent="0.35">
      <c r="A205" t="s">
        <v>922</v>
      </c>
      <c r="B205">
        <v>570</v>
      </c>
      <c r="C205" t="s">
        <v>923</v>
      </c>
      <c r="D205" s="2">
        <v>52324173</v>
      </c>
      <c r="E205" s="2">
        <v>4931404</v>
      </c>
      <c r="F205" t="str">
        <f t="shared" si="6"/>
        <v>52.324173</v>
      </c>
      <c r="G205" t="str">
        <f t="shared" si="7"/>
        <v>4.931404</v>
      </c>
    </row>
    <row r="206" spans="1:7" x14ac:dyDescent="0.35">
      <c r="A206" t="s">
        <v>924</v>
      </c>
      <c r="B206">
        <v>571</v>
      </c>
      <c r="C206" t="s">
        <v>923</v>
      </c>
      <c r="D206" s="2">
        <v>52324244</v>
      </c>
      <c r="E206" s="2">
        <v>493111</v>
      </c>
      <c r="F206" t="str">
        <f t="shared" si="6"/>
        <v>52.324244</v>
      </c>
      <c r="G206" t="str">
        <f t="shared" si="7"/>
        <v>4.93111</v>
      </c>
    </row>
    <row r="207" spans="1:7" x14ac:dyDescent="0.35">
      <c r="A207" t="s">
        <v>925</v>
      </c>
      <c r="B207">
        <v>573</v>
      </c>
      <c r="C207" t="s">
        <v>926</v>
      </c>
      <c r="D207" s="2">
        <v>52341221</v>
      </c>
      <c r="E207" s="2">
        <v>4919372</v>
      </c>
      <c r="F207" t="str">
        <f t="shared" si="6"/>
        <v>52.341221</v>
      </c>
      <c r="G207" t="str">
        <f t="shared" si="7"/>
        <v>4.919372</v>
      </c>
    </row>
    <row r="208" spans="1:7" x14ac:dyDescent="0.35">
      <c r="A208" t="s">
        <v>927</v>
      </c>
      <c r="B208">
        <v>574</v>
      </c>
      <c r="C208" t="s">
        <v>926</v>
      </c>
      <c r="D208" s="2">
        <v>52341284</v>
      </c>
      <c r="E208" s="2">
        <v>4919562</v>
      </c>
      <c r="F208" t="str">
        <f t="shared" si="6"/>
        <v>52.341284</v>
      </c>
      <c r="G208" t="str">
        <f t="shared" si="7"/>
        <v>4.919562</v>
      </c>
    </row>
    <row r="209" spans="1:7" x14ac:dyDescent="0.35">
      <c r="A209" t="s">
        <v>928</v>
      </c>
      <c r="B209">
        <v>578</v>
      </c>
      <c r="C209" t="s">
        <v>929</v>
      </c>
      <c r="D209" s="2">
        <v>52327453</v>
      </c>
      <c r="E209" s="2">
        <v>492672</v>
      </c>
      <c r="F209" t="str">
        <f t="shared" si="6"/>
        <v>52.327453</v>
      </c>
      <c r="G209" t="str">
        <f t="shared" si="7"/>
        <v>4.92672</v>
      </c>
    </row>
    <row r="210" spans="1:7" x14ac:dyDescent="0.35">
      <c r="A210" t="s">
        <v>930</v>
      </c>
      <c r="B210">
        <v>579</v>
      </c>
      <c r="C210" t="s">
        <v>929</v>
      </c>
      <c r="D210" s="2">
        <v>52327641</v>
      </c>
      <c r="E210" s="2">
        <v>4926468</v>
      </c>
      <c r="F210" t="str">
        <f t="shared" si="6"/>
        <v>52.327641</v>
      </c>
      <c r="G210" t="str">
        <f t="shared" si="7"/>
        <v>4.926468</v>
      </c>
    </row>
    <row r="211" spans="1:7" x14ac:dyDescent="0.35">
      <c r="A211" t="s">
        <v>931</v>
      </c>
      <c r="B211">
        <v>601</v>
      </c>
      <c r="C211" t="s">
        <v>932</v>
      </c>
      <c r="D211" s="2">
        <v>52303816</v>
      </c>
      <c r="E211" s="2">
        <v>5037117</v>
      </c>
      <c r="F211" t="str">
        <f t="shared" si="6"/>
        <v>52.303816</v>
      </c>
      <c r="G211" t="str">
        <f t="shared" si="7"/>
        <v>5.037117</v>
      </c>
    </row>
    <row r="212" spans="1:7" x14ac:dyDescent="0.35">
      <c r="A212" t="s">
        <v>933</v>
      </c>
      <c r="B212">
        <v>602</v>
      </c>
      <c r="C212" t="s">
        <v>932</v>
      </c>
      <c r="D212" s="2">
        <v>52303762</v>
      </c>
      <c r="E212" s="2">
        <v>5036898</v>
      </c>
      <c r="F212" t="str">
        <f t="shared" si="6"/>
        <v>52.303762</v>
      </c>
      <c r="G212" t="str">
        <f t="shared" si="7"/>
        <v>5.036898</v>
      </c>
    </row>
    <row r="213" spans="1:7" x14ac:dyDescent="0.35">
      <c r="A213" t="s">
        <v>934</v>
      </c>
      <c r="B213">
        <v>603</v>
      </c>
      <c r="C213" t="s">
        <v>935</v>
      </c>
      <c r="D213" s="2">
        <v>52306482</v>
      </c>
      <c r="E213" s="2">
        <v>5035806</v>
      </c>
      <c r="F213" t="str">
        <f t="shared" si="6"/>
        <v>52.306482</v>
      </c>
      <c r="G213" t="str">
        <f t="shared" si="7"/>
        <v>5.035806</v>
      </c>
    </row>
    <row r="214" spans="1:7" x14ac:dyDescent="0.35">
      <c r="A214" t="s">
        <v>936</v>
      </c>
      <c r="B214">
        <v>604</v>
      </c>
      <c r="C214" t="s">
        <v>935</v>
      </c>
      <c r="D214" s="2">
        <v>52306427</v>
      </c>
      <c r="E214" s="2">
        <v>5035645</v>
      </c>
      <c r="F214" t="str">
        <f t="shared" si="6"/>
        <v>52.306427</v>
      </c>
      <c r="G214" t="str">
        <f t="shared" si="7"/>
        <v>5.035645</v>
      </c>
    </row>
    <row r="215" spans="1:7" x14ac:dyDescent="0.35">
      <c r="A215" t="s">
        <v>937</v>
      </c>
      <c r="B215">
        <v>651</v>
      </c>
      <c r="C215" t="s">
        <v>938</v>
      </c>
      <c r="D215" s="2">
        <v>52309114</v>
      </c>
      <c r="E215" s="2">
        <v>5035316</v>
      </c>
      <c r="F215" t="str">
        <f t="shared" si="6"/>
        <v>52.309114</v>
      </c>
      <c r="G215" t="str">
        <f t="shared" si="7"/>
        <v>5.035316</v>
      </c>
    </row>
    <row r="216" spans="1:7" x14ac:dyDescent="0.35">
      <c r="A216" t="s">
        <v>939</v>
      </c>
      <c r="B216">
        <v>652</v>
      </c>
      <c r="C216" t="s">
        <v>938</v>
      </c>
      <c r="D216" s="2">
        <v>52309239</v>
      </c>
      <c r="E216" s="2">
        <v>5035168</v>
      </c>
      <c r="F216" t="str">
        <f t="shared" si="6"/>
        <v>52.309239</v>
      </c>
      <c r="G216" t="str">
        <f t="shared" si="7"/>
        <v>5.035168</v>
      </c>
    </row>
    <row r="217" spans="1:7" x14ac:dyDescent="0.35">
      <c r="A217" t="s">
        <v>940</v>
      </c>
      <c r="B217">
        <v>653</v>
      </c>
      <c r="C217" t="s">
        <v>941</v>
      </c>
      <c r="D217" s="2">
        <v>52310257</v>
      </c>
      <c r="E217" s="2">
        <v>5032931</v>
      </c>
      <c r="F217" t="str">
        <f t="shared" si="6"/>
        <v>52.310257</v>
      </c>
      <c r="G217" t="str">
        <f t="shared" si="7"/>
        <v>5.032931</v>
      </c>
    </row>
    <row r="218" spans="1:7" x14ac:dyDescent="0.35">
      <c r="A218" t="s">
        <v>942</v>
      </c>
      <c r="B218">
        <v>655</v>
      </c>
      <c r="C218" t="s">
        <v>943</v>
      </c>
      <c r="D218" s="2">
        <v>52310271</v>
      </c>
      <c r="E218" s="2">
        <v>5028723</v>
      </c>
      <c r="F218" t="str">
        <f t="shared" si="6"/>
        <v>52.310271</v>
      </c>
      <c r="G218" t="str">
        <f t="shared" si="7"/>
        <v>5.028723</v>
      </c>
    </row>
    <row r="219" spans="1:7" x14ac:dyDescent="0.35">
      <c r="A219" t="s">
        <v>944</v>
      </c>
      <c r="B219">
        <v>665</v>
      </c>
      <c r="C219" t="s">
        <v>945</v>
      </c>
      <c r="D219" s="2">
        <v>52311448</v>
      </c>
      <c r="E219" s="2">
        <v>5043832</v>
      </c>
      <c r="F219" t="str">
        <f t="shared" si="6"/>
        <v>52.311448</v>
      </c>
      <c r="G219" t="str">
        <f t="shared" si="7"/>
        <v>5.043832</v>
      </c>
    </row>
    <row r="220" spans="1:7" x14ac:dyDescent="0.35">
      <c r="A220" t="s">
        <v>946</v>
      </c>
      <c r="B220">
        <v>675</v>
      </c>
      <c r="C220" t="s">
        <v>947</v>
      </c>
      <c r="D220" s="2">
        <v>5231219</v>
      </c>
      <c r="E220" s="2">
        <v>503906</v>
      </c>
      <c r="F220" t="str">
        <f t="shared" si="6"/>
        <v>52.31219</v>
      </c>
      <c r="G220" t="str">
        <f t="shared" si="7"/>
        <v>5.03906</v>
      </c>
    </row>
    <row r="221" spans="1:7" x14ac:dyDescent="0.35">
      <c r="A221" t="s">
        <v>948</v>
      </c>
      <c r="B221">
        <v>678</v>
      </c>
      <c r="C221" t="s">
        <v>947</v>
      </c>
      <c r="D221" s="2">
        <v>52312306</v>
      </c>
      <c r="E221" s="2">
        <v>5038927</v>
      </c>
      <c r="F221" t="str">
        <f t="shared" si="6"/>
        <v>52.312306</v>
      </c>
      <c r="G221" t="str">
        <f t="shared" si="7"/>
        <v>5.038927</v>
      </c>
    </row>
    <row r="222" spans="1:7" x14ac:dyDescent="0.35">
      <c r="A222" t="s">
        <v>949</v>
      </c>
      <c r="B222">
        <v>901</v>
      </c>
      <c r="C222" t="s">
        <v>950</v>
      </c>
      <c r="D222" s="2">
        <v>52333339</v>
      </c>
      <c r="E222" s="2">
        <v>4982924</v>
      </c>
      <c r="F222" t="str">
        <f t="shared" si="6"/>
        <v>52.333339</v>
      </c>
      <c r="G222" t="str">
        <f t="shared" si="7"/>
        <v>4.982924</v>
      </c>
    </row>
    <row r="223" spans="1:7" x14ac:dyDescent="0.35">
      <c r="A223" t="s">
        <v>951</v>
      </c>
      <c r="B223">
        <v>902</v>
      </c>
      <c r="C223" t="s">
        <v>950</v>
      </c>
      <c r="D223" s="2">
        <v>52333206</v>
      </c>
      <c r="E223" s="2">
        <v>4983438</v>
      </c>
      <c r="F223" t="str">
        <f t="shared" si="6"/>
        <v>52.333206</v>
      </c>
      <c r="G223" t="str">
        <f t="shared" si="7"/>
        <v>4.983438</v>
      </c>
    </row>
    <row r="224" spans="1:7" x14ac:dyDescent="0.35">
      <c r="A224" t="s">
        <v>952</v>
      </c>
      <c r="B224">
        <v>966</v>
      </c>
      <c r="C224" t="s">
        <v>953</v>
      </c>
      <c r="D224" s="2">
        <v>52350682</v>
      </c>
      <c r="E224" s="2">
        <v>4979316</v>
      </c>
      <c r="F224" t="str">
        <f t="shared" si="6"/>
        <v>52.350682</v>
      </c>
      <c r="G224" t="str">
        <f t="shared" si="7"/>
        <v>4.979316</v>
      </c>
    </row>
    <row r="225" spans="1:7" x14ac:dyDescent="0.35">
      <c r="A225" t="s">
        <v>954</v>
      </c>
      <c r="B225">
        <v>967</v>
      </c>
      <c r="C225" t="s">
        <v>955</v>
      </c>
      <c r="D225" s="2">
        <v>52347635</v>
      </c>
      <c r="E225" s="2">
        <v>4971595</v>
      </c>
      <c r="F225" t="str">
        <f t="shared" si="6"/>
        <v>52.347635</v>
      </c>
      <c r="G225" t="str">
        <f t="shared" si="7"/>
        <v>4.971595</v>
      </c>
    </row>
    <row r="226" spans="1:7" x14ac:dyDescent="0.35">
      <c r="A226" t="s">
        <v>956</v>
      </c>
      <c r="B226">
        <v>970</v>
      </c>
      <c r="C226" t="s">
        <v>957</v>
      </c>
      <c r="D226" s="2">
        <v>52346974</v>
      </c>
      <c r="E226" s="2">
        <v>4985911</v>
      </c>
      <c r="F226" t="str">
        <f t="shared" si="6"/>
        <v>52.346974</v>
      </c>
      <c r="G226" t="str">
        <f t="shared" si="7"/>
        <v>4.985911</v>
      </c>
    </row>
    <row r="227" spans="1:7" x14ac:dyDescent="0.35">
      <c r="A227" t="s">
        <v>958</v>
      </c>
      <c r="B227">
        <v>971</v>
      </c>
      <c r="C227" t="s">
        <v>959</v>
      </c>
      <c r="D227" s="2">
        <v>52350843</v>
      </c>
      <c r="E227" s="2">
        <v>4973826</v>
      </c>
      <c r="F227" t="str">
        <f t="shared" si="6"/>
        <v>52.350843</v>
      </c>
      <c r="G227" t="str">
        <f t="shared" si="7"/>
        <v>4.973826</v>
      </c>
    </row>
    <row r="228" spans="1:7" x14ac:dyDescent="0.35">
      <c r="A228" t="s">
        <v>960</v>
      </c>
      <c r="B228">
        <v>972</v>
      </c>
      <c r="C228" t="s">
        <v>961</v>
      </c>
      <c r="D228" s="2">
        <v>52351273</v>
      </c>
      <c r="E228" s="2">
        <v>4971062</v>
      </c>
      <c r="F228" t="str">
        <f t="shared" si="6"/>
        <v>52.351273</v>
      </c>
      <c r="G228" t="str">
        <f t="shared" si="7"/>
        <v>4.971062</v>
      </c>
    </row>
    <row r="229" spans="1:7" x14ac:dyDescent="0.35">
      <c r="A229" t="s">
        <v>962</v>
      </c>
      <c r="B229">
        <v>973</v>
      </c>
      <c r="C229" t="s">
        <v>963</v>
      </c>
      <c r="D229" s="2">
        <v>52349152</v>
      </c>
      <c r="E229" s="2">
        <v>4973563</v>
      </c>
      <c r="F229" t="str">
        <f t="shared" si="6"/>
        <v>52.349152</v>
      </c>
      <c r="G229" t="str">
        <f t="shared" si="7"/>
        <v>4.973563</v>
      </c>
    </row>
    <row r="230" spans="1:7" x14ac:dyDescent="0.35">
      <c r="A230" t="s">
        <v>964</v>
      </c>
      <c r="B230">
        <v>974</v>
      </c>
      <c r="C230" t="s">
        <v>965</v>
      </c>
      <c r="D230" s="2">
        <v>52349141</v>
      </c>
      <c r="E230" s="2">
        <v>4970466</v>
      </c>
      <c r="F230" t="str">
        <f t="shared" si="6"/>
        <v>52.349141</v>
      </c>
      <c r="G230" t="str">
        <f t="shared" si="7"/>
        <v>4.970466</v>
      </c>
    </row>
    <row r="231" spans="1:7" x14ac:dyDescent="0.35">
      <c r="A231" t="s">
        <v>966</v>
      </c>
      <c r="B231">
        <v>975</v>
      </c>
      <c r="C231" t="s">
        <v>967</v>
      </c>
      <c r="D231" s="2">
        <v>52344942</v>
      </c>
      <c r="E231" s="2">
        <v>4967424</v>
      </c>
      <c r="F231" t="str">
        <f t="shared" si="6"/>
        <v>52.344942</v>
      </c>
      <c r="G231" t="str">
        <f t="shared" si="7"/>
        <v>4.967424</v>
      </c>
    </row>
    <row r="232" spans="1:7" x14ac:dyDescent="0.35">
      <c r="A232" t="s">
        <v>968</v>
      </c>
      <c r="B232">
        <v>976</v>
      </c>
      <c r="C232" t="s">
        <v>969</v>
      </c>
      <c r="D232" s="2">
        <v>5234878</v>
      </c>
      <c r="E232" s="2">
        <v>4982886</v>
      </c>
      <c r="F232" t="str">
        <f t="shared" si="6"/>
        <v>52.34878</v>
      </c>
      <c r="G232" t="str">
        <f t="shared" si="7"/>
        <v>4.982886</v>
      </c>
    </row>
    <row r="233" spans="1:7" x14ac:dyDescent="0.35">
      <c r="A233" t="s">
        <v>970</v>
      </c>
      <c r="B233">
        <v>977</v>
      </c>
      <c r="C233" t="s">
        <v>969</v>
      </c>
      <c r="D233" s="2">
        <v>52348994</v>
      </c>
      <c r="E233" s="2">
        <v>4982561</v>
      </c>
      <c r="F233" t="str">
        <f t="shared" si="6"/>
        <v>52.348994</v>
      </c>
      <c r="G233" t="str">
        <f t="shared" si="7"/>
        <v>4.982561</v>
      </c>
    </row>
    <row r="234" spans="1:7" x14ac:dyDescent="0.35">
      <c r="A234" t="s">
        <v>971</v>
      </c>
      <c r="B234">
        <v>978</v>
      </c>
      <c r="C234" t="s">
        <v>953</v>
      </c>
      <c r="D234" s="2">
        <v>52350861</v>
      </c>
      <c r="E234" s="2">
        <v>4979036</v>
      </c>
      <c r="F234" t="str">
        <f t="shared" si="6"/>
        <v>52.350861</v>
      </c>
      <c r="G234" t="str">
        <f t="shared" si="7"/>
        <v>4.979036</v>
      </c>
    </row>
    <row r="235" spans="1:7" x14ac:dyDescent="0.35">
      <c r="A235" t="s">
        <v>972</v>
      </c>
      <c r="B235">
        <v>979</v>
      </c>
      <c r="C235" t="s">
        <v>973</v>
      </c>
      <c r="D235" s="2">
        <v>52352173</v>
      </c>
      <c r="E235" s="2">
        <v>4976353</v>
      </c>
      <c r="F235" t="str">
        <f t="shared" si="6"/>
        <v>52.352173</v>
      </c>
      <c r="G235" t="str">
        <f t="shared" si="7"/>
        <v>4.976353</v>
      </c>
    </row>
    <row r="236" spans="1:7" x14ac:dyDescent="0.35">
      <c r="A236" t="s">
        <v>974</v>
      </c>
      <c r="B236">
        <v>980</v>
      </c>
      <c r="C236" t="s">
        <v>975</v>
      </c>
      <c r="D236" s="2">
        <v>5235262</v>
      </c>
      <c r="E236" s="2">
        <v>4975805</v>
      </c>
      <c r="F236" t="str">
        <f t="shared" si="6"/>
        <v>52.35262</v>
      </c>
      <c r="G236" t="str">
        <f t="shared" si="7"/>
        <v>4.975805</v>
      </c>
    </row>
    <row r="237" spans="1:7" x14ac:dyDescent="0.35">
      <c r="A237" t="s">
        <v>976</v>
      </c>
      <c r="B237">
        <v>981</v>
      </c>
      <c r="C237" t="s">
        <v>977</v>
      </c>
      <c r="D237" s="2">
        <v>52349001</v>
      </c>
      <c r="E237" s="2">
        <v>4981959</v>
      </c>
      <c r="F237" t="str">
        <f t="shared" si="6"/>
        <v>52.349001</v>
      </c>
      <c r="G237" t="str">
        <f t="shared" si="7"/>
        <v>4.981959</v>
      </c>
    </row>
    <row r="238" spans="1:7" x14ac:dyDescent="0.35">
      <c r="A238" t="s">
        <v>978</v>
      </c>
      <c r="B238">
        <v>985</v>
      </c>
      <c r="C238" t="s">
        <v>979</v>
      </c>
      <c r="D238" s="2">
        <v>52341866</v>
      </c>
      <c r="E238" s="2">
        <v>4964224</v>
      </c>
      <c r="F238" t="str">
        <f t="shared" si="6"/>
        <v>52.341866</v>
      </c>
      <c r="G238" t="str">
        <f t="shared" si="7"/>
        <v>4.964224</v>
      </c>
    </row>
    <row r="239" spans="1:7" x14ac:dyDescent="0.35">
      <c r="A239" t="s">
        <v>980</v>
      </c>
      <c r="B239">
        <v>986</v>
      </c>
      <c r="C239" t="s">
        <v>981</v>
      </c>
      <c r="D239" s="2">
        <v>52338051</v>
      </c>
      <c r="E239" s="2">
        <v>4968134</v>
      </c>
      <c r="F239" t="str">
        <f t="shared" si="6"/>
        <v>52.338051</v>
      </c>
      <c r="G239" t="str">
        <f t="shared" si="7"/>
        <v>4.968134</v>
      </c>
    </row>
    <row r="240" spans="1:7" x14ac:dyDescent="0.35">
      <c r="A240" t="s">
        <v>982</v>
      </c>
      <c r="B240">
        <v>989</v>
      </c>
      <c r="C240" t="s">
        <v>983</v>
      </c>
      <c r="D240" s="2">
        <v>52343183</v>
      </c>
      <c r="E240" s="2">
        <v>4965635</v>
      </c>
      <c r="F240" t="str">
        <f t="shared" si="6"/>
        <v>52.343183</v>
      </c>
      <c r="G240" t="str">
        <f t="shared" si="7"/>
        <v>4.965635</v>
      </c>
    </row>
    <row r="241" spans="1:7" x14ac:dyDescent="0.35">
      <c r="A241" t="s">
        <v>984</v>
      </c>
      <c r="B241">
        <v>990</v>
      </c>
      <c r="C241" t="s">
        <v>983</v>
      </c>
      <c r="D241" s="2">
        <v>52343074</v>
      </c>
      <c r="E241" s="2">
        <v>4965269</v>
      </c>
      <c r="F241" t="str">
        <f t="shared" si="6"/>
        <v>52.343074</v>
      </c>
      <c r="G241" t="str">
        <f t="shared" si="7"/>
        <v>4.965269</v>
      </c>
    </row>
    <row r="242" spans="1:7" x14ac:dyDescent="0.35">
      <c r="A242" t="s">
        <v>985</v>
      </c>
      <c r="B242">
        <v>991</v>
      </c>
      <c r="C242" t="s">
        <v>967</v>
      </c>
      <c r="D242" s="2">
        <v>52345492</v>
      </c>
      <c r="E242" s="2">
        <v>4967844</v>
      </c>
      <c r="F242" t="str">
        <f t="shared" si="6"/>
        <v>52.345492</v>
      </c>
      <c r="G242" t="str">
        <f t="shared" si="7"/>
        <v>4.967844</v>
      </c>
    </row>
    <row r="243" spans="1:7" x14ac:dyDescent="0.35">
      <c r="A243" t="s">
        <v>986</v>
      </c>
      <c r="B243">
        <v>992</v>
      </c>
      <c r="C243" t="s">
        <v>987</v>
      </c>
      <c r="D243" s="2">
        <v>52339883</v>
      </c>
      <c r="E243" s="2">
        <v>4967706</v>
      </c>
      <c r="F243" t="str">
        <f t="shared" si="6"/>
        <v>52.339883</v>
      </c>
      <c r="G243" t="str">
        <f t="shared" si="7"/>
        <v>4.967706</v>
      </c>
    </row>
    <row r="244" spans="1:7" x14ac:dyDescent="0.35">
      <c r="A244" t="s">
        <v>988</v>
      </c>
      <c r="B244">
        <v>994</v>
      </c>
      <c r="C244" t="s">
        <v>989</v>
      </c>
      <c r="D244" s="2">
        <v>52341151</v>
      </c>
      <c r="E244" s="2">
        <v>4962778</v>
      </c>
      <c r="F244" t="str">
        <f t="shared" si="6"/>
        <v>52.341151</v>
      </c>
      <c r="G244" t="str">
        <f t="shared" si="7"/>
        <v>4.962778</v>
      </c>
    </row>
    <row r="245" spans="1:7" x14ac:dyDescent="0.35">
      <c r="A245" t="s">
        <v>990</v>
      </c>
      <c r="B245">
        <v>998</v>
      </c>
      <c r="C245" t="s">
        <v>991</v>
      </c>
      <c r="D245" s="2">
        <v>52333711</v>
      </c>
      <c r="E245" s="2">
        <v>4978783</v>
      </c>
      <c r="F245" t="str">
        <f t="shared" si="6"/>
        <v>52.333711</v>
      </c>
      <c r="G245" t="str">
        <f t="shared" si="7"/>
        <v>4.978783</v>
      </c>
    </row>
    <row r="246" spans="1:7" x14ac:dyDescent="0.35">
      <c r="A246" t="s">
        <v>992</v>
      </c>
      <c r="B246">
        <v>999</v>
      </c>
      <c r="C246" t="s">
        <v>991</v>
      </c>
      <c r="D246" s="2">
        <v>52333701</v>
      </c>
      <c r="E246" s="2">
        <v>4978313</v>
      </c>
      <c r="F246" t="str">
        <f t="shared" si="6"/>
        <v>52.333701</v>
      </c>
      <c r="G246" t="str">
        <f t="shared" si="7"/>
        <v>4.978313</v>
      </c>
    </row>
    <row r="247" spans="1:7" x14ac:dyDescent="0.35">
      <c r="A247" t="s">
        <v>993</v>
      </c>
      <c r="B247">
        <v>1001</v>
      </c>
      <c r="C247" t="s">
        <v>994</v>
      </c>
      <c r="D247" s="2">
        <v>52390254</v>
      </c>
      <c r="E247" s="2">
        <v>4958842</v>
      </c>
      <c r="F247" t="str">
        <f t="shared" si="6"/>
        <v>52.390254</v>
      </c>
      <c r="G247" t="str">
        <f t="shared" si="7"/>
        <v>4.958842</v>
      </c>
    </row>
    <row r="248" spans="1:7" x14ac:dyDescent="0.35">
      <c r="A248" t="s">
        <v>995</v>
      </c>
      <c r="B248">
        <v>1002</v>
      </c>
      <c r="C248" t="s">
        <v>994</v>
      </c>
      <c r="D248" s="2">
        <v>52389733</v>
      </c>
      <c r="E248" s="2">
        <v>4958979</v>
      </c>
      <c r="F248" t="str">
        <f t="shared" si="6"/>
        <v>52.389733</v>
      </c>
      <c r="G248" t="str">
        <f t="shared" si="7"/>
        <v>4.958979</v>
      </c>
    </row>
    <row r="249" spans="1:7" x14ac:dyDescent="0.35">
      <c r="A249" t="s">
        <v>996</v>
      </c>
      <c r="B249">
        <v>1004</v>
      </c>
      <c r="C249" t="s">
        <v>997</v>
      </c>
      <c r="D249" s="2">
        <v>52391688</v>
      </c>
      <c r="E249" s="2">
        <v>4957564</v>
      </c>
      <c r="F249" t="str">
        <f t="shared" si="6"/>
        <v>52.391688</v>
      </c>
      <c r="G249" t="str">
        <f t="shared" si="7"/>
        <v>4.957564</v>
      </c>
    </row>
    <row r="250" spans="1:7" x14ac:dyDescent="0.35">
      <c r="A250" t="s">
        <v>998</v>
      </c>
      <c r="B250">
        <v>1005</v>
      </c>
      <c r="C250" t="s">
        <v>997</v>
      </c>
      <c r="D250" s="2">
        <v>5239306</v>
      </c>
      <c r="E250" s="2">
        <v>4956802</v>
      </c>
      <c r="F250" t="str">
        <f t="shared" si="6"/>
        <v>52.39306</v>
      </c>
      <c r="G250" t="str">
        <f t="shared" si="7"/>
        <v>4.956802</v>
      </c>
    </row>
    <row r="251" spans="1:7" x14ac:dyDescent="0.35">
      <c r="A251" t="s">
        <v>999</v>
      </c>
      <c r="B251">
        <v>1006</v>
      </c>
      <c r="C251" t="s">
        <v>1000</v>
      </c>
      <c r="D251" s="2">
        <v>52390027</v>
      </c>
      <c r="E251" s="2">
        <v>4948473</v>
      </c>
      <c r="F251" t="str">
        <f t="shared" si="6"/>
        <v>52.390027</v>
      </c>
      <c r="G251" t="str">
        <f t="shared" si="7"/>
        <v>4.948473</v>
      </c>
    </row>
    <row r="252" spans="1:7" x14ac:dyDescent="0.35">
      <c r="A252" t="s">
        <v>1001</v>
      </c>
      <c r="B252">
        <v>1007</v>
      </c>
      <c r="C252" t="s">
        <v>1000</v>
      </c>
      <c r="D252" s="2">
        <v>52389992</v>
      </c>
      <c r="E252" s="2">
        <v>4948708</v>
      </c>
      <c r="F252" t="str">
        <f t="shared" si="6"/>
        <v>52.389992</v>
      </c>
      <c r="G252" t="str">
        <f t="shared" si="7"/>
        <v>4.948708</v>
      </c>
    </row>
    <row r="253" spans="1:7" x14ac:dyDescent="0.35">
      <c r="A253" t="s">
        <v>1002</v>
      </c>
      <c r="B253">
        <v>1008</v>
      </c>
      <c r="C253" t="s">
        <v>1003</v>
      </c>
      <c r="D253" s="2">
        <v>52387622</v>
      </c>
      <c r="E253" s="2">
        <v>4949392</v>
      </c>
      <c r="F253" t="str">
        <f t="shared" si="6"/>
        <v>52.387622</v>
      </c>
      <c r="G253" t="str">
        <f t="shared" si="7"/>
        <v>4.949392</v>
      </c>
    </row>
    <row r="254" spans="1:7" x14ac:dyDescent="0.35">
      <c r="A254" t="s">
        <v>1004</v>
      </c>
      <c r="B254">
        <v>1009</v>
      </c>
      <c r="C254" t="s">
        <v>1003</v>
      </c>
      <c r="D254" s="2">
        <v>52387389</v>
      </c>
      <c r="E254" s="2">
        <v>4949586</v>
      </c>
      <c r="F254" t="str">
        <f t="shared" si="6"/>
        <v>52.387389</v>
      </c>
      <c r="G254" t="str">
        <f t="shared" si="7"/>
        <v>4.949586</v>
      </c>
    </row>
    <row r="255" spans="1:7" x14ac:dyDescent="0.35">
      <c r="A255" t="s">
        <v>1005</v>
      </c>
      <c r="B255">
        <v>1010</v>
      </c>
      <c r="C255" t="s">
        <v>1006</v>
      </c>
      <c r="D255" s="2">
        <v>52386354</v>
      </c>
      <c r="E255" s="2">
        <v>4953958</v>
      </c>
      <c r="F255" t="str">
        <f t="shared" si="6"/>
        <v>52.386354</v>
      </c>
      <c r="G255" t="str">
        <f t="shared" si="7"/>
        <v>4.953958</v>
      </c>
    </row>
    <row r="256" spans="1:7" x14ac:dyDescent="0.35">
      <c r="A256" t="s">
        <v>1007</v>
      </c>
      <c r="B256">
        <v>1011</v>
      </c>
      <c r="C256" t="s">
        <v>1006</v>
      </c>
      <c r="D256" s="2">
        <v>52386425</v>
      </c>
      <c r="E256" s="2">
        <v>4953796</v>
      </c>
      <c r="F256" t="str">
        <f t="shared" si="6"/>
        <v>52.386425</v>
      </c>
      <c r="G256" t="str">
        <f t="shared" si="7"/>
        <v>4.953796</v>
      </c>
    </row>
    <row r="257" spans="1:7" x14ac:dyDescent="0.35">
      <c r="A257" t="s">
        <v>1008</v>
      </c>
      <c r="B257">
        <v>1012</v>
      </c>
      <c r="C257" t="s">
        <v>1009</v>
      </c>
      <c r="D257" s="2">
        <v>52385723</v>
      </c>
      <c r="E257" s="2">
        <v>4958503</v>
      </c>
      <c r="F257" t="str">
        <f t="shared" si="6"/>
        <v>52.385723</v>
      </c>
      <c r="G257" t="str">
        <f t="shared" si="7"/>
        <v>4.958503</v>
      </c>
    </row>
    <row r="258" spans="1:7" x14ac:dyDescent="0.35">
      <c r="A258" t="s">
        <v>1010</v>
      </c>
      <c r="B258">
        <v>1013</v>
      </c>
      <c r="C258" t="s">
        <v>1009</v>
      </c>
      <c r="D258" s="2">
        <v>52385643</v>
      </c>
      <c r="E258" s="2">
        <v>4958798</v>
      </c>
      <c r="F258" t="str">
        <f t="shared" si="6"/>
        <v>52.385643</v>
      </c>
      <c r="G258" t="str">
        <f t="shared" si="7"/>
        <v>4.958798</v>
      </c>
    </row>
    <row r="259" spans="1:7" x14ac:dyDescent="0.35">
      <c r="A259" t="s">
        <v>1011</v>
      </c>
      <c r="B259">
        <v>1014</v>
      </c>
      <c r="C259" t="s">
        <v>1012</v>
      </c>
      <c r="D259" s="2">
        <v>52383888</v>
      </c>
      <c r="E259" s="2">
        <v>4963118</v>
      </c>
      <c r="F259" t="str">
        <f t="shared" ref="F259:F322" si="8">LEFT(D259,2)&amp;"."&amp;MID(D259,3,LEN(D259))</f>
        <v>52.383888</v>
      </c>
      <c r="G259" t="str">
        <f t="shared" ref="G259:G322" si="9">LEFT(E259,1)&amp;"."&amp;MID(E259,2,LEN(E259))</f>
        <v>4.963118</v>
      </c>
    </row>
    <row r="260" spans="1:7" x14ac:dyDescent="0.35">
      <c r="A260" t="s">
        <v>1013</v>
      </c>
      <c r="B260">
        <v>1015</v>
      </c>
      <c r="C260" t="s">
        <v>1012</v>
      </c>
      <c r="D260" s="2">
        <v>52384085</v>
      </c>
      <c r="E260" s="2">
        <v>4962735</v>
      </c>
      <c r="F260" t="str">
        <f t="shared" si="8"/>
        <v>52.384085</v>
      </c>
      <c r="G260" t="str">
        <f t="shared" si="9"/>
        <v>4.962735</v>
      </c>
    </row>
    <row r="261" spans="1:7" x14ac:dyDescent="0.35">
      <c r="A261" t="s">
        <v>1014</v>
      </c>
      <c r="B261">
        <v>1016</v>
      </c>
      <c r="C261" t="s">
        <v>1015</v>
      </c>
      <c r="D261" s="2">
        <v>52381769</v>
      </c>
      <c r="E261" s="2">
        <v>4966252</v>
      </c>
      <c r="F261" t="str">
        <f t="shared" si="8"/>
        <v>52.381769</v>
      </c>
      <c r="G261" t="str">
        <f t="shared" si="9"/>
        <v>4.966252</v>
      </c>
    </row>
    <row r="262" spans="1:7" x14ac:dyDescent="0.35">
      <c r="A262" t="s">
        <v>1016</v>
      </c>
      <c r="B262">
        <v>1017</v>
      </c>
      <c r="C262" t="s">
        <v>1015</v>
      </c>
      <c r="D262" s="2">
        <v>52381886</v>
      </c>
      <c r="E262" s="2">
        <v>4966163</v>
      </c>
      <c r="F262" t="str">
        <f t="shared" si="8"/>
        <v>52.381886</v>
      </c>
      <c r="G262" t="str">
        <f t="shared" si="9"/>
        <v>4.966163</v>
      </c>
    </row>
    <row r="263" spans="1:7" x14ac:dyDescent="0.35">
      <c r="A263" t="s">
        <v>1017</v>
      </c>
      <c r="B263">
        <v>1018</v>
      </c>
      <c r="C263" t="s">
        <v>1018</v>
      </c>
      <c r="D263" s="2">
        <v>52379435</v>
      </c>
      <c r="E263" s="2">
        <v>4974455</v>
      </c>
      <c r="F263" t="str">
        <f t="shared" si="8"/>
        <v>52.379435</v>
      </c>
      <c r="G263" t="str">
        <f t="shared" si="9"/>
        <v>4.974455</v>
      </c>
    </row>
    <row r="264" spans="1:7" x14ac:dyDescent="0.35">
      <c r="A264" t="s">
        <v>1019</v>
      </c>
      <c r="B264">
        <v>1019</v>
      </c>
      <c r="C264" t="s">
        <v>1018</v>
      </c>
      <c r="D264" s="2">
        <v>52379757</v>
      </c>
      <c r="E264" s="2">
        <v>4974041</v>
      </c>
      <c r="F264" t="str">
        <f t="shared" si="8"/>
        <v>52.379757</v>
      </c>
      <c r="G264" t="str">
        <f t="shared" si="9"/>
        <v>4.974041</v>
      </c>
    </row>
    <row r="265" spans="1:7" x14ac:dyDescent="0.35">
      <c r="A265" t="s">
        <v>1020</v>
      </c>
      <c r="B265">
        <v>1020</v>
      </c>
      <c r="C265" t="s">
        <v>1021</v>
      </c>
      <c r="D265" s="2">
        <v>52376311</v>
      </c>
      <c r="E265" s="2">
        <v>4978156</v>
      </c>
      <c r="F265" t="str">
        <f t="shared" si="8"/>
        <v>52.376311</v>
      </c>
      <c r="G265" t="str">
        <f t="shared" si="9"/>
        <v>4.978156</v>
      </c>
    </row>
    <row r="266" spans="1:7" x14ac:dyDescent="0.35">
      <c r="A266" t="s">
        <v>1022</v>
      </c>
      <c r="B266">
        <v>1021</v>
      </c>
      <c r="C266" t="s">
        <v>1021</v>
      </c>
      <c r="D266" s="2">
        <v>52376123</v>
      </c>
      <c r="E266" s="2">
        <v>4978495</v>
      </c>
      <c r="F266" t="str">
        <f t="shared" si="8"/>
        <v>52.376123</v>
      </c>
      <c r="G266" t="str">
        <f t="shared" si="9"/>
        <v>4.978495</v>
      </c>
    </row>
    <row r="267" spans="1:7" x14ac:dyDescent="0.35">
      <c r="A267" t="s">
        <v>1023</v>
      </c>
      <c r="B267">
        <v>1022</v>
      </c>
      <c r="C267" t="s">
        <v>1024</v>
      </c>
      <c r="D267" s="2">
        <v>52375799</v>
      </c>
      <c r="E267" s="2">
        <v>4986149</v>
      </c>
      <c r="F267" t="str">
        <f t="shared" si="8"/>
        <v>52.375799</v>
      </c>
      <c r="G267" t="str">
        <f t="shared" si="9"/>
        <v>4.986149</v>
      </c>
    </row>
    <row r="268" spans="1:7" x14ac:dyDescent="0.35">
      <c r="A268" t="s">
        <v>1025</v>
      </c>
      <c r="B268">
        <v>1023</v>
      </c>
      <c r="C268" t="s">
        <v>1026</v>
      </c>
      <c r="D268" s="2">
        <v>52375907</v>
      </c>
      <c r="E268" s="2">
        <v>4986251</v>
      </c>
      <c r="F268" t="str">
        <f t="shared" si="8"/>
        <v>52.375907</v>
      </c>
      <c r="G268" t="str">
        <f t="shared" si="9"/>
        <v>4.986251</v>
      </c>
    </row>
    <row r="269" spans="1:7" x14ac:dyDescent="0.35">
      <c r="A269" t="s">
        <v>1027</v>
      </c>
      <c r="B269">
        <v>1024</v>
      </c>
      <c r="C269" t="s">
        <v>1028</v>
      </c>
      <c r="D269" s="2">
        <v>52377452</v>
      </c>
      <c r="E269" s="2">
        <v>4988807</v>
      </c>
      <c r="F269" t="str">
        <f t="shared" si="8"/>
        <v>52.377452</v>
      </c>
      <c r="G269" t="str">
        <f t="shared" si="9"/>
        <v>4.988807</v>
      </c>
    </row>
    <row r="270" spans="1:7" x14ac:dyDescent="0.35">
      <c r="A270" t="s">
        <v>1029</v>
      </c>
      <c r="B270">
        <v>1025</v>
      </c>
      <c r="C270" t="s">
        <v>1028</v>
      </c>
      <c r="D270" s="2">
        <v>5237728</v>
      </c>
      <c r="E270" s="2">
        <v>4988427</v>
      </c>
      <c r="F270" t="str">
        <f t="shared" si="8"/>
        <v>52.37728</v>
      </c>
      <c r="G270" t="str">
        <f t="shared" si="9"/>
        <v>4.988427</v>
      </c>
    </row>
    <row r="271" spans="1:7" x14ac:dyDescent="0.35">
      <c r="A271" t="s">
        <v>1030</v>
      </c>
      <c r="B271">
        <v>1026</v>
      </c>
      <c r="C271" t="s">
        <v>1031</v>
      </c>
      <c r="D271" s="2">
        <v>52377865</v>
      </c>
      <c r="E271" s="2">
        <v>4991212</v>
      </c>
      <c r="F271" t="str">
        <f t="shared" si="8"/>
        <v>52.377865</v>
      </c>
      <c r="G271" t="str">
        <f t="shared" si="9"/>
        <v>4.991212</v>
      </c>
    </row>
    <row r="272" spans="1:7" x14ac:dyDescent="0.35">
      <c r="A272" t="s">
        <v>1032</v>
      </c>
      <c r="B272">
        <v>1027</v>
      </c>
      <c r="C272" t="s">
        <v>1031</v>
      </c>
      <c r="D272" s="2">
        <v>52378191</v>
      </c>
      <c r="E272" s="2">
        <v>4991958</v>
      </c>
      <c r="F272" t="str">
        <f t="shared" si="8"/>
        <v>52.378191</v>
      </c>
      <c r="G272" t="str">
        <f t="shared" si="9"/>
        <v>4.991958</v>
      </c>
    </row>
    <row r="273" spans="1:7" x14ac:dyDescent="0.35">
      <c r="A273" t="s">
        <v>1033</v>
      </c>
      <c r="B273">
        <v>1028</v>
      </c>
      <c r="C273" t="s">
        <v>1034</v>
      </c>
      <c r="D273" s="2">
        <v>52379574</v>
      </c>
      <c r="E273" s="2">
        <v>4996924</v>
      </c>
      <c r="F273" t="str">
        <f t="shared" si="8"/>
        <v>52.379574</v>
      </c>
      <c r="G273" t="str">
        <f t="shared" si="9"/>
        <v>4.996924</v>
      </c>
    </row>
    <row r="274" spans="1:7" x14ac:dyDescent="0.35">
      <c r="A274" t="s">
        <v>1035</v>
      </c>
      <c r="B274">
        <v>1029</v>
      </c>
      <c r="C274" t="s">
        <v>1034</v>
      </c>
      <c r="D274" s="2">
        <v>52379983</v>
      </c>
      <c r="E274" s="2">
        <v>4998287</v>
      </c>
      <c r="F274" t="str">
        <f t="shared" si="8"/>
        <v>52.379983</v>
      </c>
      <c r="G274" t="str">
        <f t="shared" si="9"/>
        <v>4.998287</v>
      </c>
    </row>
    <row r="275" spans="1:7" x14ac:dyDescent="0.35">
      <c r="A275" t="s">
        <v>1036</v>
      </c>
      <c r="B275">
        <v>1030</v>
      </c>
      <c r="C275" t="s">
        <v>1037</v>
      </c>
      <c r="D275" s="2">
        <v>52381146</v>
      </c>
      <c r="E275" s="2">
        <v>5002183</v>
      </c>
      <c r="F275" t="str">
        <f t="shared" si="8"/>
        <v>52.381146</v>
      </c>
      <c r="G275" t="str">
        <f t="shared" si="9"/>
        <v>5.002183</v>
      </c>
    </row>
    <row r="276" spans="1:7" x14ac:dyDescent="0.35">
      <c r="A276" t="s">
        <v>1038</v>
      </c>
      <c r="B276">
        <v>1031</v>
      </c>
      <c r="C276" t="s">
        <v>1037</v>
      </c>
      <c r="D276" s="2">
        <v>52380991</v>
      </c>
      <c r="E276" s="2">
        <v>5001744</v>
      </c>
      <c r="F276" t="str">
        <f t="shared" si="8"/>
        <v>52.380991</v>
      </c>
      <c r="G276" t="str">
        <f t="shared" si="9"/>
        <v>5.001744</v>
      </c>
    </row>
    <row r="277" spans="1:7" x14ac:dyDescent="0.35">
      <c r="A277" t="s">
        <v>1039</v>
      </c>
      <c r="B277">
        <v>1032</v>
      </c>
      <c r="C277" t="s">
        <v>1040</v>
      </c>
      <c r="D277" s="2">
        <v>52384777</v>
      </c>
      <c r="E277" s="2">
        <v>5002387</v>
      </c>
      <c r="F277" t="str">
        <f t="shared" si="8"/>
        <v>52.384777</v>
      </c>
      <c r="G277" t="str">
        <f t="shared" si="9"/>
        <v>5.002387</v>
      </c>
    </row>
    <row r="278" spans="1:7" x14ac:dyDescent="0.35">
      <c r="A278" t="s">
        <v>1041</v>
      </c>
      <c r="B278">
        <v>1033</v>
      </c>
      <c r="C278" t="s">
        <v>1040</v>
      </c>
      <c r="D278" s="2">
        <v>52384732</v>
      </c>
      <c r="E278" s="2">
        <v>5002402</v>
      </c>
      <c r="F278" t="str">
        <f t="shared" si="8"/>
        <v>52.384732</v>
      </c>
      <c r="G278" t="str">
        <f t="shared" si="9"/>
        <v>5.002402</v>
      </c>
    </row>
    <row r="279" spans="1:7" x14ac:dyDescent="0.35">
      <c r="A279" t="s">
        <v>1042</v>
      </c>
      <c r="B279">
        <v>1034</v>
      </c>
      <c r="C279" t="s">
        <v>1043</v>
      </c>
      <c r="D279" s="2">
        <v>52387708</v>
      </c>
      <c r="E279" s="2">
        <v>5002684</v>
      </c>
      <c r="F279" t="str">
        <f t="shared" si="8"/>
        <v>52.387708</v>
      </c>
      <c r="G279" t="str">
        <f t="shared" si="9"/>
        <v>5.002684</v>
      </c>
    </row>
    <row r="280" spans="1:7" x14ac:dyDescent="0.35">
      <c r="A280" t="s">
        <v>1044</v>
      </c>
      <c r="B280">
        <v>1035</v>
      </c>
      <c r="C280" t="s">
        <v>1043</v>
      </c>
      <c r="D280" s="2">
        <v>52387717</v>
      </c>
      <c r="E280" s="2">
        <v>5002699</v>
      </c>
      <c r="F280" t="str">
        <f t="shared" si="8"/>
        <v>52.387717</v>
      </c>
      <c r="G280" t="str">
        <f t="shared" si="9"/>
        <v>5.002699</v>
      </c>
    </row>
    <row r="281" spans="1:7" x14ac:dyDescent="0.35">
      <c r="A281" t="s">
        <v>1045</v>
      </c>
      <c r="B281">
        <v>1036</v>
      </c>
      <c r="C281" t="s">
        <v>1046</v>
      </c>
      <c r="D281" s="2">
        <v>52390778</v>
      </c>
      <c r="E281" s="2">
        <v>4995988</v>
      </c>
      <c r="F281" t="str">
        <f t="shared" si="8"/>
        <v>52.390778</v>
      </c>
      <c r="G281" t="str">
        <f t="shared" si="9"/>
        <v>4.995988</v>
      </c>
    </row>
    <row r="282" spans="1:7" x14ac:dyDescent="0.35">
      <c r="A282" t="s">
        <v>1047</v>
      </c>
      <c r="B282">
        <v>1037</v>
      </c>
      <c r="C282" t="s">
        <v>1046</v>
      </c>
      <c r="D282" s="2">
        <v>52390824</v>
      </c>
      <c r="E282" s="2">
        <v>4996282</v>
      </c>
      <c r="F282" t="str">
        <f t="shared" si="8"/>
        <v>52.390824</v>
      </c>
      <c r="G282" t="str">
        <f t="shared" si="9"/>
        <v>4.996282</v>
      </c>
    </row>
    <row r="283" spans="1:7" x14ac:dyDescent="0.35">
      <c r="A283" t="s">
        <v>1048</v>
      </c>
      <c r="B283">
        <v>1038</v>
      </c>
      <c r="C283" t="s">
        <v>1049</v>
      </c>
      <c r="D283" s="2">
        <v>52393181</v>
      </c>
      <c r="E283" s="2">
        <v>4994175</v>
      </c>
      <c r="F283" t="str">
        <f t="shared" si="8"/>
        <v>52.393181</v>
      </c>
      <c r="G283" t="str">
        <f t="shared" si="9"/>
        <v>4.994175</v>
      </c>
    </row>
    <row r="284" spans="1:7" x14ac:dyDescent="0.35">
      <c r="A284" t="s">
        <v>1050</v>
      </c>
      <c r="B284">
        <v>1039</v>
      </c>
      <c r="C284" t="s">
        <v>1049</v>
      </c>
      <c r="D284" s="2">
        <v>52393253</v>
      </c>
      <c r="E284" s="2">
        <v>4994189</v>
      </c>
      <c r="F284" t="str">
        <f t="shared" si="8"/>
        <v>52.393253</v>
      </c>
      <c r="G284" t="str">
        <f t="shared" si="9"/>
        <v>4.994189</v>
      </c>
    </row>
    <row r="285" spans="1:7" x14ac:dyDescent="0.35">
      <c r="A285" t="s">
        <v>1051</v>
      </c>
      <c r="B285">
        <v>1040</v>
      </c>
      <c r="C285" t="s">
        <v>1052</v>
      </c>
      <c r="D285" s="2">
        <v>52395882</v>
      </c>
      <c r="E285" s="2">
        <v>4995723</v>
      </c>
      <c r="F285" t="str">
        <f t="shared" si="8"/>
        <v>52.395882</v>
      </c>
      <c r="G285" t="str">
        <f t="shared" si="9"/>
        <v>4.995723</v>
      </c>
    </row>
    <row r="286" spans="1:7" x14ac:dyDescent="0.35">
      <c r="A286" t="s">
        <v>1053</v>
      </c>
      <c r="B286">
        <v>1041</v>
      </c>
      <c r="C286" t="s">
        <v>1052</v>
      </c>
      <c r="D286" s="2">
        <v>52395827</v>
      </c>
      <c r="E286" s="2">
        <v>4995474</v>
      </c>
      <c r="F286" t="str">
        <f t="shared" si="8"/>
        <v>52.395827</v>
      </c>
      <c r="G286" t="str">
        <f t="shared" si="9"/>
        <v>4.995474</v>
      </c>
    </row>
    <row r="287" spans="1:7" x14ac:dyDescent="0.35">
      <c r="A287" t="s">
        <v>1054</v>
      </c>
      <c r="B287">
        <v>1042</v>
      </c>
      <c r="C287" t="s">
        <v>1055</v>
      </c>
      <c r="D287" s="2">
        <v>52396405</v>
      </c>
      <c r="E287" s="2">
        <v>5004343</v>
      </c>
      <c r="F287" t="str">
        <f t="shared" si="8"/>
        <v>52.396405</v>
      </c>
      <c r="G287" t="str">
        <f t="shared" si="9"/>
        <v>5.004343</v>
      </c>
    </row>
    <row r="288" spans="1:7" x14ac:dyDescent="0.35">
      <c r="A288" t="s">
        <v>1056</v>
      </c>
      <c r="B288">
        <v>1043</v>
      </c>
      <c r="C288" t="s">
        <v>1055</v>
      </c>
      <c r="D288" s="2">
        <v>5239616</v>
      </c>
      <c r="E288" s="2">
        <v>5006505</v>
      </c>
      <c r="F288" t="str">
        <f t="shared" si="8"/>
        <v>52.39616</v>
      </c>
      <c r="G288" t="str">
        <f t="shared" si="9"/>
        <v>5.006505</v>
      </c>
    </row>
    <row r="289" spans="1:7" x14ac:dyDescent="0.35">
      <c r="A289" t="s">
        <v>1057</v>
      </c>
      <c r="B289">
        <v>1044</v>
      </c>
      <c r="C289" t="s">
        <v>1058</v>
      </c>
      <c r="D289" s="2">
        <v>5239602</v>
      </c>
      <c r="E289" s="2">
        <v>5010443</v>
      </c>
      <c r="F289" t="str">
        <f t="shared" si="8"/>
        <v>52.39602</v>
      </c>
      <c r="G289" t="str">
        <f t="shared" si="9"/>
        <v>5.010443</v>
      </c>
    </row>
    <row r="290" spans="1:7" x14ac:dyDescent="0.35">
      <c r="A290" t="s">
        <v>1059</v>
      </c>
      <c r="B290">
        <v>1045</v>
      </c>
      <c r="C290" t="s">
        <v>1058</v>
      </c>
      <c r="D290" s="2">
        <v>52396083</v>
      </c>
      <c r="E290" s="2">
        <v>5010575</v>
      </c>
      <c r="F290" t="str">
        <f t="shared" si="8"/>
        <v>52.396083</v>
      </c>
      <c r="G290" t="str">
        <f t="shared" si="9"/>
        <v>5.010575</v>
      </c>
    </row>
    <row r="291" spans="1:7" x14ac:dyDescent="0.35">
      <c r="A291" t="s">
        <v>1060</v>
      </c>
      <c r="B291">
        <v>1046</v>
      </c>
      <c r="C291" t="s">
        <v>1061</v>
      </c>
      <c r="D291" s="2">
        <v>52403324</v>
      </c>
      <c r="E291" s="2">
        <v>5018096</v>
      </c>
      <c r="F291" t="str">
        <f t="shared" si="8"/>
        <v>52.403324</v>
      </c>
      <c r="G291" t="str">
        <f t="shared" si="9"/>
        <v>5.018096</v>
      </c>
    </row>
    <row r="292" spans="1:7" x14ac:dyDescent="0.35">
      <c r="A292" t="s">
        <v>1062</v>
      </c>
      <c r="B292">
        <v>1047</v>
      </c>
      <c r="C292" t="s">
        <v>1061</v>
      </c>
      <c r="D292" s="2">
        <v>52403215</v>
      </c>
      <c r="E292" s="2">
        <v>5017906</v>
      </c>
      <c r="F292" t="str">
        <f t="shared" si="8"/>
        <v>52.403215</v>
      </c>
      <c r="G292" t="str">
        <f t="shared" si="9"/>
        <v>5.017906</v>
      </c>
    </row>
    <row r="293" spans="1:7" x14ac:dyDescent="0.35">
      <c r="A293" t="s">
        <v>1063</v>
      </c>
      <c r="B293">
        <v>1048</v>
      </c>
      <c r="C293" t="s">
        <v>1064</v>
      </c>
      <c r="D293" s="2">
        <v>52408899</v>
      </c>
      <c r="E293" s="2">
        <v>502478</v>
      </c>
      <c r="F293" t="str">
        <f t="shared" si="8"/>
        <v>52.408899</v>
      </c>
      <c r="G293" t="str">
        <f t="shared" si="9"/>
        <v>5.02478</v>
      </c>
    </row>
    <row r="294" spans="1:7" x14ac:dyDescent="0.35">
      <c r="A294" t="s">
        <v>1065</v>
      </c>
      <c r="B294">
        <v>1049</v>
      </c>
      <c r="C294" t="s">
        <v>1064</v>
      </c>
      <c r="D294" s="2">
        <v>52408953</v>
      </c>
      <c r="E294" s="2">
        <v>5024794</v>
      </c>
      <c r="F294" t="str">
        <f t="shared" si="8"/>
        <v>52.408953</v>
      </c>
      <c r="G294" t="str">
        <f t="shared" si="9"/>
        <v>5.024794</v>
      </c>
    </row>
    <row r="295" spans="1:7" x14ac:dyDescent="0.35">
      <c r="A295" t="s">
        <v>1066</v>
      </c>
      <c r="B295">
        <v>1050</v>
      </c>
      <c r="C295" t="s">
        <v>1067</v>
      </c>
      <c r="D295" s="2">
        <v>52413323</v>
      </c>
      <c r="E295" s="2">
        <v>502567</v>
      </c>
      <c r="F295" t="str">
        <f t="shared" si="8"/>
        <v>52.413323</v>
      </c>
      <c r="G295" t="str">
        <f t="shared" si="9"/>
        <v>5.02567</v>
      </c>
    </row>
    <row r="296" spans="1:7" x14ac:dyDescent="0.35">
      <c r="A296" t="s">
        <v>1068</v>
      </c>
      <c r="B296">
        <v>1051</v>
      </c>
      <c r="C296" t="s">
        <v>1067</v>
      </c>
      <c r="D296" s="2">
        <v>52413251</v>
      </c>
      <c r="E296" s="2">
        <v>5025626</v>
      </c>
      <c r="F296" t="str">
        <f t="shared" si="8"/>
        <v>52.413251</v>
      </c>
      <c r="G296" t="str">
        <f t="shared" si="9"/>
        <v>5.025626</v>
      </c>
    </row>
    <row r="297" spans="1:7" x14ac:dyDescent="0.35">
      <c r="A297" t="s">
        <v>1069</v>
      </c>
      <c r="B297">
        <v>1052</v>
      </c>
      <c r="C297" t="s">
        <v>1070</v>
      </c>
      <c r="D297" s="2">
        <v>52413205</v>
      </c>
      <c r="E297" s="2">
        <v>5025068</v>
      </c>
      <c r="F297" t="str">
        <f t="shared" si="8"/>
        <v>52.413205</v>
      </c>
      <c r="G297" t="str">
        <f t="shared" si="9"/>
        <v>5.025068</v>
      </c>
    </row>
    <row r="298" spans="1:7" x14ac:dyDescent="0.35">
      <c r="A298" t="s">
        <v>1071</v>
      </c>
      <c r="B298">
        <v>1053</v>
      </c>
      <c r="C298" t="s">
        <v>1072</v>
      </c>
      <c r="D298" s="2">
        <v>52400177</v>
      </c>
      <c r="E298" s="2">
        <v>4934883</v>
      </c>
      <c r="F298" t="str">
        <f t="shared" si="8"/>
        <v>52.400177</v>
      </c>
      <c r="G298" t="str">
        <f t="shared" si="9"/>
        <v>4.934883</v>
      </c>
    </row>
    <row r="299" spans="1:7" x14ac:dyDescent="0.35">
      <c r="A299" t="s">
        <v>1073</v>
      </c>
      <c r="B299">
        <v>1058</v>
      </c>
      <c r="C299" t="s">
        <v>1074</v>
      </c>
      <c r="D299" s="2">
        <v>52390782</v>
      </c>
      <c r="E299" s="2">
        <v>4945865</v>
      </c>
      <c r="F299" t="str">
        <f t="shared" si="8"/>
        <v>52.390782</v>
      </c>
      <c r="G299" t="str">
        <f t="shared" si="9"/>
        <v>4.945865</v>
      </c>
    </row>
    <row r="300" spans="1:7" x14ac:dyDescent="0.35">
      <c r="A300" t="s">
        <v>1075</v>
      </c>
      <c r="B300">
        <v>1059</v>
      </c>
      <c r="C300" t="s">
        <v>1074</v>
      </c>
      <c r="D300" s="2">
        <v>52390458</v>
      </c>
      <c r="E300" s="2">
        <v>4945692</v>
      </c>
      <c r="F300" t="str">
        <f t="shared" si="8"/>
        <v>52.390458</v>
      </c>
      <c r="G300" t="str">
        <f t="shared" si="9"/>
        <v>4.945692</v>
      </c>
    </row>
    <row r="301" spans="1:7" x14ac:dyDescent="0.35">
      <c r="A301" t="s">
        <v>1076</v>
      </c>
      <c r="B301">
        <v>1060</v>
      </c>
      <c r="C301" t="s">
        <v>1077</v>
      </c>
      <c r="D301" s="2">
        <v>52392496</v>
      </c>
      <c r="E301" s="2">
        <v>4940383</v>
      </c>
      <c r="F301" t="str">
        <f t="shared" si="8"/>
        <v>52.392496</v>
      </c>
      <c r="G301" t="str">
        <f t="shared" si="9"/>
        <v>4.940383</v>
      </c>
    </row>
    <row r="302" spans="1:7" x14ac:dyDescent="0.35">
      <c r="A302" t="s">
        <v>1078</v>
      </c>
      <c r="B302">
        <v>1061</v>
      </c>
      <c r="C302" t="s">
        <v>1077</v>
      </c>
      <c r="D302" s="2">
        <v>52392708</v>
      </c>
      <c r="E302" s="2">
        <v>4939543</v>
      </c>
      <c r="F302" t="str">
        <f t="shared" si="8"/>
        <v>52.392708</v>
      </c>
      <c r="G302" t="str">
        <f t="shared" si="9"/>
        <v>4.939543</v>
      </c>
    </row>
    <row r="303" spans="1:7" x14ac:dyDescent="0.35">
      <c r="A303" t="s">
        <v>1079</v>
      </c>
      <c r="B303">
        <v>1062</v>
      </c>
      <c r="C303" t="s">
        <v>1080</v>
      </c>
      <c r="D303" s="2">
        <v>52394485</v>
      </c>
      <c r="E303" s="2">
        <v>4934133</v>
      </c>
      <c r="F303" t="str">
        <f t="shared" si="8"/>
        <v>52.394485</v>
      </c>
      <c r="G303" t="str">
        <f t="shared" si="9"/>
        <v>4.934133</v>
      </c>
    </row>
    <row r="304" spans="1:7" x14ac:dyDescent="0.35">
      <c r="A304" t="s">
        <v>1081</v>
      </c>
      <c r="B304">
        <v>1063</v>
      </c>
      <c r="C304" t="s">
        <v>1080</v>
      </c>
      <c r="D304" s="2">
        <v>52394181</v>
      </c>
      <c r="E304" s="2">
        <v>4934504</v>
      </c>
      <c r="F304" t="str">
        <f t="shared" si="8"/>
        <v>52.394181</v>
      </c>
      <c r="G304" t="str">
        <f t="shared" si="9"/>
        <v>4.934504</v>
      </c>
    </row>
    <row r="305" spans="1:7" x14ac:dyDescent="0.35">
      <c r="A305" t="s">
        <v>1082</v>
      </c>
      <c r="B305">
        <v>1064</v>
      </c>
      <c r="C305" t="s">
        <v>1083</v>
      </c>
      <c r="D305" s="2">
        <v>52398299</v>
      </c>
      <c r="E305" s="2">
        <v>4932434</v>
      </c>
      <c r="F305" t="str">
        <f t="shared" si="8"/>
        <v>52.398299</v>
      </c>
      <c r="G305" t="str">
        <f t="shared" si="9"/>
        <v>4.932434</v>
      </c>
    </row>
    <row r="306" spans="1:7" x14ac:dyDescent="0.35">
      <c r="A306" t="s">
        <v>1084</v>
      </c>
      <c r="B306">
        <v>1065</v>
      </c>
      <c r="C306" t="s">
        <v>1083</v>
      </c>
      <c r="D306" s="2">
        <v>5239809</v>
      </c>
      <c r="E306" s="2">
        <v>4931893</v>
      </c>
      <c r="F306" t="str">
        <f t="shared" si="8"/>
        <v>52.39809</v>
      </c>
      <c r="G306" t="str">
        <f t="shared" si="9"/>
        <v>4.931893</v>
      </c>
    </row>
    <row r="307" spans="1:7" x14ac:dyDescent="0.35">
      <c r="A307" t="s">
        <v>1085</v>
      </c>
      <c r="B307">
        <v>1066</v>
      </c>
      <c r="C307" t="s">
        <v>1086</v>
      </c>
      <c r="D307" s="2">
        <v>52396835</v>
      </c>
      <c r="E307" s="2">
        <v>4939942</v>
      </c>
      <c r="F307" t="str">
        <f t="shared" si="8"/>
        <v>52.396835</v>
      </c>
      <c r="G307" t="str">
        <f t="shared" si="9"/>
        <v>4.939942</v>
      </c>
    </row>
    <row r="308" spans="1:7" x14ac:dyDescent="0.35">
      <c r="A308" t="s">
        <v>1087</v>
      </c>
      <c r="B308">
        <v>1067</v>
      </c>
      <c r="C308" t="s">
        <v>1088</v>
      </c>
      <c r="D308" s="2">
        <v>52395037</v>
      </c>
      <c r="E308" s="2">
        <v>4944647</v>
      </c>
      <c r="F308" t="str">
        <f t="shared" si="8"/>
        <v>52.395037</v>
      </c>
      <c r="G308" t="str">
        <f t="shared" si="9"/>
        <v>4.944647</v>
      </c>
    </row>
    <row r="309" spans="1:7" x14ac:dyDescent="0.35">
      <c r="A309" t="s">
        <v>1089</v>
      </c>
      <c r="B309">
        <v>1068</v>
      </c>
      <c r="C309" t="s">
        <v>1088</v>
      </c>
      <c r="D309" s="2">
        <v>52394958</v>
      </c>
      <c r="E309" s="2">
        <v>4945162</v>
      </c>
      <c r="F309" t="str">
        <f t="shared" si="8"/>
        <v>52.394958</v>
      </c>
      <c r="G309" t="str">
        <f t="shared" si="9"/>
        <v>4.945162</v>
      </c>
    </row>
    <row r="310" spans="1:7" x14ac:dyDescent="0.35">
      <c r="A310" t="s">
        <v>1090</v>
      </c>
      <c r="B310">
        <v>1069</v>
      </c>
      <c r="C310" t="s">
        <v>1091</v>
      </c>
      <c r="D310" s="2">
        <v>52393608</v>
      </c>
      <c r="E310" s="2">
        <v>494948</v>
      </c>
      <c r="F310" t="str">
        <f t="shared" si="8"/>
        <v>52.393608</v>
      </c>
      <c r="G310" t="str">
        <f t="shared" si="9"/>
        <v>4.94948</v>
      </c>
    </row>
    <row r="311" spans="1:7" x14ac:dyDescent="0.35">
      <c r="A311" t="s">
        <v>1092</v>
      </c>
      <c r="B311">
        <v>1070</v>
      </c>
      <c r="C311" t="s">
        <v>1091</v>
      </c>
      <c r="D311" s="2">
        <v>52394088</v>
      </c>
      <c r="E311" s="2">
        <v>4948094</v>
      </c>
      <c r="F311" t="str">
        <f t="shared" si="8"/>
        <v>52.394088</v>
      </c>
      <c r="G311" t="str">
        <f t="shared" si="9"/>
        <v>4.948094</v>
      </c>
    </row>
    <row r="312" spans="1:7" x14ac:dyDescent="0.35">
      <c r="A312" t="s">
        <v>1093</v>
      </c>
      <c r="B312">
        <v>1071</v>
      </c>
      <c r="C312" t="s">
        <v>1094</v>
      </c>
      <c r="D312" s="2">
        <v>52391836</v>
      </c>
      <c r="E312" s="2">
        <v>4953934</v>
      </c>
      <c r="F312" t="str">
        <f t="shared" si="8"/>
        <v>52.391836</v>
      </c>
      <c r="G312" t="str">
        <f t="shared" si="9"/>
        <v>4.953934</v>
      </c>
    </row>
    <row r="313" spans="1:7" x14ac:dyDescent="0.35">
      <c r="A313" t="s">
        <v>1095</v>
      </c>
      <c r="B313">
        <v>1076</v>
      </c>
      <c r="C313" t="s">
        <v>1094</v>
      </c>
      <c r="D313" s="2">
        <v>52392738</v>
      </c>
      <c r="E313" s="2">
        <v>4952471</v>
      </c>
      <c r="F313" t="str">
        <f t="shared" si="8"/>
        <v>52.392738</v>
      </c>
      <c r="G313" t="str">
        <f t="shared" si="9"/>
        <v>4.952471</v>
      </c>
    </row>
    <row r="314" spans="1:7" x14ac:dyDescent="0.35">
      <c r="A314" t="s">
        <v>1096</v>
      </c>
      <c r="B314">
        <v>1077</v>
      </c>
      <c r="C314" t="s">
        <v>1097</v>
      </c>
      <c r="D314" s="2">
        <v>52396269</v>
      </c>
      <c r="E314" s="2">
        <v>4954405</v>
      </c>
      <c r="F314" t="str">
        <f t="shared" si="8"/>
        <v>52.396269</v>
      </c>
      <c r="G314" t="str">
        <f t="shared" si="9"/>
        <v>4.954405</v>
      </c>
    </row>
    <row r="315" spans="1:7" x14ac:dyDescent="0.35">
      <c r="A315" t="s">
        <v>1098</v>
      </c>
      <c r="B315">
        <v>1078</v>
      </c>
      <c r="C315" t="s">
        <v>1097</v>
      </c>
      <c r="D315" s="2">
        <v>52395497</v>
      </c>
      <c r="E315" s="2">
        <v>4954751</v>
      </c>
      <c r="F315" t="str">
        <f t="shared" si="8"/>
        <v>52.395497</v>
      </c>
      <c r="G315" t="str">
        <f t="shared" si="9"/>
        <v>4.954751</v>
      </c>
    </row>
    <row r="316" spans="1:7" x14ac:dyDescent="0.35">
      <c r="A316" t="s">
        <v>1099</v>
      </c>
      <c r="B316">
        <v>1079</v>
      </c>
      <c r="C316" t="s">
        <v>1100</v>
      </c>
      <c r="D316" s="2">
        <v>52397743</v>
      </c>
      <c r="E316" s="2">
        <v>4951937</v>
      </c>
      <c r="F316" t="str">
        <f t="shared" si="8"/>
        <v>52.397743</v>
      </c>
      <c r="G316" t="str">
        <f t="shared" si="9"/>
        <v>4.951937</v>
      </c>
    </row>
    <row r="317" spans="1:7" x14ac:dyDescent="0.35">
      <c r="A317" t="s">
        <v>1101</v>
      </c>
      <c r="B317">
        <v>1080</v>
      </c>
      <c r="C317" t="s">
        <v>1102</v>
      </c>
      <c r="D317" s="2">
        <v>52399211</v>
      </c>
      <c r="E317" s="2">
        <v>4952981</v>
      </c>
      <c r="F317" t="str">
        <f t="shared" si="8"/>
        <v>52.399211</v>
      </c>
      <c r="G317" t="str">
        <f t="shared" si="9"/>
        <v>4.952981</v>
      </c>
    </row>
    <row r="318" spans="1:7" x14ac:dyDescent="0.35">
      <c r="A318" t="s">
        <v>1103</v>
      </c>
      <c r="B318">
        <v>1081</v>
      </c>
      <c r="C318" t="s">
        <v>1102</v>
      </c>
      <c r="D318" s="2">
        <v>52399212</v>
      </c>
      <c r="E318" s="2">
        <v>4953098</v>
      </c>
      <c r="F318" t="str">
        <f t="shared" si="8"/>
        <v>52.399212</v>
      </c>
      <c r="G318" t="str">
        <f t="shared" si="9"/>
        <v>4.953098</v>
      </c>
    </row>
    <row r="319" spans="1:7" x14ac:dyDescent="0.35">
      <c r="A319" t="s">
        <v>1104</v>
      </c>
      <c r="B319">
        <v>1082</v>
      </c>
      <c r="C319" t="s">
        <v>1105</v>
      </c>
      <c r="D319" s="2">
        <v>52403896</v>
      </c>
      <c r="E319" s="2">
        <v>496084</v>
      </c>
      <c r="F319" t="str">
        <f t="shared" si="8"/>
        <v>52.403896</v>
      </c>
      <c r="G319" t="str">
        <f t="shared" si="9"/>
        <v>4.96084</v>
      </c>
    </row>
    <row r="320" spans="1:7" x14ac:dyDescent="0.35">
      <c r="A320" t="s">
        <v>1106</v>
      </c>
      <c r="B320">
        <v>1083</v>
      </c>
      <c r="C320" t="s">
        <v>1105</v>
      </c>
      <c r="D320" s="2">
        <v>5240459</v>
      </c>
      <c r="E320" s="2">
        <v>4961495</v>
      </c>
      <c r="F320" t="str">
        <f t="shared" si="8"/>
        <v>52.40459</v>
      </c>
      <c r="G320" t="str">
        <f t="shared" si="9"/>
        <v>4.961495</v>
      </c>
    </row>
    <row r="321" spans="1:7" x14ac:dyDescent="0.35">
      <c r="A321" t="s">
        <v>1107</v>
      </c>
      <c r="B321">
        <v>1084</v>
      </c>
      <c r="C321" t="s">
        <v>1108</v>
      </c>
      <c r="D321" s="2">
        <v>52407297</v>
      </c>
      <c r="E321" s="2">
        <v>4964482</v>
      </c>
      <c r="F321" t="str">
        <f t="shared" si="8"/>
        <v>52.407297</v>
      </c>
      <c r="G321" t="str">
        <f t="shared" si="9"/>
        <v>4.964482</v>
      </c>
    </row>
    <row r="322" spans="1:7" x14ac:dyDescent="0.35">
      <c r="A322" t="s">
        <v>1109</v>
      </c>
      <c r="B322">
        <v>1085</v>
      </c>
      <c r="C322" t="s">
        <v>1108</v>
      </c>
      <c r="D322" s="2">
        <v>52407333</v>
      </c>
      <c r="E322" s="2">
        <v>4964467</v>
      </c>
      <c r="F322" t="str">
        <f t="shared" si="8"/>
        <v>52.407333</v>
      </c>
      <c r="G322" t="str">
        <f t="shared" si="9"/>
        <v>4.964467</v>
      </c>
    </row>
    <row r="323" spans="1:7" x14ac:dyDescent="0.35">
      <c r="A323" t="s">
        <v>1110</v>
      </c>
      <c r="B323">
        <v>1086</v>
      </c>
      <c r="C323" t="s">
        <v>1111</v>
      </c>
      <c r="D323" s="2">
        <v>52409788</v>
      </c>
      <c r="E323" s="2">
        <v>4964943</v>
      </c>
      <c r="F323" t="str">
        <f t="shared" ref="F323:F386" si="10">LEFT(D323,2)&amp;"."&amp;MID(D323,3,LEN(D323))</f>
        <v>52.409788</v>
      </c>
      <c r="G323" t="str">
        <f t="shared" ref="G323:G386" si="11">LEFT(E323,1)&amp;"."&amp;MID(E323,2,LEN(E323))</f>
        <v>4.964943</v>
      </c>
    </row>
    <row r="324" spans="1:7" x14ac:dyDescent="0.35">
      <c r="A324" t="s">
        <v>1112</v>
      </c>
      <c r="B324">
        <v>1087</v>
      </c>
      <c r="C324" t="s">
        <v>1111</v>
      </c>
      <c r="D324" s="2">
        <v>52409948</v>
      </c>
      <c r="E324" s="2">
        <v>49645</v>
      </c>
      <c r="F324" t="str">
        <f t="shared" si="10"/>
        <v>52.409948</v>
      </c>
      <c r="G324" t="str">
        <f t="shared" si="11"/>
        <v>4.9645</v>
      </c>
    </row>
    <row r="325" spans="1:7" x14ac:dyDescent="0.35">
      <c r="A325" t="s">
        <v>1113</v>
      </c>
      <c r="B325">
        <v>1088</v>
      </c>
      <c r="C325" t="s">
        <v>1114</v>
      </c>
      <c r="D325" s="2">
        <v>52410057</v>
      </c>
      <c r="E325" s="2">
        <v>4962074</v>
      </c>
      <c r="F325" t="str">
        <f t="shared" si="10"/>
        <v>52.410057</v>
      </c>
      <c r="G325" t="str">
        <f t="shared" si="11"/>
        <v>4.962074</v>
      </c>
    </row>
    <row r="326" spans="1:7" x14ac:dyDescent="0.35">
      <c r="A326" t="s">
        <v>1115</v>
      </c>
      <c r="B326">
        <v>1089</v>
      </c>
      <c r="C326" t="s">
        <v>1116</v>
      </c>
      <c r="D326" s="2">
        <v>52401383</v>
      </c>
      <c r="E326" s="2">
        <v>4957088</v>
      </c>
      <c r="F326" t="str">
        <f t="shared" si="10"/>
        <v>52.401383</v>
      </c>
      <c r="G326" t="str">
        <f t="shared" si="11"/>
        <v>4.957088</v>
      </c>
    </row>
    <row r="327" spans="1:7" x14ac:dyDescent="0.35">
      <c r="A327" t="s">
        <v>1117</v>
      </c>
      <c r="B327">
        <v>1090</v>
      </c>
      <c r="C327" t="s">
        <v>1116</v>
      </c>
      <c r="D327" s="2">
        <v>52401348</v>
      </c>
      <c r="E327" s="2">
        <v>4957162</v>
      </c>
      <c r="F327" t="str">
        <f t="shared" si="10"/>
        <v>52.401348</v>
      </c>
      <c r="G327" t="str">
        <f t="shared" si="11"/>
        <v>4.957162</v>
      </c>
    </row>
    <row r="328" spans="1:7" x14ac:dyDescent="0.35">
      <c r="A328" t="s">
        <v>1118</v>
      </c>
      <c r="B328">
        <v>1091</v>
      </c>
      <c r="C328" t="s">
        <v>1100</v>
      </c>
      <c r="D328" s="2">
        <v>52397596</v>
      </c>
      <c r="E328" s="2">
        <v>4951057</v>
      </c>
      <c r="F328" t="str">
        <f t="shared" si="10"/>
        <v>52.397596</v>
      </c>
      <c r="G328" t="str">
        <f t="shared" si="11"/>
        <v>4.951057</v>
      </c>
    </row>
    <row r="329" spans="1:7" x14ac:dyDescent="0.35">
      <c r="A329" t="s">
        <v>1119</v>
      </c>
      <c r="B329">
        <v>1092</v>
      </c>
      <c r="C329" t="s">
        <v>1120</v>
      </c>
      <c r="D329" s="2">
        <v>52398254</v>
      </c>
      <c r="E329" s="2">
        <v>494438</v>
      </c>
      <c r="F329" t="str">
        <f t="shared" si="10"/>
        <v>52.398254</v>
      </c>
      <c r="G329" t="str">
        <f t="shared" si="11"/>
        <v>4.94438</v>
      </c>
    </row>
    <row r="330" spans="1:7" x14ac:dyDescent="0.35">
      <c r="A330" t="s">
        <v>1121</v>
      </c>
      <c r="B330">
        <v>1093</v>
      </c>
      <c r="C330" t="s">
        <v>1120</v>
      </c>
      <c r="D330" s="2">
        <v>52398218</v>
      </c>
      <c r="E330" s="2">
        <v>4944498</v>
      </c>
      <c r="F330" t="str">
        <f t="shared" si="10"/>
        <v>52.398218</v>
      </c>
      <c r="G330" t="str">
        <f t="shared" si="11"/>
        <v>4.944498</v>
      </c>
    </row>
    <row r="331" spans="1:7" x14ac:dyDescent="0.35">
      <c r="A331" t="s">
        <v>1122</v>
      </c>
      <c r="B331">
        <v>1096</v>
      </c>
      <c r="C331" t="s">
        <v>1123</v>
      </c>
      <c r="D331" s="2">
        <v>52399834</v>
      </c>
      <c r="E331" s="2">
        <v>4934431</v>
      </c>
      <c r="F331" t="str">
        <f t="shared" si="10"/>
        <v>52.399834</v>
      </c>
      <c r="G331" t="str">
        <f t="shared" si="11"/>
        <v>4.934431</v>
      </c>
    </row>
    <row r="332" spans="1:7" x14ac:dyDescent="0.35">
      <c r="A332" t="s">
        <v>1124</v>
      </c>
      <c r="B332">
        <v>1097</v>
      </c>
      <c r="C332" t="s">
        <v>1123</v>
      </c>
      <c r="D332" s="2">
        <v>52400013</v>
      </c>
      <c r="E332" s="2">
        <v>4934327</v>
      </c>
      <c r="F332" t="str">
        <f t="shared" si="10"/>
        <v>52.400013</v>
      </c>
      <c r="G332" t="str">
        <f t="shared" si="11"/>
        <v>4.934327</v>
      </c>
    </row>
    <row r="333" spans="1:7" x14ac:dyDescent="0.35">
      <c r="A333" t="s">
        <v>1125</v>
      </c>
      <c r="B333">
        <v>1098</v>
      </c>
      <c r="C333" t="s">
        <v>1123</v>
      </c>
      <c r="D333" s="2">
        <v>52399952</v>
      </c>
      <c r="E333" s="2">
        <v>4934592</v>
      </c>
      <c r="F333" t="str">
        <f t="shared" si="10"/>
        <v>52.399952</v>
      </c>
      <c r="G333" t="str">
        <f t="shared" si="11"/>
        <v>4.934592</v>
      </c>
    </row>
    <row r="334" spans="1:7" x14ac:dyDescent="0.35">
      <c r="A334" t="s">
        <v>1126</v>
      </c>
      <c r="B334">
        <v>1099</v>
      </c>
      <c r="C334" t="s">
        <v>1123</v>
      </c>
      <c r="D334" s="2">
        <v>52399788</v>
      </c>
      <c r="E334" s="2">
        <v>493405</v>
      </c>
      <c r="F334" t="str">
        <f t="shared" si="10"/>
        <v>52.399788</v>
      </c>
      <c r="G334" t="str">
        <f t="shared" si="11"/>
        <v>4.93405</v>
      </c>
    </row>
    <row r="335" spans="1:7" x14ac:dyDescent="0.35">
      <c r="A335" t="s">
        <v>1127</v>
      </c>
      <c r="B335">
        <v>1100</v>
      </c>
      <c r="C335" t="s">
        <v>1128</v>
      </c>
      <c r="D335" s="2">
        <v>5240239</v>
      </c>
      <c r="E335" s="2">
        <v>4937594</v>
      </c>
      <c r="F335" t="str">
        <f t="shared" si="10"/>
        <v>52.40239</v>
      </c>
      <c r="G335" t="str">
        <f t="shared" si="11"/>
        <v>4.937594</v>
      </c>
    </row>
    <row r="336" spans="1:7" x14ac:dyDescent="0.35">
      <c r="A336" t="s">
        <v>1129</v>
      </c>
      <c r="B336">
        <v>1101</v>
      </c>
      <c r="C336" t="s">
        <v>1128</v>
      </c>
      <c r="D336" s="2">
        <v>52402227</v>
      </c>
      <c r="E336" s="2">
        <v>4937287</v>
      </c>
      <c r="F336" t="str">
        <f t="shared" si="10"/>
        <v>52.402227</v>
      </c>
      <c r="G336" t="str">
        <f t="shared" si="11"/>
        <v>4.937287</v>
      </c>
    </row>
    <row r="337" spans="1:7" x14ac:dyDescent="0.35">
      <c r="A337" t="s">
        <v>1130</v>
      </c>
      <c r="B337">
        <v>1103</v>
      </c>
      <c r="C337" t="s">
        <v>1131</v>
      </c>
      <c r="D337" s="2">
        <v>52403402</v>
      </c>
      <c r="E337" s="2">
        <v>4941404</v>
      </c>
      <c r="F337" t="str">
        <f t="shared" si="10"/>
        <v>52.403402</v>
      </c>
      <c r="G337" t="str">
        <f t="shared" si="11"/>
        <v>4.941404</v>
      </c>
    </row>
    <row r="338" spans="1:7" x14ac:dyDescent="0.35">
      <c r="A338" t="s">
        <v>1132</v>
      </c>
      <c r="B338">
        <v>1104</v>
      </c>
      <c r="C338" t="s">
        <v>1131</v>
      </c>
      <c r="D338" s="2">
        <v>5240301</v>
      </c>
      <c r="E338" s="2">
        <v>4942554</v>
      </c>
      <c r="F338" t="str">
        <f t="shared" si="10"/>
        <v>52.40301</v>
      </c>
      <c r="G338" t="str">
        <f t="shared" si="11"/>
        <v>4.942554</v>
      </c>
    </row>
    <row r="339" spans="1:7" x14ac:dyDescent="0.35">
      <c r="A339" t="s">
        <v>1133</v>
      </c>
      <c r="B339">
        <v>1106</v>
      </c>
      <c r="C339" t="s">
        <v>1134</v>
      </c>
      <c r="D339" s="2">
        <v>52401273</v>
      </c>
      <c r="E339" s="2">
        <v>4944232</v>
      </c>
      <c r="F339" t="str">
        <f t="shared" si="10"/>
        <v>52.401273</v>
      </c>
      <c r="G339" t="str">
        <f t="shared" si="11"/>
        <v>4.944232</v>
      </c>
    </row>
    <row r="340" spans="1:7" x14ac:dyDescent="0.35">
      <c r="A340" t="s">
        <v>1135</v>
      </c>
      <c r="B340">
        <v>1107</v>
      </c>
      <c r="C340" t="s">
        <v>1134</v>
      </c>
      <c r="D340" s="2">
        <v>52401093</v>
      </c>
      <c r="E340" s="2">
        <v>494419</v>
      </c>
      <c r="F340" t="str">
        <f t="shared" si="10"/>
        <v>52.401093</v>
      </c>
      <c r="G340" t="str">
        <f t="shared" si="11"/>
        <v>4.94419</v>
      </c>
    </row>
    <row r="341" spans="1:7" x14ac:dyDescent="0.35">
      <c r="A341" t="s">
        <v>1136</v>
      </c>
      <c r="B341">
        <v>1108</v>
      </c>
      <c r="C341" t="s">
        <v>1137</v>
      </c>
      <c r="D341" s="2">
        <v>52399431</v>
      </c>
      <c r="E341" s="2">
        <v>4944368</v>
      </c>
      <c r="F341" t="str">
        <f t="shared" si="10"/>
        <v>52.399431</v>
      </c>
      <c r="G341" t="str">
        <f t="shared" si="11"/>
        <v>4.944368</v>
      </c>
    </row>
    <row r="342" spans="1:7" x14ac:dyDescent="0.35">
      <c r="A342" t="s">
        <v>1138</v>
      </c>
      <c r="B342">
        <v>1109</v>
      </c>
      <c r="C342" t="s">
        <v>1137</v>
      </c>
      <c r="D342" s="2">
        <v>52399646</v>
      </c>
      <c r="E342" s="2">
        <v>4944204</v>
      </c>
      <c r="F342" t="str">
        <f t="shared" si="10"/>
        <v>52.399646</v>
      </c>
      <c r="G342" t="str">
        <f t="shared" si="11"/>
        <v>4.944204</v>
      </c>
    </row>
    <row r="343" spans="1:7" x14ac:dyDescent="0.35">
      <c r="A343" t="s">
        <v>1139</v>
      </c>
      <c r="B343">
        <v>1110</v>
      </c>
      <c r="C343" t="s">
        <v>1140</v>
      </c>
      <c r="D343" s="2">
        <v>52394553</v>
      </c>
      <c r="E343" s="2">
        <v>4928476</v>
      </c>
      <c r="F343" t="str">
        <f t="shared" si="10"/>
        <v>52.394553</v>
      </c>
      <c r="G343" t="str">
        <f t="shared" si="11"/>
        <v>4.928476</v>
      </c>
    </row>
    <row r="344" spans="1:7" x14ac:dyDescent="0.35">
      <c r="A344" t="s">
        <v>1141</v>
      </c>
      <c r="B344">
        <v>1111</v>
      </c>
      <c r="C344" t="s">
        <v>1140</v>
      </c>
      <c r="D344" s="2">
        <v>52394878</v>
      </c>
      <c r="E344" s="2">
        <v>4928811</v>
      </c>
      <c r="F344" t="str">
        <f t="shared" si="10"/>
        <v>52.394878</v>
      </c>
      <c r="G344" t="str">
        <f t="shared" si="11"/>
        <v>4.928811</v>
      </c>
    </row>
    <row r="345" spans="1:7" x14ac:dyDescent="0.35">
      <c r="A345" t="s">
        <v>1142</v>
      </c>
      <c r="B345">
        <v>1112</v>
      </c>
      <c r="C345" t="s">
        <v>1143</v>
      </c>
      <c r="D345" s="2">
        <v>52392633</v>
      </c>
      <c r="E345" s="2">
        <v>4926954</v>
      </c>
      <c r="F345" t="str">
        <f t="shared" si="10"/>
        <v>52.392633</v>
      </c>
      <c r="G345" t="str">
        <f t="shared" si="11"/>
        <v>4.926954</v>
      </c>
    </row>
    <row r="346" spans="1:7" x14ac:dyDescent="0.35">
      <c r="A346" t="s">
        <v>1144</v>
      </c>
      <c r="B346">
        <v>1116</v>
      </c>
      <c r="C346" t="s">
        <v>1145</v>
      </c>
      <c r="D346" s="2">
        <v>52389866</v>
      </c>
      <c r="E346" s="2">
        <v>4924926</v>
      </c>
      <c r="F346" t="str">
        <f t="shared" si="10"/>
        <v>52.389866</v>
      </c>
      <c r="G346" t="str">
        <f t="shared" si="11"/>
        <v>4.924926</v>
      </c>
    </row>
    <row r="347" spans="1:7" x14ac:dyDescent="0.35">
      <c r="A347" t="s">
        <v>1146</v>
      </c>
      <c r="B347">
        <v>1117</v>
      </c>
      <c r="C347" t="s">
        <v>1145</v>
      </c>
      <c r="D347" s="2">
        <v>52389956</v>
      </c>
      <c r="E347" s="2">
        <v>4925057</v>
      </c>
      <c r="F347" t="str">
        <f t="shared" si="10"/>
        <v>52.389956</v>
      </c>
      <c r="G347" t="str">
        <f t="shared" si="11"/>
        <v>4.925057</v>
      </c>
    </row>
    <row r="348" spans="1:7" x14ac:dyDescent="0.35">
      <c r="A348" t="s">
        <v>1147</v>
      </c>
      <c r="B348">
        <v>1119</v>
      </c>
      <c r="C348" t="s">
        <v>1148</v>
      </c>
      <c r="D348" s="2">
        <v>52386262</v>
      </c>
      <c r="E348" s="2">
        <v>4922672</v>
      </c>
      <c r="F348" t="str">
        <f t="shared" si="10"/>
        <v>52.386262</v>
      </c>
      <c r="G348" t="str">
        <f t="shared" si="11"/>
        <v>4.922672</v>
      </c>
    </row>
    <row r="349" spans="1:7" x14ac:dyDescent="0.35">
      <c r="A349" t="s">
        <v>1149</v>
      </c>
      <c r="B349">
        <v>1121</v>
      </c>
      <c r="C349" t="s">
        <v>1148</v>
      </c>
      <c r="D349" s="2">
        <v>52386004</v>
      </c>
      <c r="E349" s="2">
        <v>4921</v>
      </c>
      <c r="F349" t="str">
        <f t="shared" si="10"/>
        <v>52.386004</v>
      </c>
      <c r="G349" t="str">
        <f t="shared" si="11"/>
        <v>4.921</v>
      </c>
    </row>
    <row r="350" spans="1:7" x14ac:dyDescent="0.35">
      <c r="A350" t="s">
        <v>1150</v>
      </c>
      <c r="B350">
        <v>1122</v>
      </c>
      <c r="C350" t="s">
        <v>1151</v>
      </c>
      <c r="D350" s="2">
        <v>52385319</v>
      </c>
      <c r="E350" s="2">
        <v>491829</v>
      </c>
      <c r="F350" t="str">
        <f t="shared" si="10"/>
        <v>52.385319</v>
      </c>
      <c r="G350" t="str">
        <f t="shared" si="11"/>
        <v>4.91829</v>
      </c>
    </row>
    <row r="351" spans="1:7" x14ac:dyDescent="0.35">
      <c r="A351" t="s">
        <v>1152</v>
      </c>
      <c r="B351">
        <v>1123</v>
      </c>
      <c r="C351" t="s">
        <v>1151</v>
      </c>
      <c r="D351" s="2">
        <v>52385029</v>
      </c>
      <c r="E351" s="2">
        <v>4917603</v>
      </c>
      <c r="F351" t="str">
        <f t="shared" si="10"/>
        <v>52.385029</v>
      </c>
      <c r="G351" t="str">
        <f t="shared" si="11"/>
        <v>4.917603</v>
      </c>
    </row>
    <row r="352" spans="1:7" x14ac:dyDescent="0.35">
      <c r="A352" t="s">
        <v>1153</v>
      </c>
      <c r="B352">
        <v>1124</v>
      </c>
      <c r="C352" t="s">
        <v>1154</v>
      </c>
      <c r="D352" s="2">
        <v>52383097</v>
      </c>
      <c r="E352" s="2">
        <v>4913276</v>
      </c>
      <c r="F352" t="str">
        <f t="shared" si="10"/>
        <v>52.383097</v>
      </c>
      <c r="G352" t="str">
        <f t="shared" si="11"/>
        <v>4.913276</v>
      </c>
    </row>
    <row r="353" spans="1:7" x14ac:dyDescent="0.35">
      <c r="A353" t="s">
        <v>1155</v>
      </c>
      <c r="B353">
        <v>1125</v>
      </c>
      <c r="C353" t="s">
        <v>1154</v>
      </c>
      <c r="D353" s="2">
        <v>52383045</v>
      </c>
      <c r="E353" s="2">
        <v>4913775</v>
      </c>
      <c r="F353" t="str">
        <f t="shared" si="10"/>
        <v>52.383045</v>
      </c>
      <c r="G353" t="str">
        <f t="shared" si="11"/>
        <v>4.913775</v>
      </c>
    </row>
    <row r="354" spans="1:7" x14ac:dyDescent="0.35">
      <c r="A354" t="s">
        <v>1156</v>
      </c>
      <c r="B354">
        <v>1126</v>
      </c>
      <c r="C354" t="s">
        <v>1157</v>
      </c>
      <c r="D354" s="2">
        <v>52384512</v>
      </c>
      <c r="E354" s="2">
        <v>4914127</v>
      </c>
      <c r="F354" t="str">
        <f t="shared" si="10"/>
        <v>52.384512</v>
      </c>
      <c r="G354" t="str">
        <f t="shared" si="11"/>
        <v>4.914127</v>
      </c>
    </row>
    <row r="355" spans="1:7" x14ac:dyDescent="0.35">
      <c r="A355" t="s">
        <v>1158</v>
      </c>
      <c r="B355">
        <v>1127</v>
      </c>
      <c r="C355" t="s">
        <v>1157</v>
      </c>
      <c r="D355" s="2">
        <v>52385204</v>
      </c>
      <c r="E355" s="2">
        <v>4914296</v>
      </c>
      <c r="F355" t="str">
        <f t="shared" si="10"/>
        <v>52.385204</v>
      </c>
      <c r="G355" t="str">
        <f t="shared" si="11"/>
        <v>4.914296</v>
      </c>
    </row>
    <row r="356" spans="1:7" x14ac:dyDescent="0.35">
      <c r="A356" t="s">
        <v>1159</v>
      </c>
      <c r="B356">
        <v>1130</v>
      </c>
      <c r="C356" t="s">
        <v>1160</v>
      </c>
      <c r="D356" s="2">
        <v>52387439</v>
      </c>
      <c r="E356" s="2">
        <v>4913596</v>
      </c>
      <c r="F356" t="str">
        <f t="shared" si="10"/>
        <v>52.387439</v>
      </c>
      <c r="G356" t="str">
        <f t="shared" si="11"/>
        <v>4.913596</v>
      </c>
    </row>
    <row r="357" spans="1:7" x14ac:dyDescent="0.35">
      <c r="A357" t="s">
        <v>1161</v>
      </c>
      <c r="B357">
        <v>1131</v>
      </c>
      <c r="C357" t="s">
        <v>1160</v>
      </c>
      <c r="D357" s="2">
        <v>52387483</v>
      </c>
      <c r="E357" s="2">
        <v>4913346</v>
      </c>
      <c r="F357" t="str">
        <f t="shared" si="10"/>
        <v>52.387483</v>
      </c>
      <c r="G357" t="str">
        <f t="shared" si="11"/>
        <v>4.913346</v>
      </c>
    </row>
    <row r="358" spans="1:7" x14ac:dyDescent="0.35">
      <c r="A358" t="s">
        <v>1162</v>
      </c>
      <c r="B358">
        <v>1138</v>
      </c>
      <c r="C358" t="s">
        <v>1163</v>
      </c>
      <c r="D358" s="2">
        <v>52388421</v>
      </c>
      <c r="E358" s="2">
        <v>4905037</v>
      </c>
      <c r="F358" t="str">
        <f t="shared" si="10"/>
        <v>52.388421</v>
      </c>
      <c r="G358" t="str">
        <f t="shared" si="11"/>
        <v>4.905037</v>
      </c>
    </row>
    <row r="359" spans="1:7" x14ac:dyDescent="0.35">
      <c r="A359" t="s">
        <v>1164</v>
      </c>
      <c r="B359">
        <v>1139</v>
      </c>
      <c r="C359" t="s">
        <v>1163</v>
      </c>
      <c r="D359" s="2">
        <v>52388556</v>
      </c>
      <c r="E359" s="2">
        <v>4905079</v>
      </c>
      <c r="F359" t="str">
        <f t="shared" si="10"/>
        <v>52.388556</v>
      </c>
      <c r="G359" t="str">
        <f t="shared" si="11"/>
        <v>4.905079</v>
      </c>
    </row>
    <row r="360" spans="1:7" x14ac:dyDescent="0.35">
      <c r="A360" t="s">
        <v>1165</v>
      </c>
      <c r="B360">
        <v>1151</v>
      </c>
      <c r="C360" t="s">
        <v>1166</v>
      </c>
      <c r="D360" s="2">
        <v>52393571</v>
      </c>
      <c r="E360" s="2">
        <v>4914074</v>
      </c>
      <c r="F360" t="str">
        <f t="shared" si="10"/>
        <v>52.393571</v>
      </c>
      <c r="G360" t="str">
        <f t="shared" si="11"/>
        <v>4.914074</v>
      </c>
    </row>
    <row r="361" spans="1:7" x14ac:dyDescent="0.35">
      <c r="A361" t="s">
        <v>1167</v>
      </c>
      <c r="B361">
        <v>1155</v>
      </c>
      <c r="C361" t="s">
        <v>1166</v>
      </c>
      <c r="D361" s="2">
        <v>52393003</v>
      </c>
      <c r="E361" s="2">
        <v>4913581</v>
      </c>
      <c r="F361" t="str">
        <f t="shared" si="10"/>
        <v>52.393003</v>
      </c>
      <c r="G361" t="str">
        <f t="shared" si="11"/>
        <v>4.913581</v>
      </c>
    </row>
    <row r="362" spans="1:7" x14ac:dyDescent="0.35">
      <c r="A362" t="s">
        <v>1168</v>
      </c>
      <c r="B362">
        <v>1156</v>
      </c>
      <c r="C362" t="s">
        <v>1169</v>
      </c>
      <c r="D362" s="2">
        <v>5239633</v>
      </c>
      <c r="E362" s="2">
        <v>4913957</v>
      </c>
      <c r="F362" t="str">
        <f t="shared" si="10"/>
        <v>52.39633</v>
      </c>
      <c r="G362" t="str">
        <f t="shared" si="11"/>
        <v>4.913957</v>
      </c>
    </row>
    <row r="363" spans="1:7" x14ac:dyDescent="0.35">
      <c r="A363" t="s">
        <v>1170</v>
      </c>
      <c r="B363">
        <v>1158</v>
      </c>
      <c r="C363" t="s">
        <v>1169</v>
      </c>
      <c r="D363" s="2">
        <v>52396384</v>
      </c>
      <c r="E363" s="2">
        <v>4914133</v>
      </c>
      <c r="F363" t="str">
        <f t="shared" si="10"/>
        <v>52.396384</v>
      </c>
      <c r="G363" t="str">
        <f t="shared" si="11"/>
        <v>4.914133</v>
      </c>
    </row>
    <row r="364" spans="1:7" x14ac:dyDescent="0.35">
      <c r="A364" t="s">
        <v>1171</v>
      </c>
      <c r="B364">
        <v>1161</v>
      </c>
      <c r="C364" t="s">
        <v>1172</v>
      </c>
      <c r="D364" s="2">
        <v>52405855</v>
      </c>
      <c r="E364" s="2">
        <v>4934208</v>
      </c>
      <c r="F364" t="str">
        <f t="shared" si="10"/>
        <v>52.405855</v>
      </c>
      <c r="G364" t="str">
        <f t="shared" si="11"/>
        <v>4.934208</v>
      </c>
    </row>
    <row r="365" spans="1:7" x14ac:dyDescent="0.35">
      <c r="A365" t="s">
        <v>1173</v>
      </c>
      <c r="B365">
        <v>1166</v>
      </c>
      <c r="C365" t="s">
        <v>1174</v>
      </c>
      <c r="D365" s="2">
        <v>52402621</v>
      </c>
      <c r="E365" s="2">
        <v>4911744</v>
      </c>
      <c r="F365" t="str">
        <f t="shared" si="10"/>
        <v>52.402621</v>
      </c>
      <c r="G365" t="str">
        <f t="shared" si="11"/>
        <v>4.911744</v>
      </c>
    </row>
    <row r="366" spans="1:7" x14ac:dyDescent="0.35">
      <c r="A366" t="s">
        <v>1175</v>
      </c>
      <c r="B366">
        <v>1167</v>
      </c>
      <c r="C366" t="s">
        <v>1176</v>
      </c>
      <c r="D366" s="2">
        <v>52404924</v>
      </c>
      <c r="E366" s="2">
        <v>4910074</v>
      </c>
      <c r="F366" t="str">
        <f t="shared" si="10"/>
        <v>52.404924</v>
      </c>
      <c r="G366" t="str">
        <f t="shared" si="11"/>
        <v>4.910074</v>
      </c>
    </row>
    <row r="367" spans="1:7" x14ac:dyDescent="0.35">
      <c r="A367" t="s">
        <v>1177</v>
      </c>
      <c r="B367">
        <v>1168</v>
      </c>
      <c r="C367" t="s">
        <v>1176</v>
      </c>
      <c r="D367" s="2">
        <v>5240572</v>
      </c>
      <c r="E367" s="2">
        <v>4911167</v>
      </c>
      <c r="F367" t="str">
        <f t="shared" si="10"/>
        <v>52.40572</v>
      </c>
      <c r="G367" t="str">
        <f t="shared" si="11"/>
        <v>4.911167</v>
      </c>
    </row>
    <row r="368" spans="1:7" x14ac:dyDescent="0.35">
      <c r="A368" t="s">
        <v>1178</v>
      </c>
      <c r="B368">
        <v>1171</v>
      </c>
      <c r="C368" t="s">
        <v>1179</v>
      </c>
      <c r="D368" s="2">
        <v>52410488</v>
      </c>
      <c r="E368" s="2">
        <v>4916774</v>
      </c>
      <c r="F368" t="str">
        <f t="shared" si="10"/>
        <v>52.410488</v>
      </c>
      <c r="G368" t="str">
        <f t="shared" si="11"/>
        <v>4.916774</v>
      </c>
    </row>
    <row r="369" spans="1:7" x14ac:dyDescent="0.35">
      <c r="A369" t="s">
        <v>1180</v>
      </c>
      <c r="B369">
        <v>1172</v>
      </c>
      <c r="C369" t="s">
        <v>1179</v>
      </c>
      <c r="D369" s="2">
        <v>52411002</v>
      </c>
      <c r="E369" s="2">
        <v>491743</v>
      </c>
      <c r="F369" t="str">
        <f t="shared" si="10"/>
        <v>52.411002</v>
      </c>
      <c r="G369" t="str">
        <f t="shared" si="11"/>
        <v>4.91743</v>
      </c>
    </row>
    <row r="370" spans="1:7" x14ac:dyDescent="0.35">
      <c r="A370" t="s">
        <v>1181</v>
      </c>
      <c r="B370">
        <v>1173</v>
      </c>
      <c r="C370" t="s">
        <v>1182</v>
      </c>
      <c r="D370" s="2">
        <v>52412528</v>
      </c>
      <c r="E370" s="2">
        <v>4919237</v>
      </c>
      <c r="F370" t="str">
        <f t="shared" si="10"/>
        <v>52.412528</v>
      </c>
      <c r="G370" t="str">
        <f t="shared" si="11"/>
        <v>4.919237</v>
      </c>
    </row>
    <row r="371" spans="1:7" x14ac:dyDescent="0.35">
      <c r="A371" t="s">
        <v>1183</v>
      </c>
      <c r="B371">
        <v>1174</v>
      </c>
      <c r="C371" t="s">
        <v>1182</v>
      </c>
      <c r="D371" s="2">
        <v>52413134</v>
      </c>
      <c r="E371" s="2">
        <v>4919965</v>
      </c>
      <c r="F371" t="str">
        <f t="shared" si="10"/>
        <v>52.413134</v>
      </c>
      <c r="G371" t="str">
        <f t="shared" si="11"/>
        <v>4.919965</v>
      </c>
    </row>
    <row r="372" spans="1:7" x14ac:dyDescent="0.35">
      <c r="A372" t="s">
        <v>1184</v>
      </c>
      <c r="B372">
        <v>1175</v>
      </c>
      <c r="C372" t="s">
        <v>1185</v>
      </c>
      <c r="D372" s="2">
        <v>52413701</v>
      </c>
      <c r="E372" s="2">
        <v>4922531</v>
      </c>
      <c r="F372" t="str">
        <f t="shared" si="10"/>
        <v>52.413701</v>
      </c>
      <c r="G372" t="str">
        <f t="shared" si="11"/>
        <v>4.922531</v>
      </c>
    </row>
    <row r="373" spans="1:7" x14ac:dyDescent="0.35">
      <c r="A373" t="s">
        <v>1186</v>
      </c>
      <c r="B373">
        <v>1176</v>
      </c>
      <c r="C373" t="s">
        <v>1185</v>
      </c>
      <c r="D373" s="2">
        <v>52413406</v>
      </c>
      <c r="E373" s="2">
        <v>4922946</v>
      </c>
      <c r="F373" t="str">
        <f t="shared" si="10"/>
        <v>52.413406</v>
      </c>
      <c r="G373" t="str">
        <f t="shared" si="11"/>
        <v>4.922946</v>
      </c>
    </row>
    <row r="374" spans="1:7" x14ac:dyDescent="0.35">
      <c r="A374" t="s">
        <v>1187</v>
      </c>
      <c r="B374">
        <v>1177</v>
      </c>
      <c r="C374" t="s">
        <v>1188</v>
      </c>
      <c r="D374" s="2">
        <v>52412239</v>
      </c>
      <c r="E374" s="2">
        <v>4925574</v>
      </c>
      <c r="F374" t="str">
        <f t="shared" si="10"/>
        <v>52.412239</v>
      </c>
      <c r="G374" t="str">
        <f t="shared" si="11"/>
        <v>4.925574</v>
      </c>
    </row>
    <row r="375" spans="1:7" x14ac:dyDescent="0.35">
      <c r="A375" t="s">
        <v>1189</v>
      </c>
      <c r="B375">
        <v>1178</v>
      </c>
      <c r="C375" t="s">
        <v>1188</v>
      </c>
      <c r="D375" s="2">
        <v>52411944</v>
      </c>
      <c r="E375" s="2">
        <v>4926004</v>
      </c>
      <c r="F375" t="str">
        <f t="shared" si="10"/>
        <v>52.411944</v>
      </c>
      <c r="G375" t="str">
        <f t="shared" si="11"/>
        <v>4.926004</v>
      </c>
    </row>
    <row r="376" spans="1:7" x14ac:dyDescent="0.35">
      <c r="A376" t="s">
        <v>1190</v>
      </c>
      <c r="B376">
        <v>1179</v>
      </c>
      <c r="C376" t="s">
        <v>1191</v>
      </c>
      <c r="D376" s="2">
        <v>52408782</v>
      </c>
      <c r="E376" s="2">
        <v>4924273</v>
      </c>
      <c r="F376" t="str">
        <f t="shared" si="10"/>
        <v>52.408782</v>
      </c>
      <c r="G376" t="str">
        <f t="shared" si="11"/>
        <v>4.924273</v>
      </c>
    </row>
    <row r="377" spans="1:7" x14ac:dyDescent="0.35">
      <c r="A377" t="s">
        <v>1192</v>
      </c>
      <c r="B377">
        <v>1180</v>
      </c>
      <c r="C377" t="s">
        <v>1191</v>
      </c>
      <c r="D377" s="2">
        <v>52408185</v>
      </c>
      <c r="E377" s="2">
        <v>4923162</v>
      </c>
      <c r="F377" t="str">
        <f t="shared" si="10"/>
        <v>52.408185</v>
      </c>
      <c r="G377" t="str">
        <f t="shared" si="11"/>
        <v>4.923162</v>
      </c>
    </row>
    <row r="378" spans="1:7" x14ac:dyDescent="0.35">
      <c r="A378" t="s">
        <v>1193</v>
      </c>
      <c r="B378">
        <v>1188</v>
      </c>
      <c r="C378" t="s">
        <v>1174</v>
      </c>
      <c r="D378" s="2">
        <v>52402683</v>
      </c>
      <c r="E378" s="2">
        <v>4911479</v>
      </c>
      <c r="F378" t="str">
        <f t="shared" si="10"/>
        <v>52.402683</v>
      </c>
      <c r="G378" t="str">
        <f t="shared" si="11"/>
        <v>4.911479</v>
      </c>
    </row>
    <row r="379" spans="1:7" x14ac:dyDescent="0.35">
      <c r="A379" t="s">
        <v>1194</v>
      </c>
      <c r="B379">
        <v>1189</v>
      </c>
      <c r="C379" t="s">
        <v>1195</v>
      </c>
      <c r="D379" s="2">
        <v>52398525</v>
      </c>
      <c r="E379" s="2">
        <v>4912214</v>
      </c>
      <c r="F379" t="str">
        <f t="shared" si="10"/>
        <v>52.398525</v>
      </c>
      <c r="G379" t="str">
        <f t="shared" si="11"/>
        <v>4.912214</v>
      </c>
    </row>
    <row r="380" spans="1:7" x14ac:dyDescent="0.35">
      <c r="A380" t="s">
        <v>1196</v>
      </c>
      <c r="B380">
        <v>1191</v>
      </c>
      <c r="C380" t="s">
        <v>1195</v>
      </c>
      <c r="D380" s="2">
        <v>52398812</v>
      </c>
      <c r="E380" s="2">
        <v>4912035</v>
      </c>
      <c r="F380" t="str">
        <f t="shared" si="10"/>
        <v>52.398812</v>
      </c>
      <c r="G380" t="str">
        <f t="shared" si="11"/>
        <v>4.912035</v>
      </c>
    </row>
    <row r="381" spans="1:7" x14ac:dyDescent="0.35">
      <c r="A381" t="s">
        <v>1197</v>
      </c>
      <c r="B381">
        <v>1193</v>
      </c>
      <c r="C381" t="s">
        <v>1198</v>
      </c>
      <c r="D381" s="2">
        <v>52399297</v>
      </c>
      <c r="E381" s="2">
        <v>4907534</v>
      </c>
      <c r="F381" t="str">
        <f t="shared" si="10"/>
        <v>52.399297</v>
      </c>
      <c r="G381" t="str">
        <f t="shared" si="11"/>
        <v>4.907534</v>
      </c>
    </row>
    <row r="382" spans="1:7" x14ac:dyDescent="0.35">
      <c r="A382" t="s">
        <v>1199</v>
      </c>
      <c r="B382">
        <v>1194</v>
      </c>
      <c r="C382" t="s">
        <v>1198</v>
      </c>
      <c r="D382" s="2">
        <v>52399216</v>
      </c>
      <c r="E382" s="2">
        <v>4907681</v>
      </c>
      <c r="F382" t="str">
        <f t="shared" si="10"/>
        <v>52.399216</v>
      </c>
      <c r="G382" t="str">
        <f t="shared" si="11"/>
        <v>4.907681</v>
      </c>
    </row>
    <row r="383" spans="1:7" x14ac:dyDescent="0.35">
      <c r="A383" t="s">
        <v>1200</v>
      </c>
      <c r="B383">
        <v>1203</v>
      </c>
      <c r="C383" t="s">
        <v>1201</v>
      </c>
      <c r="D383" s="2">
        <v>52410214</v>
      </c>
      <c r="E383" s="2">
        <v>4891572</v>
      </c>
      <c r="F383" t="str">
        <f t="shared" si="10"/>
        <v>52.410214</v>
      </c>
      <c r="G383" t="str">
        <f t="shared" si="11"/>
        <v>4.891572</v>
      </c>
    </row>
    <row r="384" spans="1:7" x14ac:dyDescent="0.35">
      <c r="A384" t="s">
        <v>1202</v>
      </c>
      <c r="B384">
        <v>1204</v>
      </c>
      <c r="C384" t="s">
        <v>1201</v>
      </c>
      <c r="D384" s="2">
        <v>52410329</v>
      </c>
      <c r="E384" s="2">
        <v>4891071</v>
      </c>
      <c r="F384" t="str">
        <f t="shared" si="10"/>
        <v>52.410329</v>
      </c>
      <c r="G384" t="str">
        <f t="shared" si="11"/>
        <v>4.891071</v>
      </c>
    </row>
    <row r="385" spans="1:7" x14ac:dyDescent="0.35">
      <c r="A385" t="s">
        <v>1203</v>
      </c>
      <c r="B385">
        <v>1205</v>
      </c>
      <c r="C385" t="s">
        <v>1204</v>
      </c>
      <c r="D385" s="2">
        <v>52412147</v>
      </c>
      <c r="E385" s="2">
        <v>4887347</v>
      </c>
      <c r="F385" t="str">
        <f t="shared" si="10"/>
        <v>52.412147</v>
      </c>
      <c r="G385" t="str">
        <f t="shared" si="11"/>
        <v>4.887347</v>
      </c>
    </row>
    <row r="386" spans="1:7" x14ac:dyDescent="0.35">
      <c r="A386" t="s">
        <v>1205</v>
      </c>
      <c r="B386">
        <v>1206</v>
      </c>
      <c r="C386" t="s">
        <v>1204</v>
      </c>
      <c r="D386" s="2">
        <v>52412225</v>
      </c>
      <c r="E386" s="2">
        <v>4886832</v>
      </c>
      <c r="F386" t="str">
        <f t="shared" si="10"/>
        <v>52.412225</v>
      </c>
      <c r="G386" t="str">
        <f t="shared" si="11"/>
        <v>4.886832</v>
      </c>
    </row>
    <row r="387" spans="1:7" x14ac:dyDescent="0.35">
      <c r="A387" t="s">
        <v>1206</v>
      </c>
      <c r="B387">
        <v>1208</v>
      </c>
      <c r="C387" t="s">
        <v>1207</v>
      </c>
      <c r="D387" s="2">
        <v>52414791</v>
      </c>
      <c r="E387" s="2">
        <v>4881394</v>
      </c>
      <c r="F387" t="str">
        <f t="shared" ref="F387:F450" si="12">LEFT(D387,2)&amp;"."&amp;MID(D387,3,LEN(D387))</f>
        <v>52.414791</v>
      </c>
      <c r="G387" t="str">
        <f t="shared" ref="G387:G450" si="13">LEFT(E387,1)&amp;"."&amp;MID(E387,2,LEN(E387))</f>
        <v>4.881394</v>
      </c>
    </row>
    <row r="388" spans="1:7" x14ac:dyDescent="0.35">
      <c r="A388" t="s">
        <v>1208</v>
      </c>
      <c r="B388">
        <v>1209</v>
      </c>
      <c r="C388" t="s">
        <v>1207</v>
      </c>
      <c r="D388" s="2">
        <v>52414718</v>
      </c>
      <c r="E388" s="2">
        <v>4881306</v>
      </c>
      <c r="F388" t="str">
        <f t="shared" si="12"/>
        <v>52.414718</v>
      </c>
      <c r="G388" t="str">
        <f t="shared" si="13"/>
        <v>4.881306</v>
      </c>
    </row>
    <row r="389" spans="1:7" x14ac:dyDescent="0.35">
      <c r="A389" t="s">
        <v>1209</v>
      </c>
      <c r="B389">
        <v>1210</v>
      </c>
      <c r="C389" t="s">
        <v>1210</v>
      </c>
      <c r="D389" s="2">
        <v>52416521</v>
      </c>
      <c r="E389" s="2">
        <v>4882623</v>
      </c>
      <c r="F389" t="str">
        <f t="shared" si="12"/>
        <v>52.416521</v>
      </c>
      <c r="G389" t="str">
        <f t="shared" si="13"/>
        <v>4.882623</v>
      </c>
    </row>
    <row r="390" spans="1:7" x14ac:dyDescent="0.35">
      <c r="A390" t="s">
        <v>1211</v>
      </c>
      <c r="B390">
        <v>1211</v>
      </c>
      <c r="C390" t="s">
        <v>1210</v>
      </c>
      <c r="D390" s="2">
        <v>5241663</v>
      </c>
      <c r="E390" s="2">
        <v>4882843</v>
      </c>
      <c r="F390" t="str">
        <f t="shared" si="12"/>
        <v>52.41663</v>
      </c>
      <c r="G390" t="str">
        <f t="shared" si="13"/>
        <v>4.882843</v>
      </c>
    </row>
    <row r="391" spans="1:7" x14ac:dyDescent="0.35">
      <c r="A391" t="s">
        <v>1212</v>
      </c>
      <c r="B391">
        <v>1212</v>
      </c>
      <c r="C391" t="s">
        <v>1213</v>
      </c>
      <c r="D391" s="2">
        <v>52420238</v>
      </c>
      <c r="E391" s="2">
        <v>4881493</v>
      </c>
      <c r="F391" t="str">
        <f t="shared" si="12"/>
        <v>52.420238</v>
      </c>
      <c r="G391" t="str">
        <f t="shared" si="13"/>
        <v>4.881493</v>
      </c>
    </row>
    <row r="392" spans="1:7" x14ac:dyDescent="0.35">
      <c r="A392" t="s">
        <v>1214</v>
      </c>
      <c r="B392">
        <v>1213</v>
      </c>
      <c r="C392" t="s">
        <v>1213</v>
      </c>
      <c r="D392" s="2">
        <v>5242037</v>
      </c>
      <c r="E392" s="2">
        <v>488083</v>
      </c>
      <c r="F392" t="str">
        <f t="shared" si="12"/>
        <v>52.42037</v>
      </c>
      <c r="G392" t="str">
        <f t="shared" si="13"/>
        <v>4.88083</v>
      </c>
    </row>
    <row r="393" spans="1:7" x14ac:dyDescent="0.35">
      <c r="A393" t="s">
        <v>1215</v>
      </c>
      <c r="B393">
        <v>1214</v>
      </c>
      <c r="C393" t="s">
        <v>1216</v>
      </c>
      <c r="D393" s="2">
        <v>52420114</v>
      </c>
      <c r="E393" s="2">
        <v>4884053</v>
      </c>
      <c r="F393" t="str">
        <f t="shared" si="12"/>
        <v>52.420114</v>
      </c>
      <c r="G393" t="str">
        <f t="shared" si="13"/>
        <v>4.884053</v>
      </c>
    </row>
    <row r="394" spans="1:7" x14ac:dyDescent="0.35">
      <c r="A394" t="s">
        <v>1217</v>
      </c>
      <c r="B394">
        <v>1215</v>
      </c>
      <c r="C394" t="s">
        <v>1216</v>
      </c>
      <c r="D394" s="2">
        <v>52420285</v>
      </c>
      <c r="E394" s="2">
        <v>4884139</v>
      </c>
      <c r="F394" t="str">
        <f t="shared" si="12"/>
        <v>52.420285</v>
      </c>
      <c r="G394" t="str">
        <f t="shared" si="13"/>
        <v>4.884139</v>
      </c>
    </row>
    <row r="395" spans="1:7" x14ac:dyDescent="0.35">
      <c r="A395" t="s">
        <v>1218</v>
      </c>
      <c r="B395">
        <v>1216</v>
      </c>
      <c r="C395" t="s">
        <v>1219</v>
      </c>
      <c r="D395" s="2">
        <v>524179</v>
      </c>
      <c r="E395" s="2">
        <v>4885518</v>
      </c>
      <c r="F395" t="str">
        <f t="shared" si="12"/>
        <v>52.4179</v>
      </c>
      <c r="G395" t="str">
        <f t="shared" si="13"/>
        <v>4.885518</v>
      </c>
    </row>
    <row r="396" spans="1:7" x14ac:dyDescent="0.35">
      <c r="A396" t="s">
        <v>1220</v>
      </c>
      <c r="B396">
        <v>1219</v>
      </c>
      <c r="C396" t="s">
        <v>1219</v>
      </c>
      <c r="D396" s="2">
        <v>52417193</v>
      </c>
      <c r="E396" s="2">
        <v>4886232</v>
      </c>
      <c r="F396" t="str">
        <f t="shared" si="12"/>
        <v>52.417193</v>
      </c>
      <c r="G396" t="str">
        <f t="shared" si="13"/>
        <v>4.886232</v>
      </c>
    </row>
    <row r="397" spans="1:7" x14ac:dyDescent="0.35">
      <c r="A397" t="s">
        <v>1221</v>
      </c>
      <c r="B397">
        <v>1222</v>
      </c>
      <c r="C397" t="s">
        <v>1222</v>
      </c>
      <c r="D397" s="2">
        <v>52416202</v>
      </c>
      <c r="E397" s="2">
        <v>4892181</v>
      </c>
      <c r="F397" t="str">
        <f t="shared" si="12"/>
        <v>52.416202</v>
      </c>
      <c r="G397" t="str">
        <f t="shared" si="13"/>
        <v>4.892181</v>
      </c>
    </row>
    <row r="398" spans="1:7" x14ac:dyDescent="0.35">
      <c r="A398" t="s">
        <v>1223</v>
      </c>
      <c r="B398">
        <v>1223</v>
      </c>
      <c r="C398" t="s">
        <v>1222</v>
      </c>
      <c r="D398" s="2">
        <v>52416306</v>
      </c>
      <c r="E398" s="2">
        <v>4893268</v>
      </c>
      <c r="F398" t="str">
        <f t="shared" si="12"/>
        <v>52.416306</v>
      </c>
      <c r="G398" t="str">
        <f t="shared" si="13"/>
        <v>4.893268</v>
      </c>
    </row>
    <row r="399" spans="1:7" x14ac:dyDescent="0.35">
      <c r="A399" t="s">
        <v>1224</v>
      </c>
      <c r="B399">
        <v>1224</v>
      </c>
      <c r="C399" t="s">
        <v>1225</v>
      </c>
      <c r="D399" s="2">
        <v>52415552</v>
      </c>
      <c r="E399" s="2">
        <v>4895613</v>
      </c>
      <c r="F399" t="str">
        <f t="shared" si="12"/>
        <v>52.415552</v>
      </c>
      <c r="G399" t="str">
        <f t="shared" si="13"/>
        <v>4.895613</v>
      </c>
    </row>
    <row r="400" spans="1:7" x14ac:dyDescent="0.35">
      <c r="A400" t="s">
        <v>1226</v>
      </c>
      <c r="B400">
        <v>1225</v>
      </c>
      <c r="C400" t="s">
        <v>1225</v>
      </c>
      <c r="D400" s="2">
        <v>52415802</v>
      </c>
      <c r="E400" s="2">
        <v>4895405</v>
      </c>
      <c r="F400" t="str">
        <f t="shared" si="12"/>
        <v>52.415802</v>
      </c>
      <c r="G400" t="str">
        <f t="shared" si="13"/>
        <v>4.895405</v>
      </c>
    </row>
    <row r="401" spans="1:7" x14ac:dyDescent="0.35">
      <c r="A401" t="s">
        <v>1227</v>
      </c>
      <c r="B401">
        <v>1226</v>
      </c>
      <c r="C401" t="s">
        <v>1228</v>
      </c>
      <c r="D401" s="2">
        <v>52412742</v>
      </c>
      <c r="E401" s="2">
        <v>4898702</v>
      </c>
      <c r="F401" t="str">
        <f t="shared" si="12"/>
        <v>52.412742</v>
      </c>
      <c r="G401" t="str">
        <f t="shared" si="13"/>
        <v>4.898702</v>
      </c>
    </row>
    <row r="402" spans="1:7" x14ac:dyDescent="0.35">
      <c r="A402" t="s">
        <v>1229</v>
      </c>
      <c r="B402">
        <v>1227</v>
      </c>
      <c r="C402" t="s">
        <v>1228</v>
      </c>
      <c r="D402" s="2">
        <v>52412326</v>
      </c>
      <c r="E402" s="2">
        <v>4898104</v>
      </c>
      <c r="F402" t="str">
        <f t="shared" si="12"/>
        <v>52.412326</v>
      </c>
      <c r="G402" t="str">
        <f t="shared" si="13"/>
        <v>4.898104</v>
      </c>
    </row>
    <row r="403" spans="1:7" x14ac:dyDescent="0.35">
      <c r="A403" t="s">
        <v>1230</v>
      </c>
      <c r="B403">
        <v>1228</v>
      </c>
      <c r="C403" t="s">
        <v>1231</v>
      </c>
      <c r="D403" s="2">
        <v>5241032</v>
      </c>
      <c r="E403" s="2">
        <v>4895554</v>
      </c>
      <c r="F403" t="str">
        <f t="shared" si="12"/>
        <v>52.41032</v>
      </c>
      <c r="G403" t="str">
        <f t="shared" si="13"/>
        <v>4.895554</v>
      </c>
    </row>
    <row r="404" spans="1:7" x14ac:dyDescent="0.35">
      <c r="A404" t="s">
        <v>1232</v>
      </c>
      <c r="B404">
        <v>1229</v>
      </c>
      <c r="C404" t="s">
        <v>1231</v>
      </c>
      <c r="D404" s="2">
        <v>52410691</v>
      </c>
      <c r="E404" s="2">
        <v>4896108</v>
      </c>
      <c r="F404" t="str">
        <f t="shared" si="12"/>
        <v>52.410691</v>
      </c>
      <c r="G404" t="str">
        <f t="shared" si="13"/>
        <v>4.896108</v>
      </c>
    </row>
    <row r="405" spans="1:7" x14ac:dyDescent="0.35">
      <c r="A405" t="s">
        <v>1233</v>
      </c>
      <c r="B405">
        <v>1237</v>
      </c>
      <c r="C405" t="s">
        <v>1100</v>
      </c>
      <c r="D405" s="2">
        <v>52397123</v>
      </c>
      <c r="E405" s="2">
        <v>4952105</v>
      </c>
      <c r="F405" t="str">
        <f t="shared" si="12"/>
        <v>52.397123</v>
      </c>
      <c r="G405" t="str">
        <f t="shared" si="13"/>
        <v>4.952105</v>
      </c>
    </row>
    <row r="406" spans="1:7" x14ac:dyDescent="0.35">
      <c r="A406" t="s">
        <v>1234</v>
      </c>
      <c r="B406">
        <v>1275</v>
      </c>
      <c r="C406" t="s">
        <v>1235</v>
      </c>
      <c r="D406" s="2">
        <v>52408153</v>
      </c>
      <c r="E406" s="2">
        <v>4917416</v>
      </c>
      <c r="F406" t="str">
        <f t="shared" si="12"/>
        <v>52.408153</v>
      </c>
      <c r="G406" t="str">
        <f t="shared" si="13"/>
        <v>4.917416</v>
      </c>
    </row>
    <row r="407" spans="1:7" x14ac:dyDescent="0.35">
      <c r="A407" t="s">
        <v>1236</v>
      </c>
      <c r="B407">
        <v>1277</v>
      </c>
      <c r="C407" t="s">
        <v>1237</v>
      </c>
      <c r="D407" s="2">
        <v>52407905</v>
      </c>
      <c r="E407" s="2">
        <v>4913642</v>
      </c>
      <c r="F407" t="str">
        <f t="shared" si="12"/>
        <v>52.407905</v>
      </c>
      <c r="G407" t="str">
        <f t="shared" si="13"/>
        <v>4.913642</v>
      </c>
    </row>
    <row r="408" spans="1:7" x14ac:dyDescent="0.35">
      <c r="A408" t="s">
        <v>1238</v>
      </c>
      <c r="B408">
        <v>1278</v>
      </c>
      <c r="C408" t="s">
        <v>1237</v>
      </c>
      <c r="D408" s="2">
        <v>52407905</v>
      </c>
      <c r="E408" s="2">
        <v>4913804</v>
      </c>
      <c r="F408" t="str">
        <f t="shared" si="12"/>
        <v>52.407905</v>
      </c>
      <c r="G408" t="str">
        <f t="shared" si="13"/>
        <v>4.913804</v>
      </c>
    </row>
    <row r="409" spans="1:7" x14ac:dyDescent="0.35">
      <c r="A409" t="s">
        <v>1239</v>
      </c>
      <c r="B409">
        <v>1305</v>
      </c>
      <c r="C409" t="s">
        <v>1240</v>
      </c>
      <c r="D409" s="2">
        <v>52402638</v>
      </c>
      <c r="E409" s="2">
        <v>4932155</v>
      </c>
      <c r="F409" t="str">
        <f t="shared" si="12"/>
        <v>52.402638</v>
      </c>
      <c r="G409" t="str">
        <f t="shared" si="13"/>
        <v>4.932155</v>
      </c>
    </row>
    <row r="410" spans="1:7" x14ac:dyDescent="0.35">
      <c r="A410" t="s">
        <v>1241</v>
      </c>
      <c r="B410">
        <v>1314</v>
      </c>
      <c r="C410" t="s">
        <v>1240</v>
      </c>
      <c r="D410" s="2">
        <v>52402077</v>
      </c>
      <c r="E410" s="2">
        <v>4933424</v>
      </c>
      <c r="F410" t="str">
        <f t="shared" si="12"/>
        <v>52.402077</v>
      </c>
      <c r="G410" t="str">
        <f t="shared" si="13"/>
        <v>4.933424</v>
      </c>
    </row>
    <row r="411" spans="1:7" x14ac:dyDescent="0.35">
      <c r="A411" t="s">
        <v>1242</v>
      </c>
      <c r="B411">
        <v>1316</v>
      </c>
      <c r="C411" t="s">
        <v>1240</v>
      </c>
      <c r="D411" s="2">
        <v>52402041</v>
      </c>
      <c r="E411" s="2">
        <v>4933366</v>
      </c>
      <c r="F411" t="str">
        <f t="shared" si="12"/>
        <v>52.402041</v>
      </c>
      <c r="G411" t="str">
        <f t="shared" si="13"/>
        <v>4.933366</v>
      </c>
    </row>
    <row r="412" spans="1:7" x14ac:dyDescent="0.35">
      <c r="A412" t="s">
        <v>1243</v>
      </c>
      <c r="B412">
        <v>1317</v>
      </c>
      <c r="C412" t="s">
        <v>1240</v>
      </c>
      <c r="D412" s="2">
        <v>52402023</v>
      </c>
      <c r="E412" s="2">
        <v>4933351</v>
      </c>
      <c r="F412" t="str">
        <f t="shared" si="12"/>
        <v>52.402023</v>
      </c>
      <c r="G412" t="str">
        <f t="shared" si="13"/>
        <v>4.933351</v>
      </c>
    </row>
    <row r="413" spans="1:7" x14ac:dyDescent="0.35">
      <c r="A413" t="s">
        <v>1244</v>
      </c>
      <c r="B413">
        <v>1324</v>
      </c>
      <c r="C413" t="s">
        <v>1018</v>
      </c>
      <c r="D413" s="2">
        <v>52387151</v>
      </c>
      <c r="E413" s="2">
        <v>4968214</v>
      </c>
      <c r="F413" t="str">
        <f t="shared" si="12"/>
        <v>52.387151</v>
      </c>
      <c r="G413" t="str">
        <f t="shared" si="13"/>
        <v>4.968214</v>
      </c>
    </row>
    <row r="414" spans="1:7" x14ac:dyDescent="0.35">
      <c r="A414" t="s">
        <v>1245</v>
      </c>
      <c r="B414">
        <v>1325</v>
      </c>
      <c r="C414" t="s">
        <v>1018</v>
      </c>
      <c r="D414" s="2">
        <v>52386775</v>
      </c>
      <c r="E414" s="2">
        <v>4968717</v>
      </c>
      <c r="F414" t="str">
        <f t="shared" si="12"/>
        <v>52.386775</v>
      </c>
      <c r="G414" t="str">
        <f t="shared" si="13"/>
        <v>4.968717</v>
      </c>
    </row>
    <row r="415" spans="1:7" x14ac:dyDescent="0.35">
      <c r="A415" t="s">
        <v>1246</v>
      </c>
      <c r="B415">
        <v>1326</v>
      </c>
      <c r="C415" t="s">
        <v>1247</v>
      </c>
      <c r="D415" s="2">
        <v>5239605</v>
      </c>
      <c r="E415" s="2">
        <v>5008695</v>
      </c>
      <c r="F415" t="str">
        <f t="shared" si="12"/>
        <v>52.39605</v>
      </c>
      <c r="G415" t="str">
        <f t="shared" si="13"/>
        <v>5.008695</v>
      </c>
    </row>
    <row r="416" spans="1:7" x14ac:dyDescent="0.35">
      <c r="A416" t="s">
        <v>1248</v>
      </c>
      <c r="B416">
        <v>1327</v>
      </c>
      <c r="C416" t="s">
        <v>1247</v>
      </c>
      <c r="D416" s="2">
        <v>52396059</v>
      </c>
      <c r="E416" s="2">
        <v>5008621</v>
      </c>
      <c r="F416" t="str">
        <f t="shared" si="12"/>
        <v>52.396059</v>
      </c>
      <c r="G416" t="str">
        <f t="shared" si="13"/>
        <v>5.008621</v>
      </c>
    </row>
    <row r="417" spans="1:7" x14ac:dyDescent="0.35">
      <c r="A417" t="s">
        <v>1249</v>
      </c>
      <c r="B417">
        <v>1328</v>
      </c>
      <c r="C417" t="s">
        <v>1250</v>
      </c>
      <c r="D417" s="2">
        <v>52397724</v>
      </c>
      <c r="E417" s="2">
        <v>4937333</v>
      </c>
      <c r="F417" t="str">
        <f t="shared" si="12"/>
        <v>52.397724</v>
      </c>
      <c r="G417" t="str">
        <f t="shared" si="13"/>
        <v>4.937333</v>
      </c>
    </row>
    <row r="418" spans="1:7" x14ac:dyDescent="0.35">
      <c r="A418" t="s">
        <v>1251</v>
      </c>
      <c r="B418">
        <v>1337</v>
      </c>
      <c r="C418" t="s">
        <v>1252</v>
      </c>
      <c r="D418" s="2">
        <v>52391754</v>
      </c>
      <c r="E418" s="2">
        <v>4994907</v>
      </c>
      <c r="F418" t="str">
        <f t="shared" si="12"/>
        <v>52.391754</v>
      </c>
      <c r="G418" t="str">
        <f t="shared" si="13"/>
        <v>4.994907</v>
      </c>
    </row>
    <row r="419" spans="1:7" x14ac:dyDescent="0.35">
      <c r="A419" t="s">
        <v>1253</v>
      </c>
      <c r="B419">
        <v>1338</v>
      </c>
      <c r="C419" t="s">
        <v>1252</v>
      </c>
      <c r="D419" s="2">
        <v>52392436</v>
      </c>
      <c r="E419" s="2">
        <v>4994505</v>
      </c>
      <c r="F419" t="str">
        <f t="shared" si="12"/>
        <v>52.392436</v>
      </c>
      <c r="G419" t="str">
        <f t="shared" si="13"/>
        <v>4.994505</v>
      </c>
    </row>
    <row r="420" spans="1:7" x14ac:dyDescent="0.35">
      <c r="A420" t="s">
        <v>1254</v>
      </c>
      <c r="B420">
        <v>1339</v>
      </c>
      <c r="C420" t="s">
        <v>1255</v>
      </c>
      <c r="D420" s="2">
        <v>52403912</v>
      </c>
      <c r="E420" s="2">
        <v>4929114</v>
      </c>
      <c r="F420" t="str">
        <f t="shared" si="12"/>
        <v>52.403912</v>
      </c>
      <c r="G420" t="str">
        <f t="shared" si="13"/>
        <v>4.929114</v>
      </c>
    </row>
    <row r="421" spans="1:7" x14ac:dyDescent="0.35">
      <c r="A421" t="s">
        <v>1256</v>
      </c>
      <c r="B421">
        <v>1340</v>
      </c>
      <c r="C421" t="s">
        <v>1255</v>
      </c>
      <c r="D421" s="2">
        <v>52403732</v>
      </c>
      <c r="E421" s="2">
        <v>4929146</v>
      </c>
      <c r="F421" t="str">
        <f t="shared" si="12"/>
        <v>52.403732</v>
      </c>
      <c r="G421" t="str">
        <f t="shared" si="13"/>
        <v>4.929146</v>
      </c>
    </row>
    <row r="422" spans="1:7" x14ac:dyDescent="0.35">
      <c r="A422" t="s">
        <v>1257</v>
      </c>
      <c r="B422">
        <v>1346</v>
      </c>
      <c r="C422" t="s">
        <v>1258</v>
      </c>
      <c r="D422" s="2">
        <v>5240824</v>
      </c>
      <c r="E422" s="2">
        <v>4898942</v>
      </c>
      <c r="F422" t="str">
        <f t="shared" si="12"/>
        <v>52.40824</v>
      </c>
      <c r="G422" t="str">
        <f t="shared" si="13"/>
        <v>4.898942</v>
      </c>
    </row>
    <row r="423" spans="1:7" x14ac:dyDescent="0.35">
      <c r="A423" t="s">
        <v>1259</v>
      </c>
      <c r="B423">
        <v>1347</v>
      </c>
      <c r="C423" t="s">
        <v>1258</v>
      </c>
      <c r="D423" s="2">
        <v>52408154</v>
      </c>
      <c r="E423" s="2">
        <v>4899781</v>
      </c>
      <c r="F423" t="str">
        <f t="shared" si="12"/>
        <v>52.408154</v>
      </c>
      <c r="G423" t="str">
        <f t="shared" si="13"/>
        <v>4.899781</v>
      </c>
    </row>
    <row r="424" spans="1:7" x14ac:dyDescent="0.35">
      <c r="A424" t="s">
        <v>1260</v>
      </c>
      <c r="B424">
        <v>1351</v>
      </c>
      <c r="C424" t="s">
        <v>1261</v>
      </c>
      <c r="D424" s="2">
        <v>52405827</v>
      </c>
      <c r="E424" s="2">
        <v>492232</v>
      </c>
      <c r="F424" t="str">
        <f t="shared" si="12"/>
        <v>52.405827</v>
      </c>
      <c r="G424" t="str">
        <f t="shared" si="13"/>
        <v>4.92232</v>
      </c>
    </row>
    <row r="425" spans="1:7" x14ac:dyDescent="0.35">
      <c r="A425" t="s">
        <v>1262</v>
      </c>
      <c r="B425">
        <v>1352</v>
      </c>
      <c r="C425" t="s">
        <v>1261</v>
      </c>
      <c r="D425" s="2">
        <v>52406113</v>
      </c>
      <c r="E425" s="2">
        <v>4922067</v>
      </c>
      <c r="F425" t="str">
        <f t="shared" si="12"/>
        <v>52.406113</v>
      </c>
      <c r="G425" t="str">
        <f t="shared" si="13"/>
        <v>4.922067</v>
      </c>
    </row>
    <row r="426" spans="1:7" x14ac:dyDescent="0.35">
      <c r="A426" t="s">
        <v>1263</v>
      </c>
      <c r="B426">
        <v>1353</v>
      </c>
      <c r="C426" t="s">
        <v>1264</v>
      </c>
      <c r="D426" s="2">
        <v>52405386</v>
      </c>
      <c r="E426" s="2">
        <v>4920017</v>
      </c>
      <c r="F426" t="str">
        <f t="shared" si="12"/>
        <v>52.405386</v>
      </c>
      <c r="G426" t="str">
        <f t="shared" si="13"/>
        <v>4.920017</v>
      </c>
    </row>
    <row r="427" spans="1:7" x14ac:dyDescent="0.35">
      <c r="A427" t="s">
        <v>1265</v>
      </c>
      <c r="B427">
        <v>1354</v>
      </c>
      <c r="C427" t="s">
        <v>1264</v>
      </c>
      <c r="D427" s="2">
        <v>52405701</v>
      </c>
      <c r="E427" s="2">
        <v>4920102</v>
      </c>
      <c r="F427" t="str">
        <f t="shared" si="12"/>
        <v>52.405701</v>
      </c>
      <c r="G427" t="str">
        <f t="shared" si="13"/>
        <v>4.920102</v>
      </c>
    </row>
    <row r="428" spans="1:7" x14ac:dyDescent="0.35">
      <c r="A428" t="s">
        <v>1266</v>
      </c>
      <c r="B428">
        <v>1358</v>
      </c>
      <c r="C428" t="s">
        <v>1267</v>
      </c>
      <c r="D428" s="2">
        <v>52378927</v>
      </c>
      <c r="E428" s="2">
        <v>4994375</v>
      </c>
      <c r="F428" t="str">
        <f t="shared" si="12"/>
        <v>52.378927</v>
      </c>
      <c r="G428" t="str">
        <f t="shared" si="13"/>
        <v>4.994375</v>
      </c>
    </row>
    <row r="429" spans="1:7" x14ac:dyDescent="0.35">
      <c r="A429" t="s">
        <v>1268</v>
      </c>
      <c r="B429">
        <v>1359</v>
      </c>
      <c r="C429" t="s">
        <v>1269</v>
      </c>
      <c r="D429" s="2">
        <v>52418069</v>
      </c>
      <c r="E429" s="2">
        <v>4893616</v>
      </c>
      <c r="F429" t="str">
        <f t="shared" si="12"/>
        <v>52.418069</v>
      </c>
      <c r="G429" t="str">
        <f t="shared" si="13"/>
        <v>4.893616</v>
      </c>
    </row>
    <row r="430" spans="1:7" x14ac:dyDescent="0.35">
      <c r="A430" t="s">
        <v>1270</v>
      </c>
      <c r="B430">
        <v>1360</v>
      </c>
      <c r="C430" t="s">
        <v>1271</v>
      </c>
      <c r="D430" s="2">
        <v>52383381</v>
      </c>
      <c r="E430" s="2">
        <v>4905738</v>
      </c>
      <c r="F430" t="str">
        <f t="shared" si="12"/>
        <v>52.383381</v>
      </c>
      <c r="G430" t="str">
        <f t="shared" si="13"/>
        <v>4.905738</v>
      </c>
    </row>
    <row r="431" spans="1:7" x14ac:dyDescent="0.35">
      <c r="A431" t="s">
        <v>1272</v>
      </c>
      <c r="B431">
        <v>1361</v>
      </c>
      <c r="C431" t="s">
        <v>1269</v>
      </c>
      <c r="D431" s="2">
        <v>52418024</v>
      </c>
      <c r="E431" s="2">
        <v>4893631</v>
      </c>
      <c r="F431" t="str">
        <f t="shared" si="12"/>
        <v>52.418024</v>
      </c>
      <c r="G431" t="str">
        <f t="shared" si="13"/>
        <v>4.893631</v>
      </c>
    </row>
    <row r="432" spans="1:7" x14ac:dyDescent="0.35">
      <c r="A432" t="s">
        <v>1273</v>
      </c>
      <c r="B432">
        <v>1362</v>
      </c>
      <c r="C432" t="s">
        <v>1269</v>
      </c>
      <c r="D432" s="2">
        <v>5241797</v>
      </c>
      <c r="E432" s="2">
        <v>4893646</v>
      </c>
      <c r="F432" t="str">
        <f t="shared" si="12"/>
        <v>52.41797</v>
      </c>
      <c r="G432" t="str">
        <f t="shared" si="13"/>
        <v>4.893646</v>
      </c>
    </row>
    <row r="433" spans="1:7" x14ac:dyDescent="0.35">
      <c r="A433" t="s">
        <v>1274</v>
      </c>
      <c r="B433">
        <v>1363</v>
      </c>
      <c r="C433" t="s">
        <v>1123</v>
      </c>
      <c r="D433" s="2">
        <v>52399432</v>
      </c>
      <c r="E433" s="2">
        <v>4939681</v>
      </c>
      <c r="F433" t="str">
        <f t="shared" si="12"/>
        <v>52.399432</v>
      </c>
      <c r="G433" t="str">
        <f t="shared" si="13"/>
        <v>4.939681</v>
      </c>
    </row>
    <row r="434" spans="1:7" x14ac:dyDescent="0.35">
      <c r="A434" t="s">
        <v>1275</v>
      </c>
      <c r="B434">
        <v>1364</v>
      </c>
      <c r="C434" t="s">
        <v>1123</v>
      </c>
      <c r="D434" s="2">
        <v>52399923</v>
      </c>
      <c r="E434" s="2">
        <v>4938868</v>
      </c>
      <c r="F434" t="str">
        <f t="shared" si="12"/>
        <v>52.399923</v>
      </c>
      <c r="G434" t="str">
        <f t="shared" si="13"/>
        <v>4.938868</v>
      </c>
    </row>
    <row r="435" spans="1:7" x14ac:dyDescent="0.35">
      <c r="A435" t="s">
        <v>1276</v>
      </c>
      <c r="B435">
        <v>1365</v>
      </c>
      <c r="C435" t="s">
        <v>1277</v>
      </c>
      <c r="D435" s="2">
        <v>52403194</v>
      </c>
      <c r="E435" s="2">
        <v>489794</v>
      </c>
      <c r="F435" t="str">
        <f t="shared" si="12"/>
        <v>52.403194</v>
      </c>
      <c r="G435" t="str">
        <f t="shared" si="13"/>
        <v>4.89794</v>
      </c>
    </row>
    <row r="436" spans="1:7" x14ac:dyDescent="0.35">
      <c r="A436" t="s">
        <v>1278</v>
      </c>
      <c r="B436">
        <v>1366</v>
      </c>
      <c r="C436" t="s">
        <v>1277</v>
      </c>
      <c r="D436" s="2">
        <v>52403274</v>
      </c>
      <c r="E436" s="2">
        <v>4897763</v>
      </c>
      <c r="F436" t="str">
        <f t="shared" si="12"/>
        <v>52.403274</v>
      </c>
      <c r="G436" t="str">
        <f t="shared" si="13"/>
        <v>4.897763</v>
      </c>
    </row>
    <row r="437" spans="1:7" x14ac:dyDescent="0.35">
      <c r="A437" t="s">
        <v>1279</v>
      </c>
      <c r="B437">
        <v>1367</v>
      </c>
      <c r="C437" t="s">
        <v>1280</v>
      </c>
      <c r="D437" s="2">
        <v>52406374</v>
      </c>
      <c r="E437" s="2">
        <v>4899624</v>
      </c>
      <c r="F437" t="str">
        <f t="shared" si="12"/>
        <v>52.406374</v>
      </c>
      <c r="G437" t="str">
        <f t="shared" si="13"/>
        <v>4.899624</v>
      </c>
    </row>
    <row r="438" spans="1:7" x14ac:dyDescent="0.35">
      <c r="A438" t="s">
        <v>1281</v>
      </c>
      <c r="B438">
        <v>1368</v>
      </c>
      <c r="C438" t="s">
        <v>1280</v>
      </c>
      <c r="D438" s="2">
        <v>52406193</v>
      </c>
      <c r="E438" s="2">
        <v>4899406</v>
      </c>
      <c r="F438" t="str">
        <f t="shared" si="12"/>
        <v>52.406193</v>
      </c>
      <c r="G438" t="str">
        <f t="shared" si="13"/>
        <v>4.899406</v>
      </c>
    </row>
    <row r="439" spans="1:7" x14ac:dyDescent="0.35">
      <c r="A439" t="s">
        <v>1282</v>
      </c>
      <c r="B439">
        <v>1369</v>
      </c>
      <c r="C439" t="s">
        <v>1283</v>
      </c>
      <c r="D439" s="2">
        <v>52408864</v>
      </c>
      <c r="E439" s="2">
        <v>4895467</v>
      </c>
      <c r="F439" t="str">
        <f t="shared" si="12"/>
        <v>52.408864</v>
      </c>
      <c r="G439" t="str">
        <f t="shared" si="13"/>
        <v>4.895467</v>
      </c>
    </row>
    <row r="440" spans="1:7" x14ac:dyDescent="0.35">
      <c r="A440" t="s">
        <v>1284</v>
      </c>
      <c r="B440">
        <v>1370</v>
      </c>
      <c r="C440" t="s">
        <v>1283</v>
      </c>
      <c r="D440" s="2">
        <v>52408828</v>
      </c>
      <c r="E440" s="2">
        <v>4895468</v>
      </c>
      <c r="F440" t="str">
        <f t="shared" si="12"/>
        <v>52.408828</v>
      </c>
      <c r="G440" t="str">
        <f t="shared" si="13"/>
        <v>4.895468</v>
      </c>
    </row>
    <row r="441" spans="1:7" x14ac:dyDescent="0.35">
      <c r="A441" t="s">
        <v>1285</v>
      </c>
      <c r="B441">
        <v>1371</v>
      </c>
      <c r="C441" t="s">
        <v>1271</v>
      </c>
      <c r="D441" s="2">
        <v>5238242</v>
      </c>
      <c r="E441" s="2">
        <v>4903677</v>
      </c>
      <c r="F441" t="str">
        <f t="shared" si="12"/>
        <v>52.38242</v>
      </c>
      <c r="G441" t="str">
        <f t="shared" si="13"/>
        <v>4.903677</v>
      </c>
    </row>
    <row r="442" spans="1:7" x14ac:dyDescent="0.35">
      <c r="A442" t="s">
        <v>1286</v>
      </c>
      <c r="B442">
        <v>1372</v>
      </c>
      <c r="C442" t="s">
        <v>1271</v>
      </c>
      <c r="D442" s="2">
        <v>52382502</v>
      </c>
      <c r="E442" s="2">
        <v>4903838</v>
      </c>
      <c r="F442" t="str">
        <f t="shared" si="12"/>
        <v>52.382502</v>
      </c>
      <c r="G442" t="str">
        <f t="shared" si="13"/>
        <v>4.903838</v>
      </c>
    </row>
    <row r="443" spans="1:7" x14ac:dyDescent="0.35">
      <c r="A443" t="s">
        <v>1287</v>
      </c>
      <c r="B443">
        <v>1374</v>
      </c>
      <c r="C443" t="s">
        <v>1271</v>
      </c>
      <c r="D443" s="2">
        <v>52383327</v>
      </c>
      <c r="E443" s="2">
        <v>4905621</v>
      </c>
      <c r="F443" t="str">
        <f t="shared" si="12"/>
        <v>52.383327</v>
      </c>
      <c r="G443" t="str">
        <f t="shared" si="13"/>
        <v>4.905621</v>
      </c>
    </row>
    <row r="444" spans="1:7" x14ac:dyDescent="0.35">
      <c r="A444" t="s">
        <v>1288</v>
      </c>
      <c r="B444">
        <v>1377</v>
      </c>
      <c r="C444" t="s">
        <v>1269</v>
      </c>
      <c r="D444" s="2">
        <v>52418266</v>
      </c>
      <c r="E444" s="2">
        <v>4893555</v>
      </c>
      <c r="F444" t="str">
        <f t="shared" si="12"/>
        <v>52.418266</v>
      </c>
      <c r="G444" t="str">
        <f t="shared" si="13"/>
        <v>4.893555</v>
      </c>
    </row>
    <row r="445" spans="1:7" x14ac:dyDescent="0.35">
      <c r="A445" t="s">
        <v>1289</v>
      </c>
      <c r="B445">
        <v>1378</v>
      </c>
      <c r="C445" t="s">
        <v>1290</v>
      </c>
      <c r="D445" s="2">
        <v>52421462</v>
      </c>
      <c r="E445" s="2">
        <v>4886301</v>
      </c>
      <c r="F445" t="str">
        <f t="shared" si="12"/>
        <v>52.421462</v>
      </c>
      <c r="G445" t="str">
        <f t="shared" si="13"/>
        <v>4.886301</v>
      </c>
    </row>
    <row r="446" spans="1:7" x14ac:dyDescent="0.35">
      <c r="A446" t="s">
        <v>1291</v>
      </c>
      <c r="B446">
        <v>1379</v>
      </c>
      <c r="C446" t="s">
        <v>1290</v>
      </c>
      <c r="D446" s="2">
        <v>52421467</v>
      </c>
      <c r="E446" s="2">
        <v>4887462</v>
      </c>
      <c r="F446" t="str">
        <f t="shared" si="12"/>
        <v>52.421467</v>
      </c>
      <c r="G446" t="str">
        <f t="shared" si="13"/>
        <v>4.887462</v>
      </c>
    </row>
    <row r="447" spans="1:7" x14ac:dyDescent="0.35">
      <c r="A447" t="s">
        <v>1292</v>
      </c>
      <c r="B447">
        <v>1380</v>
      </c>
      <c r="C447" t="s">
        <v>1293</v>
      </c>
      <c r="D447" s="2">
        <v>52420079</v>
      </c>
      <c r="E447" s="2">
        <v>4893005</v>
      </c>
      <c r="F447" t="str">
        <f t="shared" si="12"/>
        <v>52.420079</v>
      </c>
      <c r="G447" t="str">
        <f t="shared" si="13"/>
        <v>4.893005</v>
      </c>
    </row>
    <row r="448" spans="1:7" x14ac:dyDescent="0.35">
      <c r="A448" t="s">
        <v>1294</v>
      </c>
      <c r="B448">
        <v>1381</v>
      </c>
      <c r="C448" t="s">
        <v>1293</v>
      </c>
      <c r="D448" s="2">
        <v>52420115</v>
      </c>
      <c r="E448" s="2">
        <v>4892887</v>
      </c>
      <c r="F448" t="str">
        <f t="shared" si="12"/>
        <v>52.420115</v>
      </c>
      <c r="G448" t="str">
        <f t="shared" si="13"/>
        <v>4.892887</v>
      </c>
    </row>
    <row r="449" spans="1:7" x14ac:dyDescent="0.35">
      <c r="A449" t="s">
        <v>1295</v>
      </c>
      <c r="B449">
        <v>1382</v>
      </c>
      <c r="C449" t="s">
        <v>1296</v>
      </c>
      <c r="D449" s="2">
        <v>52419755</v>
      </c>
      <c r="E449" s="2">
        <v>4908047</v>
      </c>
      <c r="F449" t="str">
        <f t="shared" si="12"/>
        <v>52.419755</v>
      </c>
      <c r="G449" t="str">
        <f t="shared" si="13"/>
        <v>4.908047</v>
      </c>
    </row>
    <row r="450" spans="1:7" x14ac:dyDescent="0.35">
      <c r="A450" t="s">
        <v>1297</v>
      </c>
      <c r="B450">
        <v>1383</v>
      </c>
      <c r="C450" t="s">
        <v>1296</v>
      </c>
      <c r="D450" s="2">
        <v>52419969</v>
      </c>
      <c r="E450" s="2">
        <v>4907663</v>
      </c>
      <c r="F450" t="str">
        <f t="shared" si="12"/>
        <v>52.419969</v>
      </c>
      <c r="G450" t="str">
        <f t="shared" si="13"/>
        <v>4.907663</v>
      </c>
    </row>
    <row r="451" spans="1:7" x14ac:dyDescent="0.35">
      <c r="A451" t="s">
        <v>1298</v>
      </c>
      <c r="B451">
        <v>1386</v>
      </c>
      <c r="C451" t="s">
        <v>1299</v>
      </c>
      <c r="D451" s="2">
        <v>52382419</v>
      </c>
      <c r="E451" s="2">
        <v>4969492</v>
      </c>
      <c r="F451" t="str">
        <f t="shared" ref="F451:F514" si="14">LEFT(D451,2)&amp;"."&amp;MID(D451,3,LEN(D451))</f>
        <v>52.382419</v>
      </c>
      <c r="G451" t="str">
        <f t="shared" ref="G451:G514" si="15">LEFT(E451,1)&amp;"."&amp;MID(E451,2,LEN(E451))</f>
        <v>4.969492</v>
      </c>
    </row>
    <row r="452" spans="1:7" x14ac:dyDescent="0.35">
      <c r="A452" t="s">
        <v>1300</v>
      </c>
      <c r="B452">
        <v>1387</v>
      </c>
      <c r="C452" t="s">
        <v>1299</v>
      </c>
      <c r="D452" s="2">
        <v>52382381</v>
      </c>
      <c r="E452" s="2">
        <v>4971505</v>
      </c>
      <c r="F452" t="str">
        <f t="shared" si="14"/>
        <v>52.382381</v>
      </c>
      <c r="G452" t="str">
        <f t="shared" si="15"/>
        <v>4.971505</v>
      </c>
    </row>
    <row r="453" spans="1:7" x14ac:dyDescent="0.35">
      <c r="A453" t="s">
        <v>1301</v>
      </c>
      <c r="B453">
        <v>1388</v>
      </c>
      <c r="C453" t="s">
        <v>1015</v>
      </c>
      <c r="D453" s="2">
        <v>52383321</v>
      </c>
      <c r="E453" s="2">
        <v>4970468</v>
      </c>
      <c r="F453" t="str">
        <f t="shared" si="14"/>
        <v>52.383321</v>
      </c>
      <c r="G453" t="str">
        <f t="shared" si="15"/>
        <v>4.970468</v>
      </c>
    </row>
    <row r="454" spans="1:7" x14ac:dyDescent="0.35">
      <c r="A454" t="s">
        <v>1302</v>
      </c>
      <c r="B454">
        <v>1389</v>
      </c>
      <c r="C454" t="s">
        <v>1015</v>
      </c>
      <c r="D454" s="2">
        <v>52383349</v>
      </c>
      <c r="E454" s="2">
        <v>4970761</v>
      </c>
      <c r="F454" t="str">
        <f t="shared" si="14"/>
        <v>52.383349</v>
      </c>
      <c r="G454" t="str">
        <f t="shared" si="15"/>
        <v>4.970761</v>
      </c>
    </row>
    <row r="455" spans="1:7" x14ac:dyDescent="0.35">
      <c r="A455" t="s">
        <v>1303</v>
      </c>
      <c r="B455">
        <v>1400</v>
      </c>
      <c r="C455" t="s">
        <v>1304</v>
      </c>
      <c r="D455" s="2">
        <v>52401383</v>
      </c>
      <c r="E455" s="2">
        <v>4905704</v>
      </c>
      <c r="F455" t="str">
        <f t="shared" si="14"/>
        <v>52.401383</v>
      </c>
      <c r="G455" t="str">
        <f t="shared" si="15"/>
        <v>4.905704</v>
      </c>
    </row>
    <row r="456" spans="1:7" x14ac:dyDescent="0.35">
      <c r="A456" t="s">
        <v>1305</v>
      </c>
      <c r="B456">
        <v>1401</v>
      </c>
      <c r="C456" t="s">
        <v>1306</v>
      </c>
      <c r="D456" s="2">
        <v>52398385</v>
      </c>
      <c r="E456" s="2">
        <v>4906574</v>
      </c>
      <c r="F456" t="str">
        <f t="shared" si="14"/>
        <v>52.398385</v>
      </c>
      <c r="G456" t="str">
        <f t="shared" si="15"/>
        <v>4.906574</v>
      </c>
    </row>
    <row r="457" spans="1:7" x14ac:dyDescent="0.35">
      <c r="A457" t="s">
        <v>1307</v>
      </c>
      <c r="B457">
        <v>1402</v>
      </c>
      <c r="C457" t="s">
        <v>1308</v>
      </c>
      <c r="D457" s="2">
        <v>52398995</v>
      </c>
      <c r="E457" s="2">
        <v>4906141</v>
      </c>
      <c r="F457" t="str">
        <f t="shared" si="14"/>
        <v>52.398995</v>
      </c>
      <c r="G457" t="str">
        <f t="shared" si="15"/>
        <v>4.906141</v>
      </c>
    </row>
    <row r="458" spans="1:7" x14ac:dyDescent="0.35">
      <c r="A458" t="s">
        <v>1309</v>
      </c>
      <c r="B458">
        <v>1403</v>
      </c>
      <c r="C458" t="s">
        <v>1310</v>
      </c>
      <c r="D458" s="2">
        <v>52394514</v>
      </c>
      <c r="E458" s="2">
        <v>4902678</v>
      </c>
      <c r="F458" t="str">
        <f t="shared" si="14"/>
        <v>52.394514</v>
      </c>
      <c r="G458" t="str">
        <f t="shared" si="15"/>
        <v>4.902678</v>
      </c>
    </row>
    <row r="459" spans="1:7" x14ac:dyDescent="0.35">
      <c r="A459" t="s">
        <v>1311</v>
      </c>
      <c r="B459">
        <v>1404</v>
      </c>
      <c r="C459" t="s">
        <v>1310</v>
      </c>
      <c r="D459" s="2">
        <v>52394224</v>
      </c>
      <c r="E459" s="2">
        <v>4902314</v>
      </c>
      <c r="F459" t="str">
        <f t="shared" si="14"/>
        <v>52.394224</v>
      </c>
      <c r="G459" t="str">
        <f t="shared" si="15"/>
        <v>4.902314</v>
      </c>
    </row>
    <row r="460" spans="1:7" x14ac:dyDescent="0.35">
      <c r="A460" t="s">
        <v>1312</v>
      </c>
      <c r="B460">
        <v>1405</v>
      </c>
      <c r="C460" t="s">
        <v>1310</v>
      </c>
      <c r="D460" s="2">
        <v>52393049</v>
      </c>
      <c r="E460" s="2">
        <v>4902724</v>
      </c>
      <c r="F460" t="str">
        <f t="shared" si="14"/>
        <v>52.393049</v>
      </c>
      <c r="G460" t="str">
        <f t="shared" si="15"/>
        <v>4.902724</v>
      </c>
    </row>
    <row r="461" spans="1:7" x14ac:dyDescent="0.35">
      <c r="A461" t="s">
        <v>1313</v>
      </c>
      <c r="B461">
        <v>1406</v>
      </c>
      <c r="C461" t="s">
        <v>1306</v>
      </c>
      <c r="D461" s="2">
        <v>52397863</v>
      </c>
      <c r="E461" s="2">
        <v>4906285</v>
      </c>
      <c r="F461" t="str">
        <f t="shared" si="14"/>
        <v>52.397863</v>
      </c>
      <c r="G461" t="str">
        <f t="shared" si="15"/>
        <v>4.906285</v>
      </c>
    </row>
    <row r="462" spans="1:7" x14ac:dyDescent="0.35">
      <c r="A462" t="s">
        <v>1314</v>
      </c>
      <c r="B462">
        <v>1408</v>
      </c>
      <c r="C462" t="s">
        <v>1310</v>
      </c>
      <c r="D462" s="2">
        <v>52393049</v>
      </c>
      <c r="E462" s="2">
        <v>4902885</v>
      </c>
      <c r="F462" t="str">
        <f t="shared" si="14"/>
        <v>52.393049</v>
      </c>
      <c r="G462" t="str">
        <f t="shared" si="15"/>
        <v>4.902885</v>
      </c>
    </row>
    <row r="463" spans="1:7" x14ac:dyDescent="0.35">
      <c r="A463" t="s">
        <v>1315</v>
      </c>
      <c r="B463">
        <v>1409</v>
      </c>
      <c r="C463" t="s">
        <v>1316</v>
      </c>
      <c r="D463" s="2">
        <v>5241336</v>
      </c>
      <c r="E463" s="2">
        <v>4911291</v>
      </c>
      <c r="F463" t="str">
        <f t="shared" si="14"/>
        <v>52.41336</v>
      </c>
      <c r="G463" t="str">
        <f t="shared" si="15"/>
        <v>4.911291</v>
      </c>
    </row>
    <row r="464" spans="1:7" x14ac:dyDescent="0.35">
      <c r="A464" t="s">
        <v>1317</v>
      </c>
      <c r="B464">
        <v>1410</v>
      </c>
      <c r="C464" t="s">
        <v>1316</v>
      </c>
      <c r="D464" s="2">
        <v>52413908</v>
      </c>
      <c r="E464" s="2">
        <v>4911403</v>
      </c>
      <c r="F464" t="str">
        <f t="shared" si="14"/>
        <v>52.413908</v>
      </c>
      <c r="G464" t="str">
        <f t="shared" si="15"/>
        <v>4.911403</v>
      </c>
    </row>
    <row r="465" spans="1:7" x14ac:dyDescent="0.35">
      <c r="A465" t="s">
        <v>1318</v>
      </c>
      <c r="B465">
        <v>1411</v>
      </c>
      <c r="C465" t="s">
        <v>1319</v>
      </c>
      <c r="D465" s="2">
        <v>5238754</v>
      </c>
      <c r="E465" s="2">
        <v>49117</v>
      </c>
      <c r="F465" t="str">
        <f t="shared" si="14"/>
        <v>52.38754</v>
      </c>
      <c r="G465" t="str">
        <f t="shared" si="15"/>
        <v>4.9117</v>
      </c>
    </row>
    <row r="466" spans="1:7" x14ac:dyDescent="0.35">
      <c r="A466" t="s">
        <v>1320</v>
      </c>
      <c r="B466">
        <v>1412</v>
      </c>
      <c r="C466" t="s">
        <v>1319</v>
      </c>
      <c r="D466" s="2">
        <v>52387357</v>
      </c>
      <c r="E466" s="2">
        <v>4911071</v>
      </c>
      <c r="F466" t="str">
        <f t="shared" si="14"/>
        <v>52.387357</v>
      </c>
      <c r="G466" t="str">
        <f t="shared" si="15"/>
        <v>4.911071</v>
      </c>
    </row>
    <row r="467" spans="1:7" x14ac:dyDescent="0.35">
      <c r="A467" t="s">
        <v>1321</v>
      </c>
      <c r="B467">
        <v>1414</v>
      </c>
      <c r="C467" t="s">
        <v>1086</v>
      </c>
      <c r="D467" s="2">
        <v>52396791</v>
      </c>
      <c r="E467" s="2">
        <v>4940119</v>
      </c>
      <c r="F467" t="str">
        <f t="shared" si="14"/>
        <v>52.396791</v>
      </c>
      <c r="G467" t="str">
        <f t="shared" si="15"/>
        <v>4.940119</v>
      </c>
    </row>
    <row r="468" spans="1:7" x14ac:dyDescent="0.35">
      <c r="A468" t="s">
        <v>1322</v>
      </c>
      <c r="B468">
        <v>1415</v>
      </c>
      <c r="C468" t="s">
        <v>1086</v>
      </c>
      <c r="D468" s="2">
        <v>52396683</v>
      </c>
      <c r="E468" s="2">
        <v>4940164</v>
      </c>
      <c r="F468" t="str">
        <f t="shared" si="14"/>
        <v>52.396683</v>
      </c>
      <c r="G468" t="str">
        <f t="shared" si="15"/>
        <v>4.940164</v>
      </c>
    </row>
    <row r="469" spans="1:7" x14ac:dyDescent="0.35">
      <c r="A469" t="s">
        <v>1323</v>
      </c>
      <c r="B469">
        <v>1416</v>
      </c>
      <c r="C469" t="s">
        <v>1086</v>
      </c>
      <c r="D469" s="2">
        <v>52396718</v>
      </c>
      <c r="E469" s="2">
        <v>4939841</v>
      </c>
      <c r="F469" t="str">
        <f t="shared" si="14"/>
        <v>52.396718</v>
      </c>
      <c r="G469" t="str">
        <f t="shared" si="15"/>
        <v>4.939841</v>
      </c>
    </row>
    <row r="470" spans="1:7" x14ac:dyDescent="0.35">
      <c r="A470" t="s">
        <v>1324</v>
      </c>
      <c r="B470">
        <v>1417</v>
      </c>
      <c r="C470" t="s">
        <v>1325</v>
      </c>
      <c r="D470" s="2">
        <v>52387846</v>
      </c>
      <c r="E470" s="2">
        <v>4923096</v>
      </c>
      <c r="F470" t="str">
        <f t="shared" si="14"/>
        <v>52.387846</v>
      </c>
      <c r="G470" t="str">
        <f t="shared" si="15"/>
        <v>4.923096</v>
      </c>
    </row>
    <row r="471" spans="1:7" x14ac:dyDescent="0.35">
      <c r="A471" t="s">
        <v>1326</v>
      </c>
      <c r="B471">
        <v>1418</v>
      </c>
      <c r="C471" t="s">
        <v>1086</v>
      </c>
      <c r="D471" s="2">
        <v>52396727</v>
      </c>
      <c r="E471" s="2">
        <v>4939782</v>
      </c>
      <c r="F471" t="str">
        <f t="shared" si="14"/>
        <v>52.396727</v>
      </c>
      <c r="G471" t="str">
        <f t="shared" si="15"/>
        <v>4.939782</v>
      </c>
    </row>
    <row r="472" spans="1:7" x14ac:dyDescent="0.35">
      <c r="A472" t="s">
        <v>1327</v>
      </c>
      <c r="B472">
        <v>1419</v>
      </c>
      <c r="C472" t="s">
        <v>1086</v>
      </c>
      <c r="D472" s="2">
        <v>52396719</v>
      </c>
      <c r="E472" s="2">
        <v>494012</v>
      </c>
      <c r="F472" t="str">
        <f t="shared" si="14"/>
        <v>52.396719</v>
      </c>
      <c r="G472" t="str">
        <f t="shared" si="15"/>
        <v>4.94012</v>
      </c>
    </row>
    <row r="473" spans="1:7" x14ac:dyDescent="0.35">
      <c r="A473" t="s">
        <v>1328</v>
      </c>
      <c r="B473">
        <v>1420</v>
      </c>
      <c r="C473" t="s">
        <v>1329</v>
      </c>
      <c r="D473" s="2">
        <v>52403636</v>
      </c>
      <c r="E473" s="2">
        <v>491601</v>
      </c>
      <c r="F473" t="str">
        <f t="shared" si="14"/>
        <v>52.403636</v>
      </c>
      <c r="G473" t="str">
        <f t="shared" si="15"/>
        <v>4.91601</v>
      </c>
    </row>
    <row r="474" spans="1:7" x14ac:dyDescent="0.35">
      <c r="A474" t="s">
        <v>1330</v>
      </c>
      <c r="B474">
        <v>1421</v>
      </c>
      <c r="C474" t="s">
        <v>1329</v>
      </c>
      <c r="D474" s="2">
        <v>52403771</v>
      </c>
      <c r="E474" s="2">
        <v>4916184</v>
      </c>
      <c r="F474" t="str">
        <f t="shared" si="14"/>
        <v>52.403771</v>
      </c>
      <c r="G474" t="str">
        <f t="shared" si="15"/>
        <v>4.916184</v>
      </c>
    </row>
    <row r="475" spans="1:7" x14ac:dyDescent="0.35">
      <c r="A475" t="s">
        <v>1331</v>
      </c>
      <c r="B475">
        <v>1422</v>
      </c>
      <c r="C475" t="s">
        <v>1332</v>
      </c>
      <c r="D475" s="2">
        <v>52389018</v>
      </c>
      <c r="E475" s="2">
        <v>4919558</v>
      </c>
      <c r="F475" t="str">
        <f t="shared" si="14"/>
        <v>52.389018</v>
      </c>
      <c r="G475" t="str">
        <f t="shared" si="15"/>
        <v>4.919558</v>
      </c>
    </row>
    <row r="476" spans="1:7" x14ac:dyDescent="0.35">
      <c r="A476" t="s">
        <v>1333</v>
      </c>
      <c r="B476">
        <v>1423</v>
      </c>
      <c r="C476" t="s">
        <v>1332</v>
      </c>
      <c r="D476" s="2">
        <v>52389304</v>
      </c>
      <c r="E476" s="2">
        <v>4919217</v>
      </c>
      <c r="F476" t="str">
        <f t="shared" si="14"/>
        <v>52.389304</v>
      </c>
      <c r="G476" t="str">
        <f t="shared" si="15"/>
        <v>4.919217</v>
      </c>
    </row>
    <row r="477" spans="1:7" x14ac:dyDescent="0.35">
      <c r="A477" t="s">
        <v>1334</v>
      </c>
      <c r="B477">
        <v>1424</v>
      </c>
      <c r="C477" t="s">
        <v>1269</v>
      </c>
      <c r="D477" s="2">
        <v>52418203</v>
      </c>
      <c r="E477" s="2">
        <v>4893482</v>
      </c>
      <c r="F477" t="str">
        <f t="shared" si="14"/>
        <v>52.418203</v>
      </c>
      <c r="G477" t="str">
        <f t="shared" si="15"/>
        <v>4.893482</v>
      </c>
    </row>
    <row r="478" spans="1:7" x14ac:dyDescent="0.35">
      <c r="A478" t="s">
        <v>1335</v>
      </c>
      <c r="B478">
        <v>1433</v>
      </c>
      <c r="C478" t="s">
        <v>1336</v>
      </c>
      <c r="D478" s="2">
        <v>52421872</v>
      </c>
      <c r="E478" s="2">
        <v>4896146</v>
      </c>
      <c r="F478" t="str">
        <f t="shared" si="14"/>
        <v>52.421872</v>
      </c>
      <c r="G478" t="str">
        <f t="shared" si="15"/>
        <v>4.896146</v>
      </c>
    </row>
    <row r="479" spans="1:7" x14ac:dyDescent="0.35">
      <c r="A479" t="s">
        <v>1337</v>
      </c>
      <c r="B479">
        <v>1434</v>
      </c>
      <c r="C479" t="s">
        <v>1336</v>
      </c>
      <c r="D479" s="2">
        <v>52421909</v>
      </c>
      <c r="E479" s="2">
        <v>4896454</v>
      </c>
      <c r="F479" t="str">
        <f t="shared" si="14"/>
        <v>52.421909</v>
      </c>
      <c r="G479" t="str">
        <f t="shared" si="15"/>
        <v>4.896454</v>
      </c>
    </row>
    <row r="480" spans="1:7" x14ac:dyDescent="0.35">
      <c r="A480" t="s">
        <v>1338</v>
      </c>
      <c r="B480">
        <v>1435</v>
      </c>
      <c r="C480" t="s">
        <v>1339</v>
      </c>
      <c r="D480" s="2">
        <v>52422101</v>
      </c>
      <c r="E480" s="2">
        <v>4899378</v>
      </c>
      <c r="F480" t="str">
        <f t="shared" si="14"/>
        <v>52.422101</v>
      </c>
      <c r="G480" t="str">
        <f t="shared" si="15"/>
        <v>4.899378</v>
      </c>
    </row>
    <row r="481" spans="1:7" x14ac:dyDescent="0.35">
      <c r="A481" t="s">
        <v>1340</v>
      </c>
      <c r="B481">
        <v>1436</v>
      </c>
      <c r="C481" t="s">
        <v>1339</v>
      </c>
      <c r="D481" s="2">
        <v>52422067</v>
      </c>
      <c r="E481" s="2">
        <v>489976</v>
      </c>
      <c r="F481" t="str">
        <f t="shared" si="14"/>
        <v>52.422067</v>
      </c>
      <c r="G481" t="str">
        <f t="shared" si="15"/>
        <v>4.89976</v>
      </c>
    </row>
    <row r="482" spans="1:7" x14ac:dyDescent="0.35">
      <c r="A482" t="s">
        <v>1341</v>
      </c>
      <c r="B482">
        <v>1443</v>
      </c>
      <c r="C482" t="s">
        <v>997</v>
      </c>
      <c r="D482" s="2">
        <v>52392557</v>
      </c>
      <c r="E482" s="2">
        <v>4956968</v>
      </c>
      <c r="F482" t="str">
        <f t="shared" si="14"/>
        <v>52.392557</v>
      </c>
      <c r="G482" t="str">
        <f t="shared" si="15"/>
        <v>4.956968</v>
      </c>
    </row>
    <row r="483" spans="1:7" x14ac:dyDescent="0.35">
      <c r="A483" t="s">
        <v>1342</v>
      </c>
      <c r="B483">
        <v>1446</v>
      </c>
      <c r="C483" t="s">
        <v>1325</v>
      </c>
      <c r="D483" s="2">
        <v>52387918</v>
      </c>
      <c r="E483" s="2">
        <v>4923228</v>
      </c>
      <c r="F483" t="str">
        <f t="shared" si="14"/>
        <v>52.387918</v>
      </c>
      <c r="G483" t="str">
        <f t="shared" si="15"/>
        <v>4.923228</v>
      </c>
    </row>
    <row r="484" spans="1:7" x14ac:dyDescent="0.35">
      <c r="A484" t="s">
        <v>1343</v>
      </c>
      <c r="B484">
        <v>2013</v>
      </c>
      <c r="C484" t="s">
        <v>1344</v>
      </c>
      <c r="D484" s="2">
        <v>52390109</v>
      </c>
      <c r="E484" s="2">
        <v>4821445</v>
      </c>
      <c r="F484" t="str">
        <f t="shared" si="14"/>
        <v>52.390109</v>
      </c>
      <c r="G484" t="str">
        <f t="shared" si="15"/>
        <v>4.821445</v>
      </c>
    </row>
    <row r="485" spans="1:7" x14ac:dyDescent="0.35">
      <c r="A485" t="s">
        <v>1345</v>
      </c>
      <c r="B485">
        <v>2014</v>
      </c>
      <c r="C485" t="s">
        <v>1346</v>
      </c>
      <c r="D485" s="2">
        <v>52390122</v>
      </c>
      <c r="E485" s="2">
        <v>482807</v>
      </c>
      <c r="F485" t="str">
        <f t="shared" si="14"/>
        <v>52.390122</v>
      </c>
      <c r="G485" t="str">
        <f t="shared" si="15"/>
        <v>4.82807</v>
      </c>
    </row>
    <row r="486" spans="1:7" x14ac:dyDescent="0.35">
      <c r="A486" t="s">
        <v>1347</v>
      </c>
      <c r="B486">
        <v>2015</v>
      </c>
      <c r="C486" t="s">
        <v>1348</v>
      </c>
      <c r="D486" s="2">
        <v>5239013</v>
      </c>
      <c r="E486" s="2">
        <v>4833579</v>
      </c>
      <c r="F486" t="str">
        <f t="shared" si="14"/>
        <v>52.39013</v>
      </c>
      <c r="G486" t="str">
        <f t="shared" si="15"/>
        <v>4.833579</v>
      </c>
    </row>
    <row r="487" spans="1:7" x14ac:dyDescent="0.35">
      <c r="A487" t="s">
        <v>1349</v>
      </c>
      <c r="B487">
        <v>2017</v>
      </c>
      <c r="C487" t="s">
        <v>1350</v>
      </c>
      <c r="D487" s="2">
        <v>52393381</v>
      </c>
      <c r="E487" s="2">
        <v>487275</v>
      </c>
      <c r="F487" t="str">
        <f t="shared" si="14"/>
        <v>52.393381</v>
      </c>
      <c r="G487" t="str">
        <f t="shared" si="15"/>
        <v>4.87275</v>
      </c>
    </row>
    <row r="488" spans="1:7" x14ac:dyDescent="0.35">
      <c r="A488" t="s">
        <v>1351</v>
      </c>
      <c r="B488">
        <v>2018</v>
      </c>
      <c r="C488" t="s">
        <v>1352</v>
      </c>
      <c r="D488" s="2">
        <v>52397897</v>
      </c>
      <c r="E488" s="2">
        <v>4875768</v>
      </c>
      <c r="F488" t="str">
        <f t="shared" si="14"/>
        <v>52.397897</v>
      </c>
      <c r="G488" t="str">
        <f t="shared" si="15"/>
        <v>4.875768</v>
      </c>
    </row>
    <row r="489" spans="1:7" x14ac:dyDescent="0.35">
      <c r="A489" t="s">
        <v>1353</v>
      </c>
      <c r="B489">
        <v>2019</v>
      </c>
      <c r="C489" t="s">
        <v>1352</v>
      </c>
      <c r="D489" s="2">
        <v>52397904</v>
      </c>
      <c r="E489" s="2">
        <v>4875371</v>
      </c>
      <c r="F489" t="str">
        <f t="shared" si="14"/>
        <v>52.397904</v>
      </c>
      <c r="G489" t="str">
        <f t="shared" si="15"/>
        <v>4.875371</v>
      </c>
    </row>
    <row r="490" spans="1:7" x14ac:dyDescent="0.35">
      <c r="A490" t="s">
        <v>1354</v>
      </c>
      <c r="B490">
        <v>2043</v>
      </c>
      <c r="C490" t="s">
        <v>1355</v>
      </c>
      <c r="D490" s="2">
        <v>52401076</v>
      </c>
      <c r="E490" s="2">
        <v>4850972</v>
      </c>
      <c r="F490" t="str">
        <f t="shared" si="14"/>
        <v>52.401076</v>
      </c>
      <c r="G490" t="str">
        <f t="shared" si="15"/>
        <v>4.850972</v>
      </c>
    </row>
    <row r="491" spans="1:7" x14ac:dyDescent="0.35">
      <c r="A491" t="s">
        <v>1356</v>
      </c>
      <c r="B491">
        <v>2055</v>
      </c>
      <c r="C491" t="s">
        <v>1355</v>
      </c>
      <c r="D491" s="2">
        <v>52401679</v>
      </c>
      <c r="E491" s="2">
        <v>4849099</v>
      </c>
      <c r="F491" t="str">
        <f t="shared" si="14"/>
        <v>52.401679</v>
      </c>
      <c r="G491" t="str">
        <f t="shared" si="15"/>
        <v>4.849099</v>
      </c>
    </row>
    <row r="492" spans="1:7" x14ac:dyDescent="0.35">
      <c r="A492" t="s">
        <v>1357</v>
      </c>
      <c r="B492">
        <v>2060</v>
      </c>
      <c r="C492" t="s">
        <v>1358</v>
      </c>
      <c r="D492" s="2">
        <v>52392607</v>
      </c>
      <c r="E492" s="2">
        <v>4860404</v>
      </c>
      <c r="F492" t="str">
        <f t="shared" si="14"/>
        <v>52.392607</v>
      </c>
      <c r="G492" t="str">
        <f t="shared" si="15"/>
        <v>4.860404</v>
      </c>
    </row>
    <row r="493" spans="1:7" x14ac:dyDescent="0.35">
      <c r="A493" t="s">
        <v>1359</v>
      </c>
      <c r="B493">
        <v>2061</v>
      </c>
      <c r="C493" t="s">
        <v>1358</v>
      </c>
      <c r="D493" s="2">
        <v>52392399</v>
      </c>
      <c r="E493" s="2">
        <v>4862037</v>
      </c>
      <c r="F493" t="str">
        <f t="shared" si="14"/>
        <v>52.392399</v>
      </c>
      <c r="G493" t="str">
        <f t="shared" si="15"/>
        <v>4.862037</v>
      </c>
    </row>
    <row r="494" spans="1:7" x14ac:dyDescent="0.35">
      <c r="A494" t="s">
        <v>1360</v>
      </c>
      <c r="B494">
        <v>2064</v>
      </c>
      <c r="C494" t="s">
        <v>1361</v>
      </c>
      <c r="D494" s="2">
        <v>5239205</v>
      </c>
      <c r="E494" s="2">
        <v>4848276</v>
      </c>
      <c r="F494" t="str">
        <f t="shared" si="14"/>
        <v>52.39205</v>
      </c>
      <c r="G494" t="str">
        <f t="shared" si="15"/>
        <v>4.848276</v>
      </c>
    </row>
    <row r="495" spans="1:7" x14ac:dyDescent="0.35">
      <c r="A495" t="s">
        <v>1362</v>
      </c>
      <c r="B495">
        <v>2065</v>
      </c>
      <c r="C495" t="s">
        <v>1361</v>
      </c>
      <c r="D495" s="2">
        <v>52391701</v>
      </c>
      <c r="E495" s="2">
        <v>4848618</v>
      </c>
      <c r="F495" t="str">
        <f t="shared" si="14"/>
        <v>52.391701</v>
      </c>
      <c r="G495" t="str">
        <f t="shared" si="15"/>
        <v>4.848618</v>
      </c>
    </row>
    <row r="496" spans="1:7" x14ac:dyDescent="0.35">
      <c r="A496" t="s">
        <v>1363</v>
      </c>
      <c r="B496">
        <v>2066</v>
      </c>
      <c r="C496" t="s">
        <v>1364</v>
      </c>
      <c r="D496" s="2">
        <v>52391904</v>
      </c>
      <c r="E496" s="2">
        <v>484008</v>
      </c>
      <c r="F496" t="str">
        <f t="shared" si="14"/>
        <v>52.391904</v>
      </c>
      <c r="G496" t="str">
        <f t="shared" si="15"/>
        <v>4.84008</v>
      </c>
    </row>
    <row r="497" spans="1:7" x14ac:dyDescent="0.35">
      <c r="A497" t="s">
        <v>1365</v>
      </c>
      <c r="B497">
        <v>2080</v>
      </c>
      <c r="C497" t="s">
        <v>1366</v>
      </c>
      <c r="D497" s="2">
        <v>5238991</v>
      </c>
      <c r="E497" s="2">
        <v>488488</v>
      </c>
      <c r="F497" t="str">
        <f t="shared" si="14"/>
        <v>52.38991</v>
      </c>
      <c r="G497" t="str">
        <f t="shared" si="15"/>
        <v>4.88488</v>
      </c>
    </row>
    <row r="498" spans="1:7" x14ac:dyDescent="0.35">
      <c r="A498" t="s">
        <v>1367</v>
      </c>
      <c r="B498">
        <v>2081</v>
      </c>
      <c r="C498" t="s">
        <v>1368</v>
      </c>
      <c r="D498" s="2">
        <v>5239451</v>
      </c>
      <c r="E498" s="2">
        <v>487212</v>
      </c>
      <c r="F498" t="str">
        <f t="shared" si="14"/>
        <v>52.39451</v>
      </c>
      <c r="G498" t="str">
        <f t="shared" si="15"/>
        <v>4.87212</v>
      </c>
    </row>
    <row r="499" spans="1:7" x14ac:dyDescent="0.35">
      <c r="A499" t="s">
        <v>1369</v>
      </c>
      <c r="B499">
        <v>2086</v>
      </c>
      <c r="C499" t="s">
        <v>1370</v>
      </c>
      <c r="D499" s="2">
        <v>52385011</v>
      </c>
      <c r="E499" s="2">
        <v>485594</v>
      </c>
      <c r="F499" t="str">
        <f t="shared" si="14"/>
        <v>52.385011</v>
      </c>
      <c r="G499" t="str">
        <f t="shared" si="15"/>
        <v>4.85594</v>
      </c>
    </row>
    <row r="500" spans="1:7" x14ac:dyDescent="0.35">
      <c r="A500" t="s">
        <v>1371</v>
      </c>
      <c r="B500">
        <v>2087</v>
      </c>
      <c r="C500" t="s">
        <v>1372</v>
      </c>
      <c r="D500" s="2">
        <v>52392855</v>
      </c>
      <c r="E500" s="2">
        <v>4875841</v>
      </c>
      <c r="F500" t="str">
        <f t="shared" si="14"/>
        <v>52.392855</v>
      </c>
      <c r="G500" t="str">
        <f t="shared" si="15"/>
        <v>4.875841</v>
      </c>
    </row>
    <row r="501" spans="1:7" x14ac:dyDescent="0.35">
      <c r="A501" t="s">
        <v>1373</v>
      </c>
      <c r="B501">
        <v>2088</v>
      </c>
      <c r="C501" t="s">
        <v>1374</v>
      </c>
      <c r="D501" s="2">
        <v>52385199</v>
      </c>
      <c r="E501" s="2">
        <v>4863782</v>
      </c>
      <c r="F501" t="str">
        <f t="shared" si="14"/>
        <v>52.385199</v>
      </c>
      <c r="G501" t="str">
        <f t="shared" si="15"/>
        <v>4.863782</v>
      </c>
    </row>
    <row r="502" spans="1:7" x14ac:dyDescent="0.35">
      <c r="A502" t="s">
        <v>1375</v>
      </c>
      <c r="B502">
        <v>2089</v>
      </c>
      <c r="C502" t="s">
        <v>1374</v>
      </c>
      <c r="D502" s="2">
        <v>52385273</v>
      </c>
      <c r="E502" s="2">
        <v>4862386</v>
      </c>
      <c r="F502" t="str">
        <f t="shared" si="14"/>
        <v>52.385273</v>
      </c>
      <c r="G502" t="str">
        <f t="shared" si="15"/>
        <v>4.862386</v>
      </c>
    </row>
    <row r="503" spans="1:7" x14ac:dyDescent="0.35">
      <c r="A503" t="s">
        <v>1376</v>
      </c>
      <c r="B503">
        <v>2090</v>
      </c>
      <c r="C503" t="s">
        <v>1350</v>
      </c>
      <c r="D503" s="2">
        <v>52393081</v>
      </c>
      <c r="E503" s="2">
        <v>4872078</v>
      </c>
      <c r="F503" t="str">
        <f t="shared" si="14"/>
        <v>52.393081</v>
      </c>
      <c r="G503" t="str">
        <f t="shared" si="15"/>
        <v>4.872078</v>
      </c>
    </row>
    <row r="504" spans="1:7" x14ac:dyDescent="0.35">
      <c r="A504" t="s">
        <v>1377</v>
      </c>
      <c r="B504">
        <v>2091</v>
      </c>
      <c r="C504" t="s">
        <v>1350</v>
      </c>
      <c r="D504" s="2">
        <v>52392811</v>
      </c>
      <c r="E504" s="2">
        <v>4873932</v>
      </c>
      <c r="F504" t="str">
        <f t="shared" si="14"/>
        <v>52.392811</v>
      </c>
      <c r="G504" t="str">
        <f t="shared" si="15"/>
        <v>4.873932</v>
      </c>
    </row>
    <row r="505" spans="1:7" x14ac:dyDescent="0.35">
      <c r="A505" t="s">
        <v>1378</v>
      </c>
      <c r="B505">
        <v>2092</v>
      </c>
      <c r="C505" t="s">
        <v>1379</v>
      </c>
      <c r="D505" s="2">
        <v>52393293</v>
      </c>
      <c r="E505" s="2">
        <v>4869019</v>
      </c>
      <c r="F505" t="str">
        <f t="shared" si="14"/>
        <v>52.393293</v>
      </c>
      <c r="G505" t="str">
        <f t="shared" si="15"/>
        <v>4.869019</v>
      </c>
    </row>
    <row r="506" spans="1:7" x14ac:dyDescent="0.35">
      <c r="A506" t="s">
        <v>1380</v>
      </c>
      <c r="B506">
        <v>2093</v>
      </c>
      <c r="C506" t="s">
        <v>1379</v>
      </c>
      <c r="D506" s="2">
        <v>5239298</v>
      </c>
      <c r="E506" s="2">
        <v>4869464</v>
      </c>
      <c r="F506" t="str">
        <f t="shared" si="14"/>
        <v>52.39298</v>
      </c>
      <c r="G506" t="str">
        <f t="shared" si="15"/>
        <v>4.869464</v>
      </c>
    </row>
    <row r="507" spans="1:7" x14ac:dyDescent="0.35">
      <c r="A507" t="s">
        <v>1381</v>
      </c>
      <c r="B507">
        <v>2094</v>
      </c>
      <c r="C507" t="s">
        <v>1382</v>
      </c>
      <c r="D507" s="2">
        <v>52392911</v>
      </c>
      <c r="E507" s="2">
        <v>4870126</v>
      </c>
      <c r="F507" t="str">
        <f t="shared" si="14"/>
        <v>52.392911</v>
      </c>
      <c r="G507" t="str">
        <f t="shared" si="15"/>
        <v>4.870126</v>
      </c>
    </row>
    <row r="508" spans="1:7" x14ac:dyDescent="0.35">
      <c r="A508" t="s">
        <v>1383</v>
      </c>
      <c r="B508">
        <v>2095</v>
      </c>
      <c r="C508" t="s">
        <v>1344</v>
      </c>
      <c r="D508" s="2">
        <v>52390184</v>
      </c>
      <c r="E508" s="2">
        <v>4820284</v>
      </c>
      <c r="F508" t="str">
        <f t="shared" si="14"/>
        <v>52.390184</v>
      </c>
      <c r="G508" t="str">
        <f t="shared" si="15"/>
        <v>4.820284</v>
      </c>
    </row>
    <row r="509" spans="1:7" x14ac:dyDescent="0.35">
      <c r="A509" t="s">
        <v>1384</v>
      </c>
      <c r="B509">
        <v>2096</v>
      </c>
      <c r="C509" t="s">
        <v>1346</v>
      </c>
      <c r="D509" s="2">
        <v>52390153</v>
      </c>
      <c r="E509" s="2">
        <v>482688</v>
      </c>
      <c r="F509" t="str">
        <f t="shared" si="14"/>
        <v>52.390153</v>
      </c>
      <c r="G509" t="str">
        <f t="shared" si="15"/>
        <v>4.82688</v>
      </c>
    </row>
    <row r="510" spans="1:7" x14ac:dyDescent="0.35">
      <c r="A510" t="s">
        <v>1385</v>
      </c>
      <c r="B510">
        <v>2097</v>
      </c>
      <c r="C510" t="s">
        <v>1348</v>
      </c>
      <c r="D510" s="2">
        <v>52390163</v>
      </c>
      <c r="E510" s="2">
        <v>4832947</v>
      </c>
      <c r="F510" t="str">
        <f t="shared" si="14"/>
        <v>52.390163</v>
      </c>
      <c r="G510" t="str">
        <f t="shared" si="15"/>
        <v>4.832947</v>
      </c>
    </row>
    <row r="511" spans="1:7" x14ac:dyDescent="0.35">
      <c r="A511" t="s">
        <v>1386</v>
      </c>
      <c r="B511">
        <v>2099</v>
      </c>
      <c r="C511" t="s">
        <v>1382</v>
      </c>
      <c r="D511" s="2">
        <v>52392874</v>
      </c>
      <c r="E511" s="2">
        <v>4869906</v>
      </c>
      <c r="F511" t="str">
        <f t="shared" si="14"/>
        <v>52.392874</v>
      </c>
      <c r="G511" t="str">
        <f t="shared" si="15"/>
        <v>4.869906</v>
      </c>
    </row>
    <row r="512" spans="1:7" x14ac:dyDescent="0.35">
      <c r="A512" t="s">
        <v>1387</v>
      </c>
      <c r="B512">
        <v>2102</v>
      </c>
      <c r="C512" t="s">
        <v>1388</v>
      </c>
      <c r="D512" s="2">
        <v>52391475</v>
      </c>
      <c r="E512" s="2">
        <v>4878883</v>
      </c>
      <c r="F512" t="str">
        <f t="shared" si="14"/>
        <v>52.391475</v>
      </c>
      <c r="G512" t="str">
        <f t="shared" si="15"/>
        <v>4.878883</v>
      </c>
    </row>
    <row r="513" spans="1:7" x14ac:dyDescent="0.35">
      <c r="A513" t="s">
        <v>1389</v>
      </c>
      <c r="B513">
        <v>2103</v>
      </c>
      <c r="C513" t="s">
        <v>1388</v>
      </c>
      <c r="D513" s="2">
        <v>52392162</v>
      </c>
      <c r="E513" s="2">
        <v>4877656</v>
      </c>
      <c r="F513" t="str">
        <f t="shared" si="14"/>
        <v>52.392162</v>
      </c>
      <c r="G513" t="str">
        <f t="shared" si="15"/>
        <v>4.877656</v>
      </c>
    </row>
    <row r="514" spans="1:7" x14ac:dyDescent="0.35">
      <c r="A514" t="s">
        <v>1390</v>
      </c>
      <c r="B514">
        <v>2104</v>
      </c>
      <c r="C514" t="s">
        <v>1391</v>
      </c>
      <c r="D514" s="2">
        <v>52390858</v>
      </c>
      <c r="E514" s="2">
        <v>4883929</v>
      </c>
      <c r="F514" t="str">
        <f t="shared" si="14"/>
        <v>52.390858</v>
      </c>
      <c r="G514" t="str">
        <f t="shared" si="15"/>
        <v>4.883929</v>
      </c>
    </row>
    <row r="515" spans="1:7" x14ac:dyDescent="0.35">
      <c r="A515" t="s">
        <v>1392</v>
      </c>
      <c r="B515">
        <v>2105</v>
      </c>
      <c r="C515" t="s">
        <v>1391</v>
      </c>
      <c r="D515" s="2">
        <v>52391069</v>
      </c>
      <c r="E515" s="2">
        <v>488284</v>
      </c>
      <c r="F515" t="str">
        <f t="shared" ref="F515:F578" si="16">LEFT(D515,2)&amp;"."&amp;MID(D515,3,LEN(D515))</f>
        <v>52.391069</v>
      </c>
      <c r="G515" t="str">
        <f t="shared" ref="G515:G578" si="17">LEFT(E515,1)&amp;"."&amp;MID(E515,2,LEN(E515))</f>
        <v>4.88284</v>
      </c>
    </row>
    <row r="516" spans="1:7" x14ac:dyDescent="0.35">
      <c r="A516" t="s">
        <v>1393</v>
      </c>
      <c r="B516">
        <v>2106</v>
      </c>
      <c r="C516" t="s">
        <v>1394</v>
      </c>
      <c r="D516" s="2">
        <v>5238941</v>
      </c>
      <c r="E516" s="2">
        <v>4879436</v>
      </c>
      <c r="F516" t="str">
        <f t="shared" si="16"/>
        <v>52.38941</v>
      </c>
      <c r="G516" t="str">
        <f t="shared" si="17"/>
        <v>4.879436</v>
      </c>
    </row>
    <row r="517" spans="1:7" x14ac:dyDescent="0.35">
      <c r="A517" t="s">
        <v>1395</v>
      </c>
      <c r="B517">
        <v>2107</v>
      </c>
      <c r="C517" t="s">
        <v>1394</v>
      </c>
      <c r="D517" s="2">
        <v>52388828</v>
      </c>
      <c r="E517" s="2">
        <v>4879839</v>
      </c>
      <c r="F517" t="str">
        <f t="shared" si="16"/>
        <v>52.388828</v>
      </c>
      <c r="G517" t="str">
        <f t="shared" si="17"/>
        <v>4.879839</v>
      </c>
    </row>
    <row r="518" spans="1:7" x14ac:dyDescent="0.35">
      <c r="A518" t="s">
        <v>1396</v>
      </c>
      <c r="B518">
        <v>2108</v>
      </c>
      <c r="C518" t="s">
        <v>1366</v>
      </c>
      <c r="D518" s="2">
        <v>52390978</v>
      </c>
      <c r="E518" s="2">
        <v>4878301</v>
      </c>
      <c r="F518" t="str">
        <f t="shared" si="16"/>
        <v>52.390978</v>
      </c>
      <c r="G518" t="str">
        <f t="shared" si="17"/>
        <v>4.878301</v>
      </c>
    </row>
    <row r="519" spans="1:7" x14ac:dyDescent="0.35">
      <c r="A519" t="s">
        <v>1397</v>
      </c>
      <c r="B519">
        <v>2109</v>
      </c>
      <c r="C519" t="s">
        <v>1366</v>
      </c>
      <c r="D519" s="2">
        <v>52391175</v>
      </c>
      <c r="E519" s="2">
        <v>4878123</v>
      </c>
      <c r="F519" t="str">
        <f t="shared" si="16"/>
        <v>52.391175</v>
      </c>
      <c r="G519" t="str">
        <f t="shared" si="17"/>
        <v>4.878123</v>
      </c>
    </row>
    <row r="520" spans="1:7" x14ac:dyDescent="0.35">
      <c r="A520" t="s">
        <v>1398</v>
      </c>
      <c r="B520">
        <v>2111</v>
      </c>
      <c r="C520" t="s">
        <v>1399</v>
      </c>
      <c r="D520" s="2">
        <v>52385257</v>
      </c>
      <c r="E520" s="2">
        <v>4881466</v>
      </c>
      <c r="F520" t="str">
        <f t="shared" si="16"/>
        <v>52.385257</v>
      </c>
      <c r="G520" t="str">
        <f t="shared" si="17"/>
        <v>4.881466</v>
      </c>
    </row>
    <row r="521" spans="1:7" x14ac:dyDescent="0.35">
      <c r="A521" t="s">
        <v>1400</v>
      </c>
      <c r="B521">
        <v>2112</v>
      </c>
      <c r="C521" t="s">
        <v>1399</v>
      </c>
      <c r="D521" s="2">
        <v>52385437</v>
      </c>
      <c r="E521" s="2">
        <v>4881494</v>
      </c>
      <c r="F521" t="str">
        <f t="shared" si="16"/>
        <v>52.385437</v>
      </c>
      <c r="G521" t="str">
        <f t="shared" si="17"/>
        <v>4.881494</v>
      </c>
    </row>
    <row r="522" spans="1:7" x14ac:dyDescent="0.35">
      <c r="A522" t="s">
        <v>1401</v>
      </c>
      <c r="B522">
        <v>2113</v>
      </c>
      <c r="C522" t="s">
        <v>1402</v>
      </c>
      <c r="D522" s="2">
        <v>52385159</v>
      </c>
      <c r="E522" s="2">
        <v>4883715</v>
      </c>
      <c r="F522" t="str">
        <f t="shared" si="16"/>
        <v>52.385159</v>
      </c>
      <c r="G522" t="str">
        <f t="shared" si="17"/>
        <v>4.883715</v>
      </c>
    </row>
    <row r="523" spans="1:7" x14ac:dyDescent="0.35">
      <c r="A523" t="s">
        <v>1403</v>
      </c>
      <c r="B523">
        <v>2114</v>
      </c>
      <c r="C523" t="s">
        <v>1402</v>
      </c>
      <c r="D523" s="2">
        <v>52384843</v>
      </c>
      <c r="E523" s="2">
        <v>488341</v>
      </c>
      <c r="F523" t="str">
        <f t="shared" si="16"/>
        <v>52.384843</v>
      </c>
      <c r="G523" t="str">
        <f t="shared" si="17"/>
        <v>4.88341</v>
      </c>
    </row>
    <row r="524" spans="1:7" x14ac:dyDescent="0.35">
      <c r="A524" t="s">
        <v>1404</v>
      </c>
      <c r="B524">
        <v>2115</v>
      </c>
      <c r="C524" t="s">
        <v>1405</v>
      </c>
      <c r="D524" s="2">
        <v>52381157</v>
      </c>
      <c r="E524" s="2">
        <v>4880867</v>
      </c>
      <c r="F524" t="str">
        <f t="shared" si="16"/>
        <v>52.381157</v>
      </c>
      <c r="G524" t="str">
        <f t="shared" si="17"/>
        <v>4.880867</v>
      </c>
    </row>
    <row r="525" spans="1:7" x14ac:dyDescent="0.35">
      <c r="A525" t="s">
        <v>1406</v>
      </c>
      <c r="B525">
        <v>2118</v>
      </c>
      <c r="C525" t="s">
        <v>1405</v>
      </c>
      <c r="D525" s="2">
        <v>52381273</v>
      </c>
      <c r="E525" s="2">
        <v>488088</v>
      </c>
      <c r="F525" t="str">
        <f t="shared" si="16"/>
        <v>52.381273</v>
      </c>
      <c r="G525" t="str">
        <f t="shared" si="17"/>
        <v>4.88088</v>
      </c>
    </row>
    <row r="526" spans="1:7" x14ac:dyDescent="0.35">
      <c r="A526" t="s">
        <v>1407</v>
      </c>
      <c r="B526">
        <v>2120</v>
      </c>
      <c r="C526" t="s">
        <v>1408</v>
      </c>
      <c r="D526" s="2">
        <v>52378543</v>
      </c>
      <c r="E526" s="2">
        <v>4879164</v>
      </c>
      <c r="F526" t="str">
        <f t="shared" si="16"/>
        <v>52.378543</v>
      </c>
      <c r="G526" t="str">
        <f t="shared" si="17"/>
        <v>4.879164</v>
      </c>
    </row>
    <row r="527" spans="1:7" x14ac:dyDescent="0.35">
      <c r="A527" t="s">
        <v>1409</v>
      </c>
      <c r="B527">
        <v>2121</v>
      </c>
      <c r="C527" t="s">
        <v>1408</v>
      </c>
      <c r="D527" s="2">
        <v>52378388</v>
      </c>
      <c r="E527" s="2">
        <v>4878593</v>
      </c>
      <c r="F527" t="str">
        <f t="shared" si="16"/>
        <v>52.378388</v>
      </c>
      <c r="G527" t="str">
        <f t="shared" si="17"/>
        <v>4.878593</v>
      </c>
    </row>
    <row r="528" spans="1:7" x14ac:dyDescent="0.35">
      <c r="A528" t="s">
        <v>1410</v>
      </c>
      <c r="B528">
        <v>2122</v>
      </c>
      <c r="C528" t="s">
        <v>1408</v>
      </c>
      <c r="D528" s="2">
        <v>52378056</v>
      </c>
      <c r="E528" s="2">
        <v>4878861</v>
      </c>
      <c r="F528" t="str">
        <f t="shared" si="16"/>
        <v>52.378056</v>
      </c>
      <c r="G528" t="str">
        <f t="shared" si="17"/>
        <v>4.878861</v>
      </c>
    </row>
    <row r="529" spans="1:7" x14ac:dyDescent="0.35">
      <c r="A529" t="s">
        <v>1411</v>
      </c>
      <c r="B529">
        <v>2123</v>
      </c>
      <c r="C529" t="s">
        <v>1408</v>
      </c>
      <c r="D529" s="2">
        <v>52379047</v>
      </c>
      <c r="E529" s="2">
        <v>4879408</v>
      </c>
      <c r="F529" t="str">
        <f t="shared" si="16"/>
        <v>52.379047</v>
      </c>
      <c r="G529" t="str">
        <f t="shared" si="17"/>
        <v>4.879408</v>
      </c>
    </row>
    <row r="530" spans="1:7" x14ac:dyDescent="0.35">
      <c r="A530" t="s">
        <v>1412</v>
      </c>
      <c r="B530">
        <v>2125</v>
      </c>
      <c r="C530" t="s">
        <v>1413</v>
      </c>
      <c r="D530" s="2">
        <v>52374172</v>
      </c>
      <c r="E530" s="2">
        <v>4876321</v>
      </c>
      <c r="F530" t="str">
        <f t="shared" si="16"/>
        <v>52.374172</v>
      </c>
      <c r="G530" t="str">
        <f t="shared" si="17"/>
        <v>4.876321</v>
      </c>
    </row>
    <row r="531" spans="1:7" x14ac:dyDescent="0.35">
      <c r="A531" t="s">
        <v>1414</v>
      </c>
      <c r="B531">
        <v>2126</v>
      </c>
      <c r="C531" t="s">
        <v>1413</v>
      </c>
      <c r="D531" s="2">
        <v>52374496</v>
      </c>
      <c r="E531" s="2">
        <v>4876581</v>
      </c>
      <c r="F531" t="str">
        <f t="shared" si="16"/>
        <v>52.374496</v>
      </c>
      <c r="G531" t="str">
        <f t="shared" si="17"/>
        <v>4.876581</v>
      </c>
    </row>
    <row r="532" spans="1:7" x14ac:dyDescent="0.35">
      <c r="A532" t="s">
        <v>1415</v>
      </c>
      <c r="B532">
        <v>2127</v>
      </c>
      <c r="C532" t="s">
        <v>1416</v>
      </c>
      <c r="D532" s="2">
        <v>52372525</v>
      </c>
      <c r="E532" s="2">
        <v>4875841</v>
      </c>
      <c r="F532" t="str">
        <f t="shared" si="16"/>
        <v>52.372525</v>
      </c>
      <c r="G532" t="str">
        <f t="shared" si="17"/>
        <v>4.875841</v>
      </c>
    </row>
    <row r="533" spans="1:7" x14ac:dyDescent="0.35">
      <c r="A533" t="s">
        <v>1417</v>
      </c>
      <c r="B533">
        <v>2128</v>
      </c>
      <c r="C533" t="s">
        <v>1418</v>
      </c>
      <c r="D533" s="2">
        <v>52375207</v>
      </c>
      <c r="E533" s="2">
        <v>4870626</v>
      </c>
      <c r="F533" t="str">
        <f t="shared" si="16"/>
        <v>52.375207</v>
      </c>
      <c r="G533" t="str">
        <f t="shared" si="17"/>
        <v>4.870626</v>
      </c>
    </row>
    <row r="534" spans="1:7" x14ac:dyDescent="0.35">
      <c r="A534" t="s">
        <v>1419</v>
      </c>
      <c r="B534">
        <v>2129</v>
      </c>
      <c r="C534" t="s">
        <v>1418</v>
      </c>
      <c r="D534" s="2">
        <v>52375091</v>
      </c>
      <c r="E534" s="2">
        <v>4870803</v>
      </c>
      <c r="F534" t="str">
        <f t="shared" si="16"/>
        <v>52.375091</v>
      </c>
      <c r="G534" t="str">
        <f t="shared" si="17"/>
        <v>4.870803</v>
      </c>
    </row>
    <row r="535" spans="1:7" x14ac:dyDescent="0.35">
      <c r="A535" t="s">
        <v>1420</v>
      </c>
      <c r="B535">
        <v>2130</v>
      </c>
      <c r="C535" t="s">
        <v>1421</v>
      </c>
      <c r="D535" s="2">
        <v>52374389</v>
      </c>
      <c r="E535" s="2">
        <v>4872588</v>
      </c>
      <c r="F535" t="str">
        <f t="shared" si="16"/>
        <v>52.374389</v>
      </c>
      <c r="G535" t="str">
        <f t="shared" si="17"/>
        <v>4.872588</v>
      </c>
    </row>
    <row r="536" spans="1:7" x14ac:dyDescent="0.35">
      <c r="A536" t="s">
        <v>1422</v>
      </c>
      <c r="B536">
        <v>2131</v>
      </c>
      <c r="C536" t="s">
        <v>1421</v>
      </c>
      <c r="D536" s="2">
        <v>52374966</v>
      </c>
      <c r="E536" s="2">
        <v>4872919</v>
      </c>
      <c r="F536" t="str">
        <f t="shared" si="16"/>
        <v>52.374966</v>
      </c>
      <c r="G536" t="str">
        <f t="shared" si="17"/>
        <v>4.872919</v>
      </c>
    </row>
    <row r="537" spans="1:7" x14ac:dyDescent="0.35">
      <c r="A537" t="s">
        <v>1423</v>
      </c>
      <c r="B537">
        <v>2132</v>
      </c>
      <c r="C537" t="s">
        <v>1424</v>
      </c>
      <c r="D537" s="2">
        <v>52378626</v>
      </c>
      <c r="E537" s="2">
        <v>4875432</v>
      </c>
      <c r="F537" t="str">
        <f t="shared" si="16"/>
        <v>52.378626</v>
      </c>
      <c r="G537" t="str">
        <f t="shared" si="17"/>
        <v>4.875432</v>
      </c>
    </row>
    <row r="538" spans="1:7" x14ac:dyDescent="0.35">
      <c r="A538" t="s">
        <v>1425</v>
      </c>
      <c r="B538">
        <v>2133</v>
      </c>
      <c r="C538" t="s">
        <v>1424</v>
      </c>
      <c r="D538" s="2">
        <v>52378418</v>
      </c>
      <c r="E538" s="2">
        <v>4875214</v>
      </c>
      <c r="F538" t="str">
        <f t="shared" si="16"/>
        <v>52.378418</v>
      </c>
      <c r="G538" t="str">
        <f t="shared" si="17"/>
        <v>4.875214</v>
      </c>
    </row>
    <row r="539" spans="1:7" x14ac:dyDescent="0.35">
      <c r="A539" t="s">
        <v>1426</v>
      </c>
      <c r="B539">
        <v>2136</v>
      </c>
      <c r="C539" t="s">
        <v>1424</v>
      </c>
      <c r="D539" s="2">
        <v>52379003</v>
      </c>
      <c r="E539" s="2">
        <v>4875355</v>
      </c>
      <c r="F539" t="str">
        <f t="shared" si="16"/>
        <v>52.379003</v>
      </c>
      <c r="G539" t="str">
        <f t="shared" si="17"/>
        <v>4.875355</v>
      </c>
    </row>
    <row r="540" spans="1:7" x14ac:dyDescent="0.35">
      <c r="A540" t="s">
        <v>1427</v>
      </c>
      <c r="B540">
        <v>2137</v>
      </c>
      <c r="C540" t="s">
        <v>1428</v>
      </c>
      <c r="D540" s="2">
        <v>52379679</v>
      </c>
      <c r="E540" s="2">
        <v>4871734</v>
      </c>
      <c r="F540" t="str">
        <f t="shared" si="16"/>
        <v>52.379679</v>
      </c>
      <c r="G540" t="str">
        <f t="shared" si="17"/>
        <v>4.871734</v>
      </c>
    </row>
    <row r="541" spans="1:7" x14ac:dyDescent="0.35">
      <c r="A541" t="s">
        <v>1429</v>
      </c>
      <c r="B541">
        <v>2138</v>
      </c>
      <c r="C541" t="s">
        <v>1428</v>
      </c>
      <c r="D541" s="2">
        <v>52379526</v>
      </c>
      <c r="E541" s="2">
        <v>4871706</v>
      </c>
      <c r="F541" t="str">
        <f t="shared" si="16"/>
        <v>52.379526</v>
      </c>
      <c r="G541" t="str">
        <f t="shared" si="17"/>
        <v>4.871706</v>
      </c>
    </row>
    <row r="542" spans="1:7" x14ac:dyDescent="0.35">
      <c r="A542" t="s">
        <v>1430</v>
      </c>
      <c r="B542">
        <v>2139</v>
      </c>
      <c r="C542" t="s">
        <v>1431</v>
      </c>
      <c r="D542" s="2">
        <v>52381375</v>
      </c>
      <c r="E542" s="2">
        <v>4871127</v>
      </c>
      <c r="F542" t="str">
        <f t="shared" si="16"/>
        <v>52.381375</v>
      </c>
      <c r="G542" t="str">
        <f t="shared" si="17"/>
        <v>4.871127</v>
      </c>
    </row>
    <row r="543" spans="1:7" x14ac:dyDescent="0.35">
      <c r="A543" t="s">
        <v>1432</v>
      </c>
      <c r="B543">
        <v>2140</v>
      </c>
      <c r="C543" t="s">
        <v>1431</v>
      </c>
      <c r="D543" s="2">
        <v>52381222</v>
      </c>
      <c r="E543" s="2">
        <v>4871114</v>
      </c>
      <c r="F543" t="str">
        <f t="shared" si="16"/>
        <v>52.381222</v>
      </c>
      <c r="G543" t="str">
        <f t="shared" si="17"/>
        <v>4.871114</v>
      </c>
    </row>
    <row r="544" spans="1:7" x14ac:dyDescent="0.35">
      <c r="A544" t="s">
        <v>1433</v>
      </c>
      <c r="B544">
        <v>2141</v>
      </c>
      <c r="C544" t="s">
        <v>1434</v>
      </c>
      <c r="D544" s="2">
        <v>52383394</v>
      </c>
      <c r="E544" s="2">
        <v>4870369</v>
      </c>
      <c r="F544" t="str">
        <f t="shared" si="16"/>
        <v>52.383394</v>
      </c>
      <c r="G544" t="str">
        <f t="shared" si="17"/>
        <v>4.870369</v>
      </c>
    </row>
    <row r="545" spans="1:7" x14ac:dyDescent="0.35">
      <c r="A545" t="s">
        <v>1435</v>
      </c>
      <c r="B545">
        <v>2142</v>
      </c>
      <c r="C545" t="s">
        <v>1434</v>
      </c>
      <c r="D545" s="2">
        <v>52383349</v>
      </c>
      <c r="E545" s="2">
        <v>4870311</v>
      </c>
      <c r="F545" t="str">
        <f t="shared" si="16"/>
        <v>52.383349</v>
      </c>
      <c r="G545" t="str">
        <f t="shared" si="17"/>
        <v>4.870311</v>
      </c>
    </row>
    <row r="546" spans="1:7" x14ac:dyDescent="0.35">
      <c r="A546" t="s">
        <v>1436</v>
      </c>
      <c r="B546">
        <v>2143</v>
      </c>
      <c r="C546" t="s">
        <v>1424</v>
      </c>
      <c r="D546" s="2">
        <v>52378719</v>
      </c>
      <c r="E546" s="2">
        <v>4874065</v>
      </c>
      <c r="F546" t="str">
        <f t="shared" si="16"/>
        <v>52.378719</v>
      </c>
      <c r="G546" t="str">
        <f t="shared" si="17"/>
        <v>4.874065</v>
      </c>
    </row>
    <row r="547" spans="1:7" x14ac:dyDescent="0.35">
      <c r="A547" t="s">
        <v>1437</v>
      </c>
      <c r="B547">
        <v>2145</v>
      </c>
      <c r="C547" t="s">
        <v>1438</v>
      </c>
      <c r="D547" s="2">
        <v>52384183</v>
      </c>
      <c r="E547" s="2">
        <v>4869904</v>
      </c>
      <c r="F547" t="str">
        <f t="shared" si="16"/>
        <v>52.384183</v>
      </c>
      <c r="G547" t="str">
        <f t="shared" si="17"/>
        <v>4.869904</v>
      </c>
    </row>
    <row r="548" spans="1:7" x14ac:dyDescent="0.35">
      <c r="A548" t="s">
        <v>1439</v>
      </c>
      <c r="B548">
        <v>2146</v>
      </c>
      <c r="C548" t="s">
        <v>1440</v>
      </c>
      <c r="D548" s="2">
        <v>52385444</v>
      </c>
      <c r="E548" s="2">
        <v>4874766</v>
      </c>
      <c r="F548" t="str">
        <f t="shared" si="16"/>
        <v>52.385444</v>
      </c>
      <c r="G548" t="str">
        <f t="shared" si="17"/>
        <v>4.874766</v>
      </c>
    </row>
    <row r="549" spans="1:7" x14ac:dyDescent="0.35">
      <c r="A549" t="s">
        <v>1441</v>
      </c>
      <c r="B549">
        <v>2147</v>
      </c>
      <c r="C549" t="s">
        <v>1440</v>
      </c>
      <c r="D549" s="2">
        <v>52385482</v>
      </c>
      <c r="E549" s="2">
        <v>4875177</v>
      </c>
      <c r="F549" t="str">
        <f t="shared" si="16"/>
        <v>52.385482</v>
      </c>
      <c r="G549" t="str">
        <f t="shared" si="17"/>
        <v>4.875177</v>
      </c>
    </row>
    <row r="550" spans="1:7" x14ac:dyDescent="0.35">
      <c r="A550" t="s">
        <v>1442</v>
      </c>
      <c r="B550">
        <v>2148</v>
      </c>
      <c r="C550" t="s">
        <v>1440</v>
      </c>
      <c r="D550" s="2">
        <v>52384269</v>
      </c>
      <c r="E550" s="2">
        <v>4875176</v>
      </c>
      <c r="F550" t="str">
        <f t="shared" si="16"/>
        <v>52.384269</v>
      </c>
      <c r="G550" t="str">
        <f t="shared" si="17"/>
        <v>4.875176</v>
      </c>
    </row>
    <row r="551" spans="1:7" x14ac:dyDescent="0.35">
      <c r="A551" t="s">
        <v>1443</v>
      </c>
      <c r="B551">
        <v>2149</v>
      </c>
      <c r="C551" t="s">
        <v>1440</v>
      </c>
      <c r="D551" s="2">
        <v>52384429</v>
      </c>
      <c r="E551" s="2">
        <v>4874895</v>
      </c>
      <c r="F551" t="str">
        <f t="shared" si="16"/>
        <v>52.384429</v>
      </c>
      <c r="G551" t="str">
        <f t="shared" si="17"/>
        <v>4.874895</v>
      </c>
    </row>
    <row r="552" spans="1:7" x14ac:dyDescent="0.35">
      <c r="A552" t="s">
        <v>1444</v>
      </c>
      <c r="B552">
        <v>2150</v>
      </c>
      <c r="C552" t="s">
        <v>1445</v>
      </c>
      <c r="D552" s="2">
        <v>523831</v>
      </c>
      <c r="E552" s="2">
        <v>4877173</v>
      </c>
      <c r="F552" t="str">
        <f t="shared" si="16"/>
        <v>52.3831</v>
      </c>
      <c r="G552" t="str">
        <f t="shared" si="17"/>
        <v>4.877173</v>
      </c>
    </row>
    <row r="553" spans="1:7" x14ac:dyDescent="0.35">
      <c r="A553" t="s">
        <v>1446</v>
      </c>
      <c r="B553">
        <v>2151</v>
      </c>
      <c r="C553" t="s">
        <v>1445</v>
      </c>
      <c r="D553" s="2">
        <v>52383261</v>
      </c>
      <c r="E553" s="2">
        <v>487695</v>
      </c>
      <c r="F553" t="str">
        <f t="shared" si="16"/>
        <v>52.383261</v>
      </c>
      <c r="G553" t="str">
        <f t="shared" si="17"/>
        <v>4.87695</v>
      </c>
    </row>
    <row r="554" spans="1:7" x14ac:dyDescent="0.35">
      <c r="A554" t="s">
        <v>1447</v>
      </c>
      <c r="B554">
        <v>2152</v>
      </c>
      <c r="C554" t="s">
        <v>1448</v>
      </c>
      <c r="D554" s="2">
        <v>52380834</v>
      </c>
      <c r="E554" s="2">
        <v>4879064</v>
      </c>
      <c r="F554" t="str">
        <f t="shared" si="16"/>
        <v>52.380834</v>
      </c>
      <c r="G554" t="str">
        <f t="shared" si="17"/>
        <v>4.879064</v>
      </c>
    </row>
    <row r="555" spans="1:7" x14ac:dyDescent="0.35">
      <c r="A555" t="s">
        <v>1449</v>
      </c>
      <c r="B555">
        <v>2153</v>
      </c>
      <c r="C555" t="s">
        <v>1448</v>
      </c>
      <c r="D555" s="2">
        <v>5238132</v>
      </c>
      <c r="E555" s="2">
        <v>4879205</v>
      </c>
      <c r="F555" t="str">
        <f t="shared" si="16"/>
        <v>52.38132</v>
      </c>
      <c r="G555" t="str">
        <f t="shared" si="17"/>
        <v>4.879205</v>
      </c>
    </row>
    <row r="556" spans="1:7" x14ac:dyDescent="0.35">
      <c r="A556" t="s">
        <v>1450</v>
      </c>
      <c r="B556">
        <v>2154</v>
      </c>
      <c r="C556" t="s">
        <v>1451</v>
      </c>
      <c r="D556" s="2">
        <v>52371189</v>
      </c>
      <c r="E556" s="2">
        <v>4870526</v>
      </c>
      <c r="F556" t="str">
        <f t="shared" si="16"/>
        <v>52.371189</v>
      </c>
      <c r="G556" t="str">
        <f t="shared" si="17"/>
        <v>4.870526</v>
      </c>
    </row>
    <row r="557" spans="1:7" x14ac:dyDescent="0.35">
      <c r="A557" t="s">
        <v>1452</v>
      </c>
      <c r="B557">
        <v>2155</v>
      </c>
      <c r="C557" t="s">
        <v>1453</v>
      </c>
      <c r="D557" s="2">
        <v>5237071</v>
      </c>
      <c r="E557" s="2">
        <v>48636</v>
      </c>
      <c r="F557" t="str">
        <f t="shared" si="16"/>
        <v>52.37071</v>
      </c>
      <c r="G557" t="str">
        <f t="shared" si="17"/>
        <v>4.8636</v>
      </c>
    </row>
    <row r="558" spans="1:7" x14ac:dyDescent="0.35">
      <c r="A558" t="s">
        <v>1454</v>
      </c>
      <c r="B558">
        <v>2156</v>
      </c>
      <c r="C558" t="s">
        <v>1453</v>
      </c>
      <c r="D558" s="2">
        <v>52370389</v>
      </c>
      <c r="E558" s="2">
        <v>486425</v>
      </c>
      <c r="F558" t="str">
        <f t="shared" si="16"/>
        <v>52.370389</v>
      </c>
      <c r="G558" t="str">
        <f t="shared" si="17"/>
        <v>4.86425</v>
      </c>
    </row>
    <row r="559" spans="1:7" x14ac:dyDescent="0.35">
      <c r="A559" t="s">
        <v>1455</v>
      </c>
      <c r="B559">
        <v>2157</v>
      </c>
      <c r="C559" t="s">
        <v>1456</v>
      </c>
      <c r="D559" s="2">
        <v>52371485</v>
      </c>
      <c r="E559" s="2">
        <v>4860096</v>
      </c>
      <c r="F559" t="str">
        <f t="shared" si="16"/>
        <v>52.371485</v>
      </c>
      <c r="G559" t="str">
        <f t="shared" si="17"/>
        <v>4.860096</v>
      </c>
    </row>
    <row r="560" spans="1:7" x14ac:dyDescent="0.35">
      <c r="A560" t="s">
        <v>1457</v>
      </c>
      <c r="B560">
        <v>2158</v>
      </c>
      <c r="C560" t="s">
        <v>1456</v>
      </c>
      <c r="D560" s="2">
        <v>52371291</v>
      </c>
      <c r="E560" s="2">
        <v>4860965</v>
      </c>
      <c r="F560" t="str">
        <f t="shared" si="16"/>
        <v>52.371291</v>
      </c>
      <c r="G560" t="str">
        <f t="shared" si="17"/>
        <v>4.860965</v>
      </c>
    </row>
    <row r="561" spans="1:7" x14ac:dyDescent="0.35">
      <c r="A561" t="s">
        <v>1458</v>
      </c>
      <c r="B561">
        <v>2159</v>
      </c>
      <c r="C561" t="s">
        <v>1459</v>
      </c>
      <c r="D561" s="2">
        <v>52371842</v>
      </c>
      <c r="E561" s="2">
        <v>4859431</v>
      </c>
      <c r="F561" t="str">
        <f t="shared" si="16"/>
        <v>52.371842</v>
      </c>
      <c r="G561" t="str">
        <f t="shared" si="17"/>
        <v>4.859431</v>
      </c>
    </row>
    <row r="562" spans="1:7" x14ac:dyDescent="0.35">
      <c r="A562" t="s">
        <v>1460</v>
      </c>
      <c r="B562">
        <v>2160</v>
      </c>
      <c r="C562" t="s">
        <v>1368</v>
      </c>
      <c r="D562" s="2">
        <v>52394716</v>
      </c>
      <c r="E562" s="2">
        <v>4873895</v>
      </c>
      <c r="F562" t="str">
        <f t="shared" si="16"/>
        <v>52.394716</v>
      </c>
      <c r="G562" t="str">
        <f t="shared" si="17"/>
        <v>4.873895</v>
      </c>
    </row>
    <row r="563" spans="1:7" x14ac:dyDescent="0.35">
      <c r="A563" t="s">
        <v>1461</v>
      </c>
      <c r="B563">
        <v>2161</v>
      </c>
      <c r="C563" t="s">
        <v>1368</v>
      </c>
      <c r="D563" s="2">
        <v>523946</v>
      </c>
      <c r="E563" s="2">
        <v>4874043</v>
      </c>
      <c r="F563" t="str">
        <f t="shared" si="16"/>
        <v>52.3946</v>
      </c>
      <c r="G563" t="str">
        <f t="shared" si="17"/>
        <v>4.874043</v>
      </c>
    </row>
    <row r="564" spans="1:7" x14ac:dyDescent="0.35">
      <c r="A564" t="s">
        <v>1462</v>
      </c>
      <c r="B564">
        <v>2163</v>
      </c>
      <c r="C564" t="s">
        <v>1391</v>
      </c>
      <c r="D564" s="2">
        <v>52391121</v>
      </c>
      <c r="E564" s="2">
        <v>4884411</v>
      </c>
      <c r="F564" t="str">
        <f t="shared" si="16"/>
        <v>52.391121</v>
      </c>
      <c r="G564" t="str">
        <f t="shared" si="17"/>
        <v>4.884411</v>
      </c>
    </row>
    <row r="565" spans="1:7" x14ac:dyDescent="0.35">
      <c r="A565" t="s">
        <v>1463</v>
      </c>
      <c r="B565">
        <v>2164</v>
      </c>
      <c r="C565" t="s">
        <v>1464</v>
      </c>
      <c r="D565" s="2">
        <v>52377254</v>
      </c>
      <c r="E565" s="2">
        <v>4857766</v>
      </c>
      <c r="F565" t="str">
        <f t="shared" si="16"/>
        <v>52.377254</v>
      </c>
      <c r="G565" t="str">
        <f t="shared" si="17"/>
        <v>4.857766</v>
      </c>
    </row>
    <row r="566" spans="1:7" x14ac:dyDescent="0.35">
      <c r="A566" t="s">
        <v>1465</v>
      </c>
      <c r="B566">
        <v>2166</v>
      </c>
      <c r="C566" t="s">
        <v>1466</v>
      </c>
      <c r="D566" s="2">
        <v>52380164</v>
      </c>
      <c r="E566" s="2">
        <v>4855484</v>
      </c>
      <c r="F566" t="str">
        <f t="shared" si="16"/>
        <v>52.380164</v>
      </c>
      <c r="G566" t="str">
        <f t="shared" si="17"/>
        <v>4.855484</v>
      </c>
    </row>
    <row r="567" spans="1:7" x14ac:dyDescent="0.35">
      <c r="A567" t="s">
        <v>1467</v>
      </c>
      <c r="B567">
        <v>2167</v>
      </c>
      <c r="C567" t="s">
        <v>1466</v>
      </c>
      <c r="D567" s="2">
        <v>52381181</v>
      </c>
      <c r="E567" s="2">
        <v>4853798</v>
      </c>
      <c r="F567" t="str">
        <f t="shared" si="16"/>
        <v>52.381181</v>
      </c>
      <c r="G567" t="str">
        <f t="shared" si="17"/>
        <v>4.853798</v>
      </c>
    </row>
    <row r="568" spans="1:7" x14ac:dyDescent="0.35">
      <c r="A568" t="s">
        <v>1468</v>
      </c>
      <c r="B568">
        <v>2169</v>
      </c>
      <c r="C568" t="s">
        <v>1469</v>
      </c>
      <c r="D568" s="2">
        <v>52382064</v>
      </c>
      <c r="E568" s="2">
        <v>4852186</v>
      </c>
      <c r="F568" t="str">
        <f t="shared" si="16"/>
        <v>52.382064</v>
      </c>
      <c r="G568" t="str">
        <f t="shared" si="17"/>
        <v>4.852186</v>
      </c>
    </row>
    <row r="569" spans="1:7" x14ac:dyDescent="0.35">
      <c r="A569" t="s">
        <v>1470</v>
      </c>
      <c r="B569">
        <v>2171</v>
      </c>
      <c r="C569" t="s">
        <v>1469</v>
      </c>
      <c r="D569" s="2">
        <v>52382902</v>
      </c>
      <c r="E569" s="2">
        <v>4850605</v>
      </c>
      <c r="F569" t="str">
        <f t="shared" si="16"/>
        <v>52.382902</v>
      </c>
      <c r="G569" t="str">
        <f t="shared" si="17"/>
        <v>4.850605</v>
      </c>
    </row>
    <row r="570" spans="1:7" x14ac:dyDescent="0.35">
      <c r="A570" t="s">
        <v>1471</v>
      </c>
      <c r="B570">
        <v>2172</v>
      </c>
      <c r="C570" t="s">
        <v>1472</v>
      </c>
      <c r="D570" s="2">
        <v>52386204</v>
      </c>
      <c r="E570" s="2">
        <v>4845526</v>
      </c>
      <c r="F570" t="str">
        <f t="shared" si="16"/>
        <v>52.386204</v>
      </c>
      <c r="G570" t="str">
        <f t="shared" si="17"/>
        <v>4.845526</v>
      </c>
    </row>
    <row r="571" spans="1:7" x14ac:dyDescent="0.35">
      <c r="A571" t="s">
        <v>1473</v>
      </c>
      <c r="B571">
        <v>2173</v>
      </c>
      <c r="C571" t="s">
        <v>1474</v>
      </c>
      <c r="D571" s="2">
        <v>52384361</v>
      </c>
      <c r="E571" s="2">
        <v>4847473</v>
      </c>
      <c r="F571" t="str">
        <f t="shared" si="16"/>
        <v>52.384361</v>
      </c>
      <c r="G571" t="str">
        <f t="shared" si="17"/>
        <v>4.847473</v>
      </c>
    </row>
    <row r="572" spans="1:7" x14ac:dyDescent="0.35">
      <c r="A572" t="s">
        <v>1475</v>
      </c>
      <c r="B572">
        <v>2174</v>
      </c>
      <c r="C572" t="s">
        <v>1472</v>
      </c>
      <c r="D572" s="2">
        <v>52386011</v>
      </c>
      <c r="E572" s="2">
        <v>4846469</v>
      </c>
      <c r="F572" t="str">
        <f t="shared" si="16"/>
        <v>52.386011</v>
      </c>
      <c r="G572" t="str">
        <f t="shared" si="17"/>
        <v>4.846469</v>
      </c>
    </row>
    <row r="573" spans="1:7" x14ac:dyDescent="0.35">
      <c r="A573" t="s">
        <v>1476</v>
      </c>
      <c r="B573">
        <v>2175</v>
      </c>
      <c r="C573" t="s">
        <v>1474</v>
      </c>
      <c r="D573" s="2">
        <v>52384649</v>
      </c>
      <c r="E573" s="2">
        <v>4847499</v>
      </c>
      <c r="F573" t="str">
        <f t="shared" si="16"/>
        <v>52.384649</v>
      </c>
      <c r="G573" t="str">
        <f t="shared" si="17"/>
        <v>4.847499</v>
      </c>
    </row>
    <row r="574" spans="1:7" x14ac:dyDescent="0.35">
      <c r="A574" t="s">
        <v>1477</v>
      </c>
      <c r="B574">
        <v>2177</v>
      </c>
      <c r="C574" t="s">
        <v>1466</v>
      </c>
      <c r="D574" s="2">
        <v>52381008</v>
      </c>
      <c r="E574" s="2">
        <v>485521</v>
      </c>
      <c r="F574" t="str">
        <f t="shared" si="16"/>
        <v>52.381008</v>
      </c>
      <c r="G574" t="str">
        <f t="shared" si="17"/>
        <v>4.85521</v>
      </c>
    </row>
    <row r="575" spans="1:7" x14ac:dyDescent="0.35">
      <c r="A575" t="s">
        <v>1478</v>
      </c>
      <c r="B575">
        <v>2182</v>
      </c>
      <c r="C575" t="s">
        <v>1479</v>
      </c>
      <c r="D575" s="2">
        <v>52375677</v>
      </c>
      <c r="E575" s="2">
        <v>4866949</v>
      </c>
      <c r="F575" t="str">
        <f t="shared" si="16"/>
        <v>52.375677</v>
      </c>
      <c r="G575" t="str">
        <f t="shared" si="17"/>
        <v>4.866949</v>
      </c>
    </row>
    <row r="576" spans="1:7" x14ac:dyDescent="0.35">
      <c r="A576" t="s">
        <v>1480</v>
      </c>
      <c r="B576">
        <v>2183</v>
      </c>
      <c r="C576" t="s">
        <v>1479</v>
      </c>
      <c r="D576" s="2">
        <v>52375756</v>
      </c>
      <c r="E576" s="2">
        <v>4866669</v>
      </c>
      <c r="F576" t="str">
        <f t="shared" si="16"/>
        <v>52.375756</v>
      </c>
      <c r="G576" t="str">
        <f t="shared" si="17"/>
        <v>4.866669</v>
      </c>
    </row>
    <row r="577" spans="1:7" x14ac:dyDescent="0.35">
      <c r="A577" t="s">
        <v>1481</v>
      </c>
      <c r="B577">
        <v>2184</v>
      </c>
      <c r="C577" t="s">
        <v>1482</v>
      </c>
      <c r="D577" s="2">
        <v>52374847</v>
      </c>
      <c r="E577" s="2">
        <v>4860336</v>
      </c>
      <c r="F577" t="str">
        <f t="shared" si="16"/>
        <v>52.374847</v>
      </c>
      <c r="G577" t="str">
        <f t="shared" si="17"/>
        <v>4.860336</v>
      </c>
    </row>
    <row r="578" spans="1:7" x14ac:dyDescent="0.35">
      <c r="A578" t="s">
        <v>1483</v>
      </c>
      <c r="B578">
        <v>2190</v>
      </c>
      <c r="C578" t="s">
        <v>1484</v>
      </c>
      <c r="D578" s="2">
        <v>52378895</v>
      </c>
      <c r="E578" s="2">
        <v>4856954</v>
      </c>
      <c r="F578" t="str">
        <f t="shared" si="16"/>
        <v>52.378895</v>
      </c>
      <c r="G578" t="str">
        <f t="shared" si="17"/>
        <v>4.856954</v>
      </c>
    </row>
    <row r="579" spans="1:7" x14ac:dyDescent="0.35">
      <c r="A579" t="s">
        <v>1485</v>
      </c>
      <c r="B579">
        <v>2194</v>
      </c>
      <c r="C579" t="s">
        <v>1486</v>
      </c>
      <c r="D579" s="2">
        <v>52394667</v>
      </c>
      <c r="E579" s="2">
        <v>4808752</v>
      </c>
      <c r="F579" t="str">
        <f t="shared" ref="F579:F642" si="18">LEFT(D579,2)&amp;"."&amp;MID(D579,3,LEN(D579))</f>
        <v>52.394667</v>
      </c>
      <c r="G579" t="str">
        <f t="shared" ref="G579:G642" si="19">LEFT(E579,1)&amp;"."&amp;MID(E579,2,LEN(E579))</f>
        <v>4.808752</v>
      </c>
    </row>
    <row r="580" spans="1:7" x14ac:dyDescent="0.35">
      <c r="A580" t="s">
        <v>1487</v>
      </c>
      <c r="B580">
        <v>2197</v>
      </c>
      <c r="C580" t="s">
        <v>1486</v>
      </c>
      <c r="D580" s="2">
        <v>5239502</v>
      </c>
      <c r="E580" s="2">
        <v>480744</v>
      </c>
      <c r="F580" t="str">
        <f t="shared" si="18"/>
        <v>52.39502</v>
      </c>
      <c r="G580" t="str">
        <f t="shared" si="19"/>
        <v>4.80744</v>
      </c>
    </row>
    <row r="581" spans="1:7" x14ac:dyDescent="0.35">
      <c r="A581" t="s">
        <v>1488</v>
      </c>
      <c r="B581">
        <v>2200</v>
      </c>
      <c r="C581" t="s">
        <v>1489</v>
      </c>
      <c r="D581" s="2">
        <v>52391807</v>
      </c>
      <c r="E581" s="2">
        <v>4784873</v>
      </c>
      <c r="F581" t="str">
        <f t="shared" si="18"/>
        <v>52.391807</v>
      </c>
      <c r="G581" t="str">
        <f t="shared" si="19"/>
        <v>4.784873</v>
      </c>
    </row>
    <row r="582" spans="1:7" x14ac:dyDescent="0.35">
      <c r="A582" t="s">
        <v>1490</v>
      </c>
      <c r="B582">
        <v>2201</v>
      </c>
      <c r="C582" t="s">
        <v>1491</v>
      </c>
      <c r="D582" s="2">
        <v>52391805</v>
      </c>
      <c r="E582" s="2">
        <v>4780877</v>
      </c>
      <c r="F582" t="str">
        <f t="shared" si="18"/>
        <v>52.391805</v>
      </c>
      <c r="G582" t="str">
        <f t="shared" si="19"/>
        <v>4.780877</v>
      </c>
    </row>
    <row r="583" spans="1:7" x14ac:dyDescent="0.35">
      <c r="A583" t="s">
        <v>1492</v>
      </c>
      <c r="B583">
        <v>2220</v>
      </c>
      <c r="C583" t="s">
        <v>1459</v>
      </c>
      <c r="D583" s="2">
        <v>52372039</v>
      </c>
      <c r="E583" s="2">
        <v>4859414</v>
      </c>
      <c r="F583" t="str">
        <f t="shared" si="18"/>
        <v>52.372039</v>
      </c>
      <c r="G583" t="str">
        <f t="shared" si="19"/>
        <v>4.859414</v>
      </c>
    </row>
    <row r="584" spans="1:7" x14ac:dyDescent="0.35">
      <c r="A584" t="s">
        <v>1493</v>
      </c>
      <c r="B584">
        <v>2221</v>
      </c>
      <c r="C584" t="s">
        <v>1482</v>
      </c>
      <c r="D584" s="2">
        <v>52375324</v>
      </c>
      <c r="E584" s="2">
        <v>4858421</v>
      </c>
      <c r="F584" t="str">
        <f t="shared" si="18"/>
        <v>52.375324</v>
      </c>
      <c r="G584" t="str">
        <f t="shared" si="19"/>
        <v>4.858421</v>
      </c>
    </row>
    <row r="585" spans="1:7" x14ac:dyDescent="0.35">
      <c r="A585" t="s">
        <v>1494</v>
      </c>
      <c r="B585">
        <v>2222</v>
      </c>
      <c r="C585" t="s">
        <v>1482</v>
      </c>
      <c r="D585" s="2">
        <v>52373996</v>
      </c>
      <c r="E585" s="2">
        <v>4858745</v>
      </c>
      <c r="F585" t="str">
        <f t="shared" si="18"/>
        <v>52.373996</v>
      </c>
      <c r="G585" t="str">
        <f t="shared" si="19"/>
        <v>4.858745</v>
      </c>
    </row>
    <row r="586" spans="1:7" x14ac:dyDescent="0.35">
      <c r="A586" t="s">
        <v>1495</v>
      </c>
      <c r="B586">
        <v>2252</v>
      </c>
      <c r="C586" t="s">
        <v>1496</v>
      </c>
      <c r="D586" s="2">
        <v>52396907</v>
      </c>
      <c r="E586" s="2">
        <v>4847188</v>
      </c>
      <c r="F586" t="str">
        <f t="shared" si="18"/>
        <v>52.396907</v>
      </c>
      <c r="G586" t="str">
        <f t="shared" si="19"/>
        <v>4.847188</v>
      </c>
    </row>
    <row r="587" spans="1:7" x14ac:dyDescent="0.35">
      <c r="A587" t="s">
        <v>1497</v>
      </c>
      <c r="B587">
        <v>2253</v>
      </c>
      <c r="C587" t="s">
        <v>1496</v>
      </c>
      <c r="D587" s="2">
        <v>52397178</v>
      </c>
      <c r="E587" s="2">
        <v>484742</v>
      </c>
      <c r="F587" t="str">
        <f t="shared" si="18"/>
        <v>52.397178</v>
      </c>
      <c r="G587" t="str">
        <f t="shared" si="19"/>
        <v>4.84742</v>
      </c>
    </row>
    <row r="588" spans="1:7" x14ac:dyDescent="0.35">
      <c r="A588" t="s">
        <v>1498</v>
      </c>
      <c r="B588">
        <v>2257</v>
      </c>
      <c r="C588" t="s">
        <v>1361</v>
      </c>
      <c r="D588" s="2">
        <v>5239271</v>
      </c>
      <c r="E588" s="2">
        <v>4847269</v>
      </c>
      <c r="F588" t="str">
        <f t="shared" si="18"/>
        <v>52.39271</v>
      </c>
      <c r="G588" t="str">
        <f t="shared" si="19"/>
        <v>4.847269</v>
      </c>
    </row>
    <row r="589" spans="1:7" x14ac:dyDescent="0.35">
      <c r="A589" t="s">
        <v>1499</v>
      </c>
      <c r="B589">
        <v>2258</v>
      </c>
      <c r="C589" t="s">
        <v>1361</v>
      </c>
      <c r="D589" s="2">
        <v>52392638</v>
      </c>
      <c r="E589" s="2">
        <v>4847123</v>
      </c>
      <c r="F589" t="str">
        <f t="shared" si="18"/>
        <v>52.392638</v>
      </c>
      <c r="G589" t="str">
        <f t="shared" si="19"/>
        <v>4.847123</v>
      </c>
    </row>
    <row r="590" spans="1:7" x14ac:dyDescent="0.35">
      <c r="A590" t="s">
        <v>1500</v>
      </c>
      <c r="B590">
        <v>2259</v>
      </c>
      <c r="C590" t="s">
        <v>1501</v>
      </c>
      <c r="D590" s="2">
        <v>52391952</v>
      </c>
      <c r="E590" s="2">
        <v>4856577</v>
      </c>
      <c r="F590" t="str">
        <f t="shared" si="18"/>
        <v>52.391952</v>
      </c>
      <c r="G590" t="str">
        <f t="shared" si="19"/>
        <v>4.856577</v>
      </c>
    </row>
    <row r="591" spans="1:7" x14ac:dyDescent="0.35">
      <c r="A591" t="s">
        <v>1502</v>
      </c>
      <c r="B591">
        <v>2260</v>
      </c>
      <c r="C591" t="s">
        <v>1501</v>
      </c>
      <c r="D591" s="2">
        <v>52392158</v>
      </c>
      <c r="E591" s="2">
        <v>4854327</v>
      </c>
      <c r="F591" t="str">
        <f t="shared" si="18"/>
        <v>52.392158</v>
      </c>
      <c r="G591" t="str">
        <f t="shared" si="19"/>
        <v>4.854327</v>
      </c>
    </row>
    <row r="592" spans="1:7" x14ac:dyDescent="0.35">
      <c r="A592" t="s">
        <v>1503</v>
      </c>
      <c r="B592">
        <v>2270</v>
      </c>
      <c r="C592" t="s">
        <v>1504</v>
      </c>
      <c r="D592" s="2">
        <v>52391808</v>
      </c>
      <c r="E592" s="2">
        <v>4788575</v>
      </c>
      <c r="F592" t="str">
        <f t="shared" si="18"/>
        <v>52.391808</v>
      </c>
      <c r="G592" t="str">
        <f t="shared" si="19"/>
        <v>4.788575</v>
      </c>
    </row>
    <row r="593" spans="1:7" x14ac:dyDescent="0.35">
      <c r="A593" t="s">
        <v>1505</v>
      </c>
      <c r="B593">
        <v>2273</v>
      </c>
      <c r="C593" t="s">
        <v>1364</v>
      </c>
      <c r="D593" s="2">
        <v>52391519</v>
      </c>
      <c r="E593" s="2">
        <v>4840364</v>
      </c>
      <c r="F593" t="str">
        <f t="shared" si="18"/>
        <v>52.391519</v>
      </c>
      <c r="G593" t="str">
        <f t="shared" si="19"/>
        <v>4.840364</v>
      </c>
    </row>
    <row r="594" spans="1:7" x14ac:dyDescent="0.35">
      <c r="A594" t="s">
        <v>1506</v>
      </c>
      <c r="B594">
        <v>2283</v>
      </c>
      <c r="C594" t="s">
        <v>1507</v>
      </c>
      <c r="D594" s="2">
        <v>52398691</v>
      </c>
      <c r="E594" s="2">
        <v>4848254</v>
      </c>
      <c r="F594" t="str">
        <f t="shared" si="18"/>
        <v>52.398691</v>
      </c>
      <c r="G594" t="str">
        <f t="shared" si="19"/>
        <v>4.848254</v>
      </c>
    </row>
    <row r="595" spans="1:7" x14ac:dyDescent="0.35">
      <c r="A595" t="s">
        <v>1508</v>
      </c>
      <c r="B595">
        <v>2284</v>
      </c>
      <c r="C595" t="s">
        <v>1507</v>
      </c>
      <c r="D595" s="2">
        <v>52398573</v>
      </c>
      <c r="E595" s="2">
        <v>4847976</v>
      </c>
      <c r="F595" t="str">
        <f t="shared" si="18"/>
        <v>52.398573</v>
      </c>
      <c r="G595" t="str">
        <f t="shared" si="19"/>
        <v>4.847976</v>
      </c>
    </row>
    <row r="596" spans="1:7" x14ac:dyDescent="0.35">
      <c r="A596" t="s">
        <v>1509</v>
      </c>
      <c r="B596">
        <v>2290</v>
      </c>
      <c r="C596" t="s">
        <v>1510</v>
      </c>
      <c r="D596" s="2">
        <v>52390658</v>
      </c>
      <c r="E596" s="2">
        <v>479053</v>
      </c>
      <c r="F596" t="str">
        <f t="shared" si="18"/>
        <v>52.390658</v>
      </c>
      <c r="G596" t="str">
        <f t="shared" si="19"/>
        <v>4.79053</v>
      </c>
    </row>
    <row r="597" spans="1:7" x14ac:dyDescent="0.35">
      <c r="A597" t="s">
        <v>1511</v>
      </c>
      <c r="B597">
        <v>2291</v>
      </c>
      <c r="C597" t="s">
        <v>1512</v>
      </c>
      <c r="D597" s="2">
        <v>52396036</v>
      </c>
      <c r="E597" s="2">
        <v>4794762</v>
      </c>
      <c r="F597" t="str">
        <f t="shared" si="18"/>
        <v>52.396036</v>
      </c>
      <c r="G597" t="str">
        <f t="shared" si="19"/>
        <v>4.794762</v>
      </c>
    </row>
    <row r="598" spans="1:7" x14ac:dyDescent="0.35">
      <c r="A598" t="s">
        <v>1513</v>
      </c>
      <c r="B598">
        <v>2294</v>
      </c>
      <c r="C598" t="s">
        <v>1514</v>
      </c>
      <c r="D598" s="2">
        <v>52389329</v>
      </c>
      <c r="E598" s="2">
        <v>4838995</v>
      </c>
      <c r="F598" t="str">
        <f t="shared" si="18"/>
        <v>52.389329</v>
      </c>
      <c r="G598" t="str">
        <f t="shared" si="19"/>
        <v>4.838995</v>
      </c>
    </row>
    <row r="599" spans="1:7" x14ac:dyDescent="0.35">
      <c r="A599" t="s">
        <v>1515</v>
      </c>
      <c r="B599">
        <v>2295</v>
      </c>
      <c r="C599" t="s">
        <v>1514</v>
      </c>
      <c r="D599" s="2">
        <v>52388806</v>
      </c>
      <c r="E599" s="2">
        <v>4838781</v>
      </c>
      <c r="F599" t="str">
        <f t="shared" si="18"/>
        <v>52.388806</v>
      </c>
      <c r="G599" t="str">
        <f t="shared" si="19"/>
        <v>4.838781</v>
      </c>
    </row>
    <row r="600" spans="1:7" x14ac:dyDescent="0.35">
      <c r="A600" t="s">
        <v>1516</v>
      </c>
      <c r="B600">
        <v>2296</v>
      </c>
      <c r="C600" t="s">
        <v>1517</v>
      </c>
      <c r="D600" s="2">
        <v>52395109</v>
      </c>
      <c r="E600" s="2">
        <v>4851045</v>
      </c>
      <c r="F600" t="str">
        <f t="shared" si="18"/>
        <v>52.395109</v>
      </c>
      <c r="G600" t="str">
        <f t="shared" si="19"/>
        <v>4.851045</v>
      </c>
    </row>
    <row r="601" spans="1:7" x14ac:dyDescent="0.35">
      <c r="A601" t="s">
        <v>1518</v>
      </c>
      <c r="B601">
        <v>2297</v>
      </c>
      <c r="C601" t="s">
        <v>1517</v>
      </c>
      <c r="D601" s="2">
        <v>52395231</v>
      </c>
      <c r="E601" s="2">
        <v>4850132</v>
      </c>
      <c r="F601" t="str">
        <f t="shared" si="18"/>
        <v>52.395231</v>
      </c>
      <c r="G601" t="str">
        <f t="shared" si="19"/>
        <v>4.850132</v>
      </c>
    </row>
    <row r="602" spans="1:7" x14ac:dyDescent="0.35">
      <c r="A602" t="s">
        <v>1519</v>
      </c>
      <c r="B602">
        <v>2301</v>
      </c>
      <c r="C602" t="s">
        <v>1424</v>
      </c>
      <c r="D602" s="2">
        <v>52378526</v>
      </c>
      <c r="E602" s="2">
        <v>4875213</v>
      </c>
      <c r="F602" t="str">
        <f t="shared" si="18"/>
        <v>52.378526</v>
      </c>
      <c r="G602" t="str">
        <f t="shared" si="19"/>
        <v>4.875213</v>
      </c>
    </row>
    <row r="603" spans="1:7" x14ac:dyDescent="0.35">
      <c r="A603" t="s">
        <v>1520</v>
      </c>
      <c r="B603">
        <v>2302</v>
      </c>
      <c r="C603" t="s">
        <v>1424</v>
      </c>
      <c r="D603" s="2">
        <v>5237859</v>
      </c>
      <c r="E603" s="2">
        <v>4875492</v>
      </c>
      <c r="F603" t="str">
        <f t="shared" si="18"/>
        <v>52.37859</v>
      </c>
      <c r="G603" t="str">
        <f t="shared" si="19"/>
        <v>4.875492</v>
      </c>
    </row>
    <row r="604" spans="1:7" x14ac:dyDescent="0.35">
      <c r="A604" t="s">
        <v>1521</v>
      </c>
      <c r="B604">
        <v>2309</v>
      </c>
      <c r="C604" t="s">
        <v>1522</v>
      </c>
      <c r="D604" s="2">
        <v>52387949</v>
      </c>
      <c r="E604" s="2">
        <v>4826453</v>
      </c>
      <c r="F604" t="str">
        <f t="shared" si="18"/>
        <v>52.387949</v>
      </c>
      <c r="G604" t="str">
        <f t="shared" si="19"/>
        <v>4.826453</v>
      </c>
    </row>
    <row r="605" spans="1:7" x14ac:dyDescent="0.35">
      <c r="A605" t="s">
        <v>1523</v>
      </c>
      <c r="B605">
        <v>2310</v>
      </c>
      <c r="C605" t="s">
        <v>1522</v>
      </c>
      <c r="D605" s="2">
        <v>52387886</v>
      </c>
      <c r="E605" s="2">
        <v>4828495</v>
      </c>
      <c r="F605" t="str">
        <f t="shared" si="18"/>
        <v>52.387886</v>
      </c>
      <c r="G605" t="str">
        <f t="shared" si="19"/>
        <v>4.828495</v>
      </c>
    </row>
    <row r="606" spans="1:7" x14ac:dyDescent="0.35">
      <c r="A606" t="s">
        <v>1524</v>
      </c>
      <c r="B606">
        <v>2311</v>
      </c>
      <c r="C606" t="s">
        <v>1525</v>
      </c>
      <c r="D606" s="2">
        <v>5238632</v>
      </c>
      <c r="E606" s="2">
        <v>4818571</v>
      </c>
      <c r="F606" t="str">
        <f t="shared" si="18"/>
        <v>52.38632</v>
      </c>
      <c r="G606" t="str">
        <f t="shared" si="19"/>
        <v>4.818571</v>
      </c>
    </row>
    <row r="607" spans="1:7" x14ac:dyDescent="0.35">
      <c r="A607" t="s">
        <v>1526</v>
      </c>
      <c r="B607">
        <v>2312</v>
      </c>
      <c r="C607" t="s">
        <v>1525</v>
      </c>
      <c r="D607" s="2">
        <v>52386538</v>
      </c>
      <c r="E607" s="2">
        <v>481892</v>
      </c>
      <c r="F607" t="str">
        <f t="shared" si="18"/>
        <v>52.386538</v>
      </c>
      <c r="G607" t="str">
        <f t="shared" si="19"/>
        <v>4.81892</v>
      </c>
    </row>
    <row r="608" spans="1:7" x14ac:dyDescent="0.35">
      <c r="A608" t="s">
        <v>1527</v>
      </c>
      <c r="B608">
        <v>2316</v>
      </c>
      <c r="C608" t="s">
        <v>1528</v>
      </c>
      <c r="D608" s="2">
        <v>52387837</v>
      </c>
      <c r="E608" s="2">
        <v>4821886</v>
      </c>
      <c r="F608" t="str">
        <f t="shared" si="18"/>
        <v>52.387837</v>
      </c>
      <c r="G608" t="str">
        <f t="shared" si="19"/>
        <v>4.821886</v>
      </c>
    </row>
    <row r="609" spans="1:7" x14ac:dyDescent="0.35">
      <c r="A609" t="s">
        <v>1529</v>
      </c>
      <c r="B609">
        <v>2317</v>
      </c>
      <c r="C609" t="s">
        <v>1528</v>
      </c>
      <c r="D609" s="2">
        <v>52387905</v>
      </c>
      <c r="E609" s="2">
        <v>4821018</v>
      </c>
      <c r="F609" t="str">
        <f t="shared" si="18"/>
        <v>52.387905</v>
      </c>
      <c r="G609" t="str">
        <f t="shared" si="19"/>
        <v>4.821018</v>
      </c>
    </row>
    <row r="610" spans="1:7" x14ac:dyDescent="0.35">
      <c r="A610" t="s">
        <v>1530</v>
      </c>
      <c r="B610">
        <v>2319</v>
      </c>
      <c r="C610" t="s">
        <v>1370</v>
      </c>
      <c r="D610" s="2">
        <v>52384316</v>
      </c>
      <c r="E610" s="2">
        <v>4855405</v>
      </c>
      <c r="F610" t="str">
        <f t="shared" si="18"/>
        <v>52.384316</v>
      </c>
      <c r="G610" t="str">
        <f t="shared" si="19"/>
        <v>4.855405</v>
      </c>
    </row>
    <row r="611" spans="1:7" x14ac:dyDescent="0.35">
      <c r="A611" t="s">
        <v>1531</v>
      </c>
      <c r="B611">
        <v>2320</v>
      </c>
      <c r="C611" t="s">
        <v>1438</v>
      </c>
      <c r="D611" s="2">
        <v>5238527</v>
      </c>
      <c r="E611" s="2">
        <v>486782</v>
      </c>
      <c r="F611" t="str">
        <f t="shared" si="18"/>
        <v>52.38527</v>
      </c>
      <c r="G611" t="str">
        <f t="shared" si="19"/>
        <v>4.86782</v>
      </c>
    </row>
    <row r="612" spans="1:7" x14ac:dyDescent="0.35">
      <c r="A612" t="s">
        <v>1532</v>
      </c>
      <c r="B612">
        <v>2321</v>
      </c>
      <c r="C612" t="s">
        <v>1438</v>
      </c>
      <c r="D612" s="2">
        <v>52385382</v>
      </c>
      <c r="E612" s="2">
        <v>4868642</v>
      </c>
      <c r="F612" t="str">
        <f t="shared" si="18"/>
        <v>52.385382</v>
      </c>
      <c r="G612" t="str">
        <f t="shared" si="19"/>
        <v>4.868642</v>
      </c>
    </row>
    <row r="613" spans="1:7" x14ac:dyDescent="0.35">
      <c r="A613" t="s">
        <v>1533</v>
      </c>
      <c r="B613">
        <v>2332</v>
      </c>
      <c r="C613" t="s">
        <v>1512</v>
      </c>
      <c r="D613" s="2">
        <v>52395732</v>
      </c>
      <c r="E613" s="2">
        <v>4793312</v>
      </c>
      <c r="F613" t="str">
        <f t="shared" si="18"/>
        <v>52.395732</v>
      </c>
      <c r="G613" t="str">
        <f t="shared" si="19"/>
        <v>4.793312</v>
      </c>
    </row>
    <row r="614" spans="1:7" x14ac:dyDescent="0.35">
      <c r="A614" t="s">
        <v>1534</v>
      </c>
      <c r="B614">
        <v>2333</v>
      </c>
      <c r="C614" t="s">
        <v>1535</v>
      </c>
      <c r="D614" s="2">
        <v>5239572</v>
      </c>
      <c r="E614" s="2">
        <v>4787288</v>
      </c>
      <c r="F614" t="str">
        <f t="shared" si="18"/>
        <v>52.39572</v>
      </c>
      <c r="G614" t="str">
        <f t="shared" si="19"/>
        <v>4.787288</v>
      </c>
    </row>
    <row r="615" spans="1:7" x14ac:dyDescent="0.35">
      <c r="A615" t="s">
        <v>1536</v>
      </c>
      <c r="B615">
        <v>2334</v>
      </c>
      <c r="C615" t="s">
        <v>1448</v>
      </c>
      <c r="D615" s="2">
        <v>52381348</v>
      </c>
      <c r="E615" s="2">
        <v>4879337</v>
      </c>
      <c r="F615" t="str">
        <f t="shared" si="18"/>
        <v>52.381348</v>
      </c>
      <c r="G615" t="str">
        <f t="shared" si="19"/>
        <v>4.879337</v>
      </c>
    </row>
    <row r="616" spans="1:7" x14ac:dyDescent="0.35">
      <c r="A616" t="s">
        <v>1537</v>
      </c>
      <c r="B616">
        <v>2339</v>
      </c>
      <c r="C616" t="s">
        <v>1538</v>
      </c>
      <c r="D616" s="2">
        <v>52397575</v>
      </c>
      <c r="E616" s="2">
        <v>4795226</v>
      </c>
      <c r="F616" t="str">
        <f t="shared" si="18"/>
        <v>52.397575</v>
      </c>
      <c r="G616" t="str">
        <f t="shared" si="19"/>
        <v>4.795226</v>
      </c>
    </row>
    <row r="617" spans="1:7" x14ac:dyDescent="0.35">
      <c r="A617" t="s">
        <v>1539</v>
      </c>
      <c r="B617">
        <v>2342</v>
      </c>
      <c r="C617" t="s">
        <v>1540</v>
      </c>
      <c r="D617" s="2">
        <v>52395708</v>
      </c>
      <c r="E617" s="2">
        <v>4779692</v>
      </c>
      <c r="F617" t="str">
        <f t="shared" si="18"/>
        <v>52.395708</v>
      </c>
      <c r="G617" t="str">
        <f t="shared" si="19"/>
        <v>4.779692</v>
      </c>
    </row>
    <row r="618" spans="1:7" x14ac:dyDescent="0.35">
      <c r="A618" t="s">
        <v>1541</v>
      </c>
      <c r="B618">
        <v>2344</v>
      </c>
      <c r="C618" t="s">
        <v>1538</v>
      </c>
      <c r="D618" s="2">
        <v>52397031</v>
      </c>
      <c r="E618" s="2">
        <v>4794293</v>
      </c>
      <c r="F618" t="str">
        <f t="shared" si="18"/>
        <v>52.397031</v>
      </c>
      <c r="G618" t="str">
        <f t="shared" si="19"/>
        <v>4.794293</v>
      </c>
    </row>
    <row r="619" spans="1:7" x14ac:dyDescent="0.35">
      <c r="A619" t="s">
        <v>1542</v>
      </c>
      <c r="B619">
        <v>2360</v>
      </c>
      <c r="C619" t="s">
        <v>1514</v>
      </c>
      <c r="D619" s="2">
        <v>52388561</v>
      </c>
      <c r="E619" s="2">
        <v>483827</v>
      </c>
      <c r="F619" t="str">
        <f t="shared" si="18"/>
        <v>52.388561</v>
      </c>
      <c r="G619" t="str">
        <f t="shared" si="19"/>
        <v>4.83827</v>
      </c>
    </row>
    <row r="620" spans="1:7" x14ac:dyDescent="0.35">
      <c r="A620" t="s">
        <v>1543</v>
      </c>
      <c r="B620">
        <v>2361</v>
      </c>
      <c r="C620" t="s">
        <v>1514</v>
      </c>
      <c r="D620" s="2">
        <v>52388333</v>
      </c>
      <c r="E620" s="2">
        <v>4839316</v>
      </c>
      <c r="F620" t="str">
        <f t="shared" si="18"/>
        <v>52.388333</v>
      </c>
      <c r="G620" t="str">
        <f t="shared" si="19"/>
        <v>4.839316</v>
      </c>
    </row>
    <row r="621" spans="1:7" x14ac:dyDescent="0.35">
      <c r="A621" t="s">
        <v>1544</v>
      </c>
      <c r="B621">
        <v>2365</v>
      </c>
      <c r="C621" t="s">
        <v>1514</v>
      </c>
      <c r="D621" s="2">
        <v>52388222</v>
      </c>
      <c r="E621" s="2">
        <v>483873</v>
      </c>
      <c r="F621" t="str">
        <f t="shared" si="18"/>
        <v>52.388222</v>
      </c>
      <c r="G621" t="str">
        <f t="shared" si="19"/>
        <v>4.83873</v>
      </c>
    </row>
    <row r="622" spans="1:7" x14ac:dyDescent="0.35">
      <c r="A622" t="s">
        <v>1545</v>
      </c>
      <c r="B622">
        <v>2366</v>
      </c>
      <c r="C622" t="s">
        <v>1514</v>
      </c>
      <c r="D622" s="2">
        <v>52388132</v>
      </c>
      <c r="E622" s="2">
        <v>4838731</v>
      </c>
      <c r="F622" t="str">
        <f t="shared" si="18"/>
        <v>52.388132</v>
      </c>
      <c r="G622" t="str">
        <f t="shared" si="19"/>
        <v>4.838731</v>
      </c>
    </row>
    <row r="623" spans="1:7" x14ac:dyDescent="0.35">
      <c r="A623" t="s">
        <v>1546</v>
      </c>
      <c r="B623">
        <v>2367</v>
      </c>
      <c r="C623" t="s">
        <v>1514</v>
      </c>
      <c r="D623" s="2">
        <v>52388015</v>
      </c>
      <c r="E623" s="2">
        <v>4838762</v>
      </c>
      <c r="F623" t="str">
        <f t="shared" si="18"/>
        <v>52.388015</v>
      </c>
      <c r="G623" t="str">
        <f t="shared" si="19"/>
        <v>4.838762</v>
      </c>
    </row>
    <row r="624" spans="1:7" x14ac:dyDescent="0.35">
      <c r="A624" t="s">
        <v>1547</v>
      </c>
      <c r="B624">
        <v>2369</v>
      </c>
      <c r="C624" t="s">
        <v>1514</v>
      </c>
      <c r="D624" s="2">
        <v>52387818</v>
      </c>
      <c r="E624" s="2">
        <v>4838779</v>
      </c>
      <c r="F624" t="str">
        <f t="shared" si="18"/>
        <v>52.387818</v>
      </c>
      <c r="G624" t="str">
        <f t="shared" si="19"/>
        <v>4.838779</v>
      </c>
    </row>
    <row r="625" spans="1:7" x14ac:dyDescent="0.35">
      <c r="A625" t="s">
        <v>1548</v>
      </c>
      <c r="B625">
        <v>2370</v>
      </c>
      <c r="C625" t="s">
        <v>1514</v>
      </c>
      <c r="D625" s="2">
        <v>5238771</v>
      </c>
      <c r="E625" s="2">
        <v>4838795</v>
      </c>
      <c r="F625" t="str">
        <f t="shared" si="18"/>
        <v>52.38771</v>
      </c>
      <c r="G625" t="str">
        <f t="shared" si="19"/>
        <v>4.838795</v>
      </c>
    </row>
    <row r="626" spans="1:7" x14ac:dyDescent="0.35">
      <c r="A626" t="s">
        <v>1549</v>
      </c>
      <c r="B626">
        <v>2372</v>
      </c>
      <c r="C626" t="s">
        <v>1514</v>
      </c>
      <c r="D626" s="2">
        <v>52387387</v>
      </c>
      <c r="E626" s="2">
        <v>4838858</v>
      </c>
      <c r="F626" t="str">
        <f t="shared" si="18"/>
        <v>52.387387</v>
      </c>
      <c r="G626" t="str">
        <f t="shared" si="19"/>
        <v>4.838858</v>
      </c>
    </row>
    <row r="627" spans="1:7" x14ac:dyDescent="0.35">
      <c r="A627" t="s">
        <v>1550</v>
      </c>
      <c r="B627">
        <v>2373</v>
      </c>
      <c r="C627" t="s">
        <v>1514</v>
      </c>
      <c r="D627" s="2">
        <v>52387162</v>
      </c>
      <c r="E627" s="2">
        <v>483889</v>
      </c>
      <c r="F627" t="str">
        <f t="shared" si="18"/>
        <v>52.387162</v>
      </c>
      <c r="G627" t="str">
        <f t="shared" si="19"/>
        <v>4.83889</v>
      </c>
    </row>
    <row r="628" spans="1:7" x14ac:dyDescent="0.35">
      <c r="A628" t="s">
        <v>1551</v>
      </c>
      <c r="B628">
        <v>3009</v>
      </c>
      <c r="C628" t="s">
        <v>1552</v>
      </c>
      <c r="D628" s="2">
        <v>52364782</v>
      </c>
      <c r="E628" s="2">
        <v>4858517</v>
      </c>
      <c r="F628" t="str">
        <f t="shared" si="18"/>
        <v>52.364782</v>
      </c>
      <c r="G628" t="str">
        <f t="shared" si="19"/>
        <v>4.858517</v>
      </c>
    </row>
    <row r="629" spans="1:7" x14ac:dyDescent="0.35">
      <c r="A629" t="s">
        <v>1553</v>
      </c>
      <c r="B629">
        <v>3010</v>
      </c>
      <c r="C629" t="s">
        <v>1552</v>
      </c>
      <c r="D629" s="2">
        <v>52364803</v>
      </c>
      <c r="E629" s="2">
        <v>485928</v>
      </c>
      <c r="F629" t="str">
        <f t="shared" si="18"/>
        <v>52.364803</v>
      </c>
      <c r="G629" t="str">
        <f t="shared" si="19"/>
        <v>4.85928</v>
      </c>
    </row>
    <row r="630" spans="1:7" x14ac:dyDescent="0.35">
      <c r="A630" t="s">
        <v>1554</v>
      </c>
      <c r="B630">
        <v>3012</v>
      </c>
      <c r="C630" t="s">
        <v>1555</v>
      </c>
      <c r="D630" s="2">
        <v>52364323</v>
      </c>
      <c r="E630" s="2">
        <v>4852371</v>
      </c>
      <c r="F630" t="str">
        <f t="shared" si="18"/>
        <v>52.364323</v>
      </c>
      <c r="G630" t="str">
        <f t="shared" si="19"/>
        <v>4.852371</v>
      </c>
    </row>
    <row r="631" spans="1:7" x14ac:dyDescent="0.35">
      <c r="A631" t="s">
        <v>1556</v>
      </c>
      <c r="B631">
        <v>3013</v>
      </c>
      <c r="C631" t="s">
        <v>1555</v>
      </c>
      <c r="D631" s="2">
        <v>52364262</v>
      </c>
      <c r="E631" s="2">
        <v>4852841</v>
      </c>
      <c r="F631" t="str">
        <f t="shared" si="18"/>
        <v>52.364262</v>
      </c>
      <c r="G631" t="str">
        <f t="shared" si="19"/>
        <v>4.852841</v>
      </c>
    </row>
    <row r="632" spans="1:7" x14ac:dyDescent="0.35">
      <c r="A632" t="s">
        <v>1557</v>
      </c>
      <c r="B632">
        <v>3022</v>
      </c>
      <c r="C632" t="s">
        <v>1558</v>
      </c>
      <c r="D632" s="2">
        <v>52370122</v>
      </c>
      <c r="E632" s="2">
        <v>48507</v>
      </c>
      <c r="F632" t="str">
        <f t="shared" si="18"/>
        <v>52.370122</v>
      </c>
      <c r="G632" t="str">
        <f t="shared" si="19"/>
        <v>4.8507</v>
      </c>
    </row>
    <row r="633" spans="1:7" x14ac:dyDescent="0.35">
      <c r="A633" t="s">
        <v>1559</v>
      </c>
      <c r="B633">
        <v>3023</v>
      </c>
      <c r="C633" t="s">
        <v>1560</v>
      </c>
      <c r="D633" s="2">
        <v>52370879</v>
      </c>
      <c r="E633" s="2">
        <v>4855199</v>
      </c>
      <c r="F633" t="str">
        <f t="shared" si="18"/>
        <v>52.370879</v>
      </c>
      <c r="G633" t="str">
        <f t="shared" si="19"/>
        <v>4.855199</v>
      </c>
    </row>
    <row r="634" spans="1:7" x14ac:dyDescent="0.35">
      <c r="A634" t="s">
        <v>1561</v>
      </c>
      <c r="B634">
        <v>3024</v>
      </c>
      <c r="C634" t="s">
        <v>1560</v>
      </c>
      <c r="D634" s="2">
        <v>52370952</v>
      </c>
      <c r="E634" s="2">
        <v>4855463</v>
      </c>
      <c r="F634" t="str">
        <f t="shared" si="18"/>
        <v>52.370952</v>
      </c>
      <c r="G634" t="str">
        <f t="shared" si="19"/>
        <v>4.855463</v>
      </c>
    </row>
    <row r="635" spans="1:7" x14ac:dyDescent="0.35">
      <c r="A635" t="s">
        <v>1562</v>
      </c>
      <c r="B635">
        <v>3025</v>
      </c>
      <c r="C635" t="s">
        <v>1482</v>
      </c>
      <c r="D635" s="2">
        <v>52373419</v>
      </c>
      <c r="E635" s="2">
        <v>4848546</v>
      </c>
      <c r="F635" t="str">
        <f t="shared" si="18"/>
        <v>52.373419</v>
      </c>
      <c r="G635" t="str">
        <f t="shared" si="19"/>
        <v>4.848546</v>
      </c>
    </row>
    <row r="636" spans="1:7" x14ac:dyDescent="0.35">
      <c r="A636" t="s">
        <v>1563</v>
      </c>
      <c r="B636">
        <v>3026</v>
      </c>
      <c r="C636" t="s">
        <v>1482</v>
      </c>
      <c r="D636" s="2">
        <v>52373007</v>
      </c>
      <c r="E636" s="2">
        <v>4848713</v>
      </c>
      <c r="F636" t="str">
        <f t="shared" si="18"/>
        <v>52.373007</v>
      </c>
      <c r="G636" t="str">
        <f t="shared" si="19"/>
        <v>4.848713</v>
      </c>
    </row>
    <row r="637" spans="1:7" x14ac:dyDescent="0.35">
      <c r="A637" t="s">
        <v>1564</v>
      </c>
      <c r="B637">
        <v>3034</v>
      </c>
      <c r="C637" t="s">
        <v>1565</v>
      </c>
      <c r="D637" s="2">
        <v>52376441</v>
      </c>
      <c r="E637" s="2">
        <v>4846909</v>
      </c>
      <c r="F637" t="str">
        <f t="shared" si="18"/>
        <v>52.376441</v>
      </c>
      <c r="G637" t="str">
        <f t="shared" si="19"/>
        <v>4.846909</v>
      </c>
    </row>
    <row r="638" spans="1:7" x14ac:dyDescent="0.35">
      <c r="A638" t="s">
        <v>1566</v>
      </c>
      <c r="B638">
        <v>3036</v>
      </c>
      <c r="C638" t="s">
        <v>1567</v>
      </c>
      <c r="D638" s="2">
        <v>52378903</v>
      </c>
      <c r="E638" s="2">
        <v>4850756</v>
      </c>
      <c r="F638" t="str">
        <f t="shared" si="18"/>
        <v>52.378903</v>
      </c>
      <c r="G638" t="str">
        <f t="shared" si="19"/>
        <v>4.850756</v>
      </c>
    </row>
    <row r="639" spans="1:7" x14ac:dyDescent="0.35">
      <c r="A639" t="s">
        <v>1568</v>
      </c>
      <c r="B639">
        <v>3037</v>
      </c>
      <c r="C639" t="s">
        <v>1567</v>
      </c>
      <c r="D639" s="2">
        <v>52379023</v>
      </c>
      <c r="E639" s="2">
        <v>4851503</v>
      </c>
      <c r="F639" t="str">
        <f t="shared" si="18"/>
        <v>52.379023</v>
      </c>
      <c r="G639" t="str">
        <f t="shared" si="19"/>
        <v>4.851503</v>
      </c>
    </row>
    <row r="640" spans="1:7" x14ac:dyDescent="0.35">
      <c r="A640" t="s">
        <v>1569</v>
      </c>
      <c r="B640">
        <v>3038</v>
      </c>
      <c r="C640" t="s">
        <v>1466</v>
      </c>
      <c r="D640" s="2">
        <v>52380147</v>
      </c>
      <c r="E640" s="2">
        <v>4853693</v>
      </c>
      <c r="F640" t="str">
        <f t="shared" si="18"/>
        <v>52.380147</v>
      </c>
      <c r="G640" t="str">
        <f t="shared" si="19"/>
        <v>4.853693</v>
      </c>
    </row>
    <row r="641" spans="1:7" x14ac:dyDescent="0.35">
      <c r="A641" t="s">
        <v>1570</v>
      </c>
      <c r="B641">
        <v>3051</v>
      </c>
      <c r="C641" t="s">
        <v>1571</v>
      </c>
      <c r="D641" s="2">
        <v>5238037</v>
      </c>
      <c r="E641" s="2">
        <v>4828017</v>
      </c>
      <c r="F641" t="str">
        <f t="shared" si="18"/>
        <v>52.38037</v>
      </c>
      <c r="G641" t="str">
        <f t="shared" si="19"/>
        <v>4.828017</v>
      </c>
    </row>
    <row r="642" spans="1:7" x14ac:dyDescent="0.35">
      <c r="A642" t="s">
        <v>1572</v>
      </c>
      <c r="B642">
        <v>3052</v>
      </c>
      <c r="C642" t="s">
        <v>1571</v>
      </c>
      <c r="D642" s="2">
        <v>52380773</v>
      </c>
      <c r="E642" s="2">
        <v>4825647</v>
      </c>
      <c r="F642" t="str">
        <f t="shared" si="18"/>
        <v>52.380773</v>
      </c>
      <c r="G642" t="str">
        <f t="shared" si="19"/>
        <v>4.825647</v>
      </c>
    </row>
    <row r="643" spans="1:7" x14ac:dyDescent="0.35">
      <c r="A643" t="s">
        <v>1573</v>
      </c>
      <c r="B643">
        <v>3054</v>
      </c>
      <c r="C643" t="s">
        <v>1574</v>
      </c>
      <c r="D643" s="2">
        <v>52379524</v>
      </c>
      <c r="E643" s="2">
        <v>4833389</v>
      </c>
      <c r="F643" t="str">
        <f t="shared" ref="F643:F706" si="20">LEFT(D643,2)&amp;"."&amp;MID(D643,3,LEN(D643))</f>
        <v>52.379524</v>
      </c>
      <c r="G643" t="str">
        <f t="shared" ref="G643:G706" si="21">LEFT(E643,1)&amp;"."&amp;MID(E643,2,LEN(E643))</f>
        <v>4.833389</v>
      </c>
    </row>
    <row r="644" spans="1:7" x14ac:dyDescent="0.35">
      <c r="A644" t="s">
        <v>1575</v>
      </c>
      <c r="B644">
        <v>3055</v>
      </c>
      <c r="C644" t="s">
        <v>1574</v>
      </c>
      <c r="D644" s="2">
        <v>52379918</v>
      </c>
      <c r="E644" s="2">
        <v>4831078</v>
      </c>
      <c r="F644" t="str">
        <f t="shared" si="20"/>
        <v>52.379918</v>
      </c>
      <c r="G644" t="str">
        <f t="shared" si="21"/>
        <v>4.831078</v>
      </c>
    </row>
    <row r="645" spans="1:7" x14ac:dyDescent="0.35">
      <c r="A645" t="s">
        <v>1576</v>
      </c>
      <c r="B645">
        <v>3057</v>
      </c>
      <c r="C645" t="s">
        <v>1577</v>
      </c>
      <c r="D645" s="2">
        <v>5238339</v>
      </c>
      <c r="E645" s="2">
        <v>4814745</v>
      </c>
      <c r="F645" t="str">
        <f t="shared" si="20"/>
        <v>52.38339</v>
      </c>
      <c r="G645" t="str">
        <f t="shared" si="21"/>
        <v>4.814745</v>
      </c>
    </row>
    <row r="646" spans="1:7" x14ac:dyDescent="0.35">
      <c r="A646" t="s">
        <v>1578</v>
      </c>
      <c r="B646">
        <v>3060</v>
      </c>
      <c r="C646" t="s">
        <v>1579</v>
      </c>
      <c r="D646" s="2">
        <v>5237815</v>
      </c>
      <c r="E646" s="2">
        <v>4847181</v>
      </c>
      <c r="F646" t="str">
        <f t="shared" si="20"/>
        <v>52.37815</v>
      </c>
      <c r="G646" t="str">
        <f t="shared" si="21"/>
        <v>4.847181</v>
      </c>
    </row>
    <row r="647" spans="1:7" x14ac:dyDescent="0.35">
      <c r="A647" t="s">
        <v>1580</v>
      </c>
      <c r="B647">
        <v>3061</v>
      </c>
      <c r="C647" t="s">
        <v>1579</v>
      </c>
      <c r="D647" s="2">
        <v>52377781</v>
      </c>
      <c r="E647" s="2">
        <v>4845233</v>
      </c>
      <c r="F647" t="str">
        <f t="shared" si="20"/>
        <v>52.377781</v>
      </c>
      <c r="G647" t="str">
        <f t="shared" si="21"/>
        <v>4.845233</v>
      </c>
    </row>
    <row r="648" spans="1:7" x14ac:dyDescent="0.35">
      <c r="A648" t="s">
        <v>1581</v>
      </c>
      <c r="B648">
        <v>3069</v>
      </c>
      <c r="C648" t="s">
        <v>1582</v>
      </c>
      <c r="D648" s="2">
        <v>52369293</v>
      </c>
      <c r="E648" s="2">
        <v>484447</v>
      </c>
      <c r="F648" t="str">
        <f t="shared" si="20"/>
        <v>52.369293</v>
      </c>
      <c r="G648" t="str">
        <f t="shared" si="21"/>
        <v>4.84447</v>
      </c>
    </row>
    <row r="649" spans="1:7" x14ac:dyDescent="0.35">
      <c r="A649" t="s">
        <v>1583</v>
      </c>
      <c r="B649">
        <v>3071</v>
      </c>
      <c r="C649" t="s">
        <v>1584</v>
      </c>
      <c r="D649" s="2">
        <v>52369489</v>
      </c>
      <c r="E649" s="2">
        <v>4838183</v>
      </c>
      <c r="F649" t="str">
        <f t="shared" si="20"/>
        <v>52.369489</v>
      </c>
      <c r="G649" t="str">
        <f t="shared" si="21"/>
        <v>4.838183</v>
      </c>
    </row>
    <row r="650" spans="1:7" x14ac:dyDescent="0.35">
      <c r="A650" t="s">
        <v>1585</v>
      </c>
      <c r="B650">
        <v>3076</v>
      </c>
      <c r="C650" t="s">
        <v>1586</v>
      </c>
      <c r="D650" s="2">
        <v>52371421</v>
      </c>
      <c r="E650" s="2">
        <v>4838101</v>
      </c>
      <c r="F650" t="str">
        <f t="shared" si="20"/>
        <v>52.371421</v>
      </c>
      <c r="G650" t="str">
        <f t="shared" si="21"/>
        <v>4.838101</v>
      </c>
    </row>
    <row r="651" spans="1:7" x14ac:dyDescent="0.35">
      <c r="A651" t="s">
        <v>1587</v>
      </c>
      <c r="B651">
        <v>3077</v>
      </c>
      <c r="C651" t="s">
        <v>1586</v>
      </c>
      <c r="D651" s="2">
        <v>52371718</v>
      </c>
      <c r="E651" s="2">
        <v>483817</v>
      </c>
      <c r="F651" t="str">
        <f t="shared" si="20"/>
        <v>52.371718</v>
      </c>
      <c r="G651" t="str">
        <f t="shared" si="21"/>
        <v>4.83817</v>
      </c>
    </row>
    <row r="652" spans="1:7" x14ac:dyDescent="0.35">
      <c r="A652" t="s">
        <v>1588</v>
      </c>
      <c r="B652">
        <v>3079</v>
      </c>
      <c r="C652" t="s">
        <v>1589</v>
      </c>
      <c r="D652" s="2">
        <v>52373552</v>
      </c>
      <c r="E652" s="2">
        <v>4832479</v>
      </c>
      <c r="F652" t="str">
        <f t="shared" si="20"/>
        <v>52.373552</v>
      </c>
      <c r="G652" t="str">
        <f t="shared" si="21"/>
        <v>4.832479</v>
      </c>
    </row>
    <row r="653" spans="1:7" x14ac:dyDescent="0.35">
      <c r="A653" t="s">
        <v>1590</v>
      </c>
      <c r="B653">
        <v>3087</v>
      </c>
      <c r="C653" t="s">
        <v>1591</v>
      </c>
      <c r="D653" s="2">
        <v>52381594</v>
      </c>
      <c r="E653" s="2">
        <v>4820629</v>
      </c>
      <c r="F653" t="str">
        <f t="shared" si="20"/>
        <v>52.381594</v>
      </c>
      <c r="G653" t="str">
        <f t="shared" si="21"/>
        <v>4.820629</v>
      </c>
    </row>
    <row r="654" spans="1:7" x14ac:dyDescent="0.35">
      <c r="A654" t="s">
        <v>1592</v>
      </c>
      <c r="B654">
        <v>3090</v>
      </c>
      <c r="C654" t="s">
        <v>1593</v>
      </c>
      <c r="D654" s="2">
        <v>5237596</v>
      </c>
      <c r="E654" s="2">
        <v>4817279</v>
      </c>
      <c r="F654" t="str">
        <f t="shared" si="20"/>
        <v>52.37596</v>
      </c>
      <c r="G654" t="str">
        <f t="shared" si="21"/>
        <v>4.817279</v>
      </c>
    </row>
    <row r="655" spans="1:7" x14ac:dyDescent="0.35">
      <c r="A655" t="s">
        <v>1594</v>
      </c>
      <c r="B655">
        <v>3091</v>
      </c>
      <c r="C655" t="s">
        <v>1593</v>
      </c>
      <c r="D655" s="2">
        <v>5237542</v>
      </c>
      <c r="E655" s="2">
        <v>4820766</v>
      </c>
      <c r="F655" t="str">
        <f t="shared" si="20"/>
        <v>52.37542</v>
      </c>
      <c r="G655" t="str">
        <f t="shared" si="21"/>
        <v>4.820766</v>
      </c>
    </row>
    <row r="656" spans="1:7" x14ac:dyDescent="0.35">
      <c r="A656" t="s">
        <v>1595</v>
      </c>
      <c r="B656">
        <v>3095</v>
      </c>
      <c r="C656" t="s">
        <v>1596</v>
      </c>
      <c r="D656" s="2">
        <v>5237641</v>
      </c>
      <c r="E656" s="2">
        <v>4813734</v>
      </c>
      <c r="F656" t="str">
        <f t="shared" si="20"/>
        <v>52.37641</v>
      </c>
      <c r="G656" t="str">
        <f t="shared" si="21"/>
        <v>4.813734</v>
      </c>
    </row>
    <row r="657" spans="1:7" x14ac:dyDescent="0.35">
      <c r="A657" t="s">
        <v>1597</v>
      </c>
      <c r="B657">
        <v>3096</v>
      </c>
      <c r="C657" t="s">
        <v>1596</v>
      </c>
      <c r="D657" s="2">
        <v>52376255</v>
      </c>
      <c r="E657" s="2">
        <v>4813251</v>
      </c>
      <c r="F657" t="str">
        <f t="shared" si="20"/>
        <v>52.376255</v>
      </c>
      <c r="G657" t="str">
        <f t="shared" si="21"/>
        <v>4.813251</v>
      </c>
    </row>
    <row r="658" spans="1:7" x14ac:dyDescent="0.35">
      <c r="A658" t="s">
        <v>1598</v>
      </c>
      <c r="B658">
        <v>3097</v>
      </c>
      <c r="C658" t="s">
        <v>1596</v>
      </c>
      <c r="D658" s="2">
        <v>52376509</v>
      </c>
      <c r="E658" s="2">
        <v>4811823</v>
      </c>
      <c r="F658" t="str">
        <f t="shared" si="20"/>
        <v>52.376509</v>
      </c>
      <c r="G658" t="str">
        <f t="shared" si="21"/>
        <v>4.811823</v>
      </c>
    </row>
    <row r="659" spans="1:7" x14ac:dyDescent="0.35">
      <c r="A659" t="s">
        <v>1599</v>
      </c>
      <c r="B659">
        <v>3098</v>
      </c>
      <c r="C659" t="s">
        <v>1596</v>
      </c>
      <c r="D659" s="2">
        <v>52376447</v>
      </c>
      <c r="E659" s="2">
        <v>4812089</v>
      </c>
      <c r="F659" t="str">
        <f t="shared" si="20"/>
        <v>52.376447</v>
      </c>
      <c r="G659" t="str">
        <f t="shared" si="21"/>
        <v>4.812089</v>
      </c>
    </row>
    <row r="660" spans="1:7" x14ac:dyDescent="0.35">
      <c r="A660" t="s">
        <v>1600</v>
      </c>
      <c r="B660">
        <v>3099</v>
      </c>
      <c r="C660" t="s">
        <v>1601</v>
      </c>
      <c r="D660" s="2">
        <v>52376934</v>
      </c>
      <c r="E660" s="2">
        <v>4806722</v>
      </c>
      <c r="F660" t="str">
        <f t="shared" si="20"/>
        <v>52.376934</v>
      </c>
      <c r="G660" t="str">
        <f t="shared" si="21"/>
        <v>4.806722</v>
      </c>
    </row>
    <row r="661" spans="1:7" x14ac:dyDescent="0.35">
      <c r="A661" t="s">
        <v>1602</v>
      </c>
      <c r="B661">
        <v>3100</v>
      </c>
      <c r="C661" t="s">
        <v>1601</v>
      </c>
      <c r="D661" s="2">
        <v>52376949</v>
      </c>
      <c r="E661" s="2">
        <v>4806266</v>
      </c>
      <c r="F661" t="str">
        <f t="shared" si="20"/>
        <v>52.376949</v>
      </c>
      <c r="G661" t="str">
        <f t="shared" si="21"/>
        <v>4.806266</v>
      </c>
    </row>
    <row r="662" spans="1:7" x14ac:dyDescent="0.35">
      <c r="A662" t="s">
        <v>1603</v>
      </c>
      <c r="B662">
        <v>3101</v>
      </c>
      <c r="C662" t="s">
        <v>1604</v>
      </c>
      <c r="D662" s="2">
        <v>52377266</v>
      </c>
      <c r="E662" s="2">
        <v>4803002</v>
      </c>
      <c r="F662" t="str">
        <f t="shared" si="20"/>
        <v>52.377266</v>
      </c>
      <c r="G662" t="str">
        <f t="shared" si="21"/>
        <v>4.803002</v>
      </c>
    </row>
    <row r="663" spans="1:7" x14ac:dyDescent="0.35">
      <c r="A663" t="s">
        <v>1605</v>
      </c>
      <c r="B663">
        <v>3102</v>
      </c>
      <c r="C663" t="s">
        <v>1606</v>
      </c>
      <c r="D663" s="2">
        <v>52374469</v>
      </c>
      <c r="E663" s="2">
        <v>4811835</v>
      </c>
      <c r="F663" t="str">
        <f t="shared" si="20"/>
        <v>52.374469</v>
      </c>
      <c r="G663" t="str">
        <f t="shared" si="21"/>
        <v>4.811835</v>
      </c>
    </row>
    <row r="664" spans="1:7" x14ac:dyDescent="0.35">
      <c r="A664" t="s">
        <v>1607</v>
      </c>
      <c r="B664">
        <v>3103</v>
      </c>
      <c r="C664" t="s">
        <v>1606</v>
      </c>
      <c r="D664" s="2">
        <v>52374587</v>
      </c>
      <c r="E664" s="2">
        <v>4812069</v>
      </c>
      <c r="F664" t="str">
        <f t="shared" si="20"/>
        <v>52.374587</v>
      </c>
      <c r="G664" t="str">
        <f t="shared" si="21"/>
        <v>4.812069</v>
      </c>
    </row>
    <row r="665" spans="1:7" x14ac:dyDescent="0.35">
      <c r="A665" t="s">
        <v>1608</v>
      </c>
      <c r="B665">
        <v>3104</v>
      </c>
      <c r="C665" t="s">
        <v>1601</v>
      </c>
      <c r="D665" s="2">
        <v>52374715</v>
      </c>
      <c r="E665" s="2">
        <v>4807089</v>
      </c>
      <c r="F665" t="str">
        <f t="shared" si="20"/>
        <v>52.374715</v>
      </c>
      <c r="G665" t="str">
        <f t="shared" si="21"/>
        <v>4.807089</v>
      </c>
    </row>
    <row r="666" spans="1:7" x14ac:dyDescent="0.35">
      <c r="A666" t="s">
        <v>1609</v>
      </c>
      <c r="B666">
        <v>3105</v>
      </c>
      <c r="C666" t="s">
        <v>1601</v>
      </c>
      <c r="D666" s="2">
        <v>52374626</v>
      </c>
      <c r="E666" s="2">
        <v>4807251</v>
      </c>
      <c r="F666" t="str">
        <f t="shared" si="20"/>
        <v>52.374626</v>
      </c>
      <c r="G666" t="str">
        <f t="shared" si="21"/>
        <v>4.807251</v>
      </c>
    </row>
    <row r="667" spans="1:7" x14ac:dyDescent="0.35">
      <c r="A667" t="s">
        <v>1610</v>
      </c>
      <c r="B667">
        <v>3106</v>
      </c>
      <c r="C667" t="s">
        <v>1611</v>
      </c>
      <c r="D667" s="2">
        <v>52374715</v>
      </c>
      <c r="E667" s="2">
        <v>480145</v>
      </c>
      <c r="F667" t="str">
        <f t="shared" si="20"/>
        <v>52.374715</v>
      </c>
      <c r="G667" t="str">
        <f t="shared" si="21"/>
        <v>4.80145</v>
      </c>
    </row>
    <row r="668" spans="1:7" x14ac:dyDescent="0.35">
      <c r="A668" t="s">
        <v>1612</v>
      </c>
      <c r="B668">
        <v>3107</v>
      </c>
      <c r="C668" t="s">
        <v>1613</v>
      </c>
      <c r="D668" s="2">
        <v>52370925</v>
      </c>
      <c r="E668" s="2">
        <v>4800296</v>
      </c>
      <c r="F668" t="str">
        <f t="shared" si="20"/>
        <v>52.370925</v>
      </c>
      <c r="G668" t="str">
        <f t="shared" si="21"/>
        <v>4.800296</v>
      </c>
    </row>
    <row r="669" spans="1:7" x14ac:dyDescent="0.35">
      <c r="A669" t="s">
        <v>1614</v>
      </c>
      <c r="B669">
        <v>3108</v>
      </c>
      <c r="C669" t="s">
        <v>1615</v>
      </c>
      <c r="D669" s="2">
        <v>52367962</v>
      </c>
      <c r="E669" s="2">
        <v>4800805</v>
      </c>
      <c r="F669" t="str">
        <f t="shared" si="20"/>
        <v>52.367962</v>
      </c>
      <c r="G669" t="str">
        <f t="shared" si="21"/>
        <v>4.800805</v>
      </c>
    </row>
    <row r="670" spans="1:7" x14ac:dyDescent="0.35">
      <c r="A670" t="s">
        <v>1616</v>
      </c>
      <c r="B670">
        <v>3109</v>
      </c>
      <c r="C670" t="s">
        <v>1615</v>
      </c>
      <c r="D670" s="2">
        <v>52368931</v>
      </c>
      <c r="E670" s="2">
        <v>4800645</v>
      </c>
      <c r="F670" t="str">
        <f t="shared" si="20"/>
        <v>52.368931</v>
      </c>
      <c r="G670" t="str">
        <f t="shared" si="21"/>
        <v>4.800645</v>
      </c>
    </row>
    <row r="671" spans="1:7" x14ac:dyDescent="0.35">
      <c r="A671" t="s">
        <v>1617</v>
      </c>
      <c r="B671">
        <v>3110</v>
      </c>
      <c r="C671" t="s">
        <v>1613</v>
      </c>
      <c r="D671" s="2">
        <v>52371123</v>
      </c>
      <c r="E671" s="2">
        <v>4800425</v>
      </c>
      <c r="F671" t="str">
        <f t="shared" si="20"/>
        <v>52.371123</v>
      </c>
      <c r="G671" t="str">
        <f t="shared" si="21"/>
        <v>4.800425</v>
      </c>
    </row>
    <row r="672" spans="1:7" x14ac:dyDescent="0.35">
      <c r="A672" t="s">
        <v>1618</v>
      </c>
      <c r="B672">
        <v>3111</v>
      </c>
      <c r="C672" t="s">
        <v>1611</v>
      </c>
      <c r="D672" s="2">
        <v>52374978</v>
      </c>
      <c r="E672" s="2">
        <v>4802033</v>
      </c>
      <c r="F672" t="str">
        <f t="shared" si="20"/>
        <v>52.374978</v>
      </c>
      <c r="G672" t="str">
        <f t="shared" si="21"/>
        <v>4.802033</v>
      </c>
    </row>
    <row r="673" spans="1:7" x14ac:dyDescent="0.35">
      <c r="A673" t="s">
        <v>1619</v>
      </c>
      <c r="B673">
        <v>3113</v>
      </c>
      <c r="C673" t="s">
        <v>1620</v>
      </c>
      <c r="D673" s="2">
        <v>52375225</v>
      </c>
      <c r="E673" s="2">
        <v>4800988</v>
      </c>
      <c r="F673" t="str">
        <f t="shared" si="20"/>
        <v>52.375225</v>
      </c>
      <c r="G673" t="str">
        <f t="shared" si="21"/>
        <v>4.800988</v>
      </c>
    </row>
    <row r="674" spans="1:7" x14ac:dyDescent="0.35">
      <c r="A674" t="s">
        <v>1621</v>
      </c>
      <c r="B674">
        <v>3114</v>
      </c>
      <c r="C674" t="s">
        <v>1622</v>
      </c>
      <c r="D674" s="2">
        <v>52375439</v>
      </c>
      <c r="E674" s="2">
        <v>4800794</v>
      </c>
      <c r="F674" t="str">
        <f t="shared" si="20"/>
        <v>52.375439</v>
      </c>
      <c r="G674" t="str">
        <f t="shared" si="21"/>
        <v>4.800794</v>
      </c>
    </row>
    <row r="675" spans="1:7" x14ac:dyDescent="0.35">
      <c r="A675" t="s">
        <v>1623</v>
      </c>
      <c r="B675">
        <v>3115</v>
      </c>
      <c r="C675" t="s">
        <v>1622</v>
      </c>
      <c r="D675" s="2">
        <v>5237608</v>
      </c>
      <c r="E675" s="2">
        <v>4797701</v>
      </c>
      <c r="F675" t="str">
        <f t="shared" si="20"/>
        <v>52.37608</v>
      </c>
      <c r="G675" t="str">
        <f t="shared" si="21"/>
        <v>4.797701</v>
      </c>
    </row>
    <row r="676" spans="1:7" x14ac:dyDescent="0.35">
      <c r="A676" t="s">
        <v>1624</v>
      </c>
      <c r="B676">
        <v>3116</v>
      </c>
      <c r="C676" t="s">
        <v>1622</v>
      </c>
      <c r="D676" s="2">
        <v>5237625</v>
      </c>
      <c r="E676" s="2">
        <v>4797567</v>
      </c>
      <c r="F676" t="str">
        <f t="shared" si="20"/>
        <v>52.37625</v>
      </c>
      <c r="G676" t="str">
        <f t="shared" si="21"/>
        <v>4.797567</v>
      </c>
    </row>
    <row r="677" spans="1:7" x14ac:dyDescent="0.35">
      <c r="A677" t="s">
        <v>1625</v>
      </c>
      <c r="B677">
        <v>3117</v>
      </c>
      <c r="C677" t="s">
        <v>1626</v>
      </c>
      <c r="D677" s="2">
        <v>52378688</v>
      </c>
      <c r="E677" s="2">
        <v>4797902</v>
      </c>
      <c r="F677" t="str">
        <f t="shared" si="20"/>
        <v>52.378688</v>
      </c>
      <c r="G677" t="str">
        <f t="shared" si="21"/>
        <v>4.797902</v>
      </c>
    </row>
    <row r="678" spans="1:7" x14ac:dyDescent="0.35">
      <c r="A678" t="s">
        <v>1627</v>
      </c>
      <c r="B678">
        <v>3118</v>
      </c>
      <c r="C678" t="s">
        <v>1626</v>
      </c>
      <c r="D678" s="2">
        <v>52379767</v>
      </c>
      <c r="E678" s="2">
        <v>4798005</v>
      </c>
      <c r="F678" t="str">
        <f t="shared" si="20"/>
        <v>52.379767</v>
      </c>
      <c r="G678" t="str">
        <f t="shared" si="21"/>
        <v>4.798005</v>
      </c>
    </row>
    <row r="679" spans="1:7" x14ac:dyDescent="0.35">
      <c r="A679" t="s">
        <v>1628</v>
      </c>
      <c r="B679">
        <v>3121</v>
      </c>
      <c r="C679" t="s">
        <v>1629</v>
      </c>
      <c r="D679" s="2">
        <v>52382021</v>
      </c>
      <c r="E679" s="2">
        <v>479774</v>
      </c>
      <c r="F679" t="str">
        <f t="shared" si="20"/>
        <v>52.382021</v>
      </c>
      <c r="G679" t="str">
        <f t="shared" si="21"/>
        <v>4.79774</v>
      </c>
    </row>
    <row r="680" spans="1:7" x14ac:dyDescent="0.35">
      <c r="A680" t="s">
        <v>1630</v>
      </c>
      <c r="B680">
        <v>3122</v>
      </c>
      <c r="C680" t="s">
        <v>1629</v>
      </c>
      <c r="D680" s="2">
        <v>52382324</v>
      </c>
      <c r="E680" s="2">
        <v>479897</v>
      </c>
      <c r="F680" t="str">
        <f t="shared" si="20"/>
        <v>52.382324</v>
      </c>
      <c r="G680" t="str">
        <f t="shared" si="21"/>
        <v>4.79897</v>
      </c>
    </row>
    <row r="681" spans="1:7" x14ac:dyDescent="0.35">
      <c r="A681" t="s">
        <v>1631</v>
      </c>
      <c r="B681">
        <v>3123</v>
      </c>
      <c r="C681" t="s">
        <v>1601</v>
      </c>
      <c r="D681" s="2">
        <v>52382447</v>
      </c>
      <c r="E681" s="2">
        <v>4805651</v>
      </c>
      <c r="F681" t="str">
        <f t="shared" si="20"/>
        <v>52.382447</v>
      </c>
      <c r="G681" t="str">
        <f t="shared" si="21"/>
        <v>4.805651</v>
      </c>
    </row>
    <row r="682" spans="1:7" x14ac:dyDescent="0.35">
      <c r="A682" t="s">
        <v>1632</v>
      </c>
      <c r="B682">
        <v>3125</v>
      </c>
      <c r="C682" t="s">
        <v>1577</v>
      </c>
      <c r="D682" s="2">
        <v>52383302</v>
      </c>
      <c r="E682" s="2">
        <v>481338</v>
      </c>
      <c r="F682" t="str">
        <f t="shared" si="20"/>
        <v>52.383302</v>
      </c>
      <c r="G682" t="str">
        <f t="shared" si="21"/>
        <v>4.81338</v>
      </c>
    </row>
    <row r="683" spans="1:7" x14ac:dyDescent="0.35">
      <c r="A683" t="s">
        <v>1633</v>
      </c>
      <c r="B683">
        <v>3127</v>
      </c>
      <c r="C683" t="s">
        <v>1622</v>
      </c>
      <c r="D683" s="2">
        <v>52375205</v>
      </c>
      <c r="E683" s="2">
        <v>4806098</v>
      </c>
      <c r="F683" t="str">
        <f t="shared" si="20"/>
        <v>52.375205</v>
      </c>
      <c r="G683" t="str">
        <f t="shared" si="21"/>
        <v>4.806098</v>
      </c>
    </row>
    <row r="684" spans="1:7" x14ac:dyDescent="0.35">
      <c r="A684" t="s">
        <v>1634</v>
      </c>
      <c r="B684">
        <v>3129</v>
      </c>
      <c r="C684" t="s">
        <v>1591</v>
      </c>
      <c r="D684" s="2">
        <v>52380751</v>
      </c>
      <c r="E684" s="2">
        <v>4821124</v>
      </c>
      <c r="F684" t="str">
        <f t="shared" si="20"/>
        <v>52.380751</v>
      </c>
      <c r="G684" t="str">
        <f t="shared" si="21"/>
        <v>4.821124</v>
      </c>
    </row>
    <row r="685" spans="1:7" x14ac:dyDescent="0.35">
      <c r="A685" t="s">
        <v>1635</v>
      </c>
      <c r="B685">
        <v>3130</v>
      </c>
      <c r="C685" t="s">
        <v>1591</v>
      </c>
      <c r="D685" s="2">
        <v>52381208</v>
      </c>
      <c r="E685" s="2">
        <v>4822675</v>
      </c>
      <c r="F685" t="str">
        <f t="shared" si="20"/>
        <v>52.381208</v>
      </c>
      <c r="G685" t="str">
        <f t="shared" si="21"/>
        <v>4.822675</v>
      </c>
    </row>
    <row r="686" spans="1:7" x14ac:dyDescent="0.35">
      <c r="A686" t="s">
        <v>1636</v>
      </c>
      <c r="B686">
        <v>3131</v>
      </c>
      <c r="C686" t="s">
        <v>1637</v>
      </c>
      <c r="D686" s="2">
        <v>52377302</v>
      </c>
      <c r="E686" s="2">
        <v>481967</v>
      </c>
      <c r="F686" t="str">
        <f t="shared" si="20"/>
        <v>52.377302</v>
      </c>
      <c r="G686" t="str">
        <f t="shared" si="21"/>
        <v>4.81967</v>
      </c>
    </row>
    <row r="687" spans="1:7" x14ac:dyDescent="0.35">
      <c r="A687" t="s">
        <v>1638</v>
      </c>
      <c r="B687">
        <v>3132</v>
      </c>
      <c r="C687" t="s">
        <v>1637</v>
      </c>
      <c r="D687" s="2">
        <v>52376762</v>
      </c>
      <c r="E687" s="2">
        <v>4819501</v>
      </c>
      <c r="F687" t="str">
        <f t="shared" si="20"/>
        <v>52.376762</v>
      </c>
      <c r="G687" t="str">
        <f t="shared" si="21"/>
        <v>4.819501</v>
      </c>
    </row>
    <row r="688" spans="1:7" x14ac:dyDescent="0.35">
      <c r="A688" t="s">
        <v>1639</v>
      </c>
      <c r="B688">
        <v>3133</v>
      </c>
      <c r="C688" t="s">
        <v>1640</v>
      </c>
      <c r="D688" s="2">
        <v>5237633</v>
      </c>
      <c r="E688" s="2">
        <v>4806392</v>
      </c>
      <c r="F688" t="str">
        <f t="shared" si="20"/>
        <v>52.37633</v>
      </c>
      <c r="G688" t="str">
        <f t="shared" si="21"/>
        <v>4.806392</v>
      </c>
    </row>
    <row r="689" spans="1:7" x14ac:dyDescent="0.35">
      <c r="A689" t="s">
        <v>1641</v>
      </c>
      <c r="B689">
        <v>3143</v>
      </c>
      <c r="C689" t="s">
        <v>1642</v>
      </c>
      <c r="D689" s="2">
        <v>52382447</v>
      </c>
      <c r="E689" s="2">
        <v>4801979</v>
      </c>
      <c r="F689" t="str">
        <f t="shared" si="20"/>
        <v>52.382447</v>
      </c>
      <c r="G689" t="str">
        <f t="shared" si="21"/>
        <v>4.801979</v>
      </c>
    </row>
    <row r="690" spans="1:7" x14ac:dyDescent="0.35">
      <c r="A690" t="s">
        <v>1643</v>
      </c>
      <c r="B690">
        <v>3144</v>
      </c>
      <c r="C690" t="s">
        <v>1642</v>
      </c>
      <c r="D690" s="2">
        <v>52382348</v>
      </c>
      <c r="E690" s="2">
        <v>4801995</v>
      </c>
      <c r="F690" t="str">
        <f t="shared" si="20"/>
        <v>52.382348</v>
      </c>
      <c r="G690" t="str">
        <f t="shared" si="21"/>
        <v>4.801995</v>
      </c>
    </row>
    <row r="691" spans="1:7" x14ac:dyDescent="0.35">
      <c r="A691" t="s">
        <v>1644</v>
      </c>
      <c r="B691">
        <v>3145</v>
      </c>
      <c r="C691" t="s">
        <v>1645</v>
      </c>
      <c r="D691" s="2">
        <v>52382466</v>
      </c>
      <c r="E691" s="2">
        <v>4804094</v>
      </c>
      <c r="F691" t="str">
        <f t="shared" si="20"/>
        <v>52.382466</v>
      </c>
      <c r="G691" t="str">
        <f t="shared" si="21"/>
        <v>4.804094</v>
      </c>
    </row>
    <row r="692" spans="1:7" x14ac:dyDescent="0.35">
      <c r="A692" t="s">
        <v>1646</v>
      </c>
      <c r="B692">
        <v>3150</v>
      </c>
      <c r="C692" t="s">
        <v>1558</v>
      </c>
      <c r="D692" s="2">
        <v>52370317</v>
      </c>
      <c r="E692" s="2">
        <v>4850111</v>
      </c>
      <c r="F692" t="str">
        <f t="shared" si="20"/>
        <v>52.370317</v>
      </c>
      <c r="G692" t="str">
        <f t="shared" si="21"/>
        <v>4.850111</v>
      </c>
    </row>
    <row r="693" spans="1:7" x14ac:dyDescent="0.35">
      <c r="A693" t="s">
        <v>1647</v>
      </c>
      <c r="B693">
        <v>3157</v>
      </c>
      <c r="C693" t="s">
        <v>1604</v>
      </c>
      <c r="D693" s="2">
        <v>52377268</v>
      </c>
      <c r="E693" s="2">
        <v>4803384</v>
      </c>
      <c r="F693" t="str">
        <f t="shared" si="20"/>
        <v>52.377268</v>
      </c>
      <c r="G693" t="str">
        <f t="shared" si="21"/>
        <v>4.803384</v>
      </c>
    </row>
    <row r="694" spans="1:7" x14ac:dyDescent="0.35">
      <c r="A694" t="s">
        <v>1648</v>
      </c>
      <c r="B694">
        <v>3162</v>
      </c>
      <c r="C694" t="s">
        <v>1649</v>
      </c>
      <c r="D694" s="2">
        <v>52378836</v>
      </c>
      <c r="E694" s="2">
        <v>4838185</v>
      </c>
      <c r="F694" t="str">
        <f t="shared" si="20"/>
        <v>52.378836</v>
      </c>
      <c r="G694" t="str">
        <f t="shared" si="21"/>
        <v>4.838185</v>
      </c>
    </row>
    <row r="695" spans="1:7" x14ac:dyDescent="0.35">
      <c r="A695" t="s">
        <v>1650</v>
      </c>
      <c r="B695">
        <v>3163</v>
      </c>
      <c r="C695" t="s">
        <v>1649</v>
      </c>
      <c r="D695" s="2">
        <v>52378817</v>
      </c>
      <c r="E695" s="2">
        <v>4837936</v>
      </c>
      <c r="F695" t="str">
        <f t="shared" si="20"/>
        <v>52.378817</v>
      </c>
      <c r="G695" t="str">
        <f t="shared" si="21"/>
        <v>4.837936</v>
      </c>
    </row>
    <row r="696" spans="1:7" x14ac:dyDescent="0.35">
      <c r="A696" t="s">
        <v>1651</v>
      </c>
      <c r="B696">
        <v>3164</v>
      </c>
      <c r="C696" t="s">
        <v>1652</v>
      </c>
      <c r="D696" s="2">
        <v>52364209</v>
      </c>
      <c r="E696" s="2">
        <v>4843108</v>
      </c>
      <c r="F696" t="str">
        <f t="shared" si="20"/>
        <v>52.364209</v>
      </c>
      <c r="G696" t="str">
        <f t="shared" si="21"/>
        <v>4.843108</v>
      </c>
    </row>
    <row r="697" spans="1:7" x14ac:dyDescent="0.35">
      <c r="A697" t="s">
        <v>1653</v>
      </c>
      <c r="B697">
        <v>3165</v>
      </c>
      <c r="C697" t="s">
        <v>1652</v>
      </c>
      <c r="D697" s="2">
        <v>52364093</v>
      </c>
      <c r="E697" s="2">
        <v>4843315</v>
      </c>
      <c r="F697" t="str">
        <f t="shared" si="20"/>
        <v>52.364093</v>
      </c>
      <c r="G697" t="str">
        <f t="shared" si="21"/>
        <v>4.843315</v>
      </c>
    </row>
    <row r="698" spans="1:7" x14ac:dyDescent="0.35">
      <c r="A698" t="s">
        <v>1654</v>
      </c>
      <c r="B698">
        <v>3167</v>
      </c>
      <c r="C698" t="s">
        <v>1579</v>
      </c>
      <c r="D698" s="2">
        <v>52377095</v>
      </c>
      <c r="E698" s="2">
        <v>4846504</v>
      </c>
      <c r="F698" t="str">
        <f t="shared" si="20"/>
        <v>52.377095</v>
      </c>
      <c r="G698" t="str">
        <f t="shared" si="21"/>
        <v>4.846504</v>
      </c>
    </row>
    <row r="699" spans="1:7" x14ac:dyDescent="0.35">
      <c r="A699" t="s">
        <v>1655</v>
      </c>
      <c r="B699">
        <v>3168</v>
      </c>
      <c r="C699" t="s">
        <v>1558</v>
      </c>
      <c r="D699" s="2">
        <v>52370242</v>
      </c>
      <c r="E699" s="2">
        <v>4851521</v>
      </c>
      <c r="F699" t="str">
        <f t="shared" si="20"/>
        <v>52.370242</v>
      </c>
      <c r="G699" t="str">
        <f t="shared" si="21"/>
        <v>4.851521</v>
      </c>
    </row>
    <row r="700" spans="1:7" x14ac:dyDescent="0.35">
      <c r="A700" t="s">
        <v>1656</v>
      </c>
      <c r="B700">
        <v>3169</v>
      </c>
      <c r="C700" t="s">
        <v>1482</v>
      </c>
      <c r="D700" s="2">
        <v>52373011</v>
      </c>
      <c r="E700" s="2">
        <v>483601</v>
      </c>
      <c r="F700" t="str">
        <f t="shared" si="20"/>
        <v>52.373011</v>
      </c>
      <c r="G700" t="str">
        <f t="shared" si="21"/>
        <v>4.83601</v>
      </c>
    </row>
    <row r="701" spans="1:7" x14ac:dyDescent="0.35">
      <c r="A701" t="s">
        <v>1657</v>
      </c>
      <c r="B701">
        <v>3170</v>
      </c>
      <c r="C701" t="s">
        <v>1482</v>
      </c>
      <c r="D701" s="2">
        <v>5237324</v>
      </c>
      <c r="E701" s="2">
        <v>483495</v>
      </c>
      <c r="F701" t="str">
        <f t="shared" si="20"/>
        <v>52.37324</v>
      </c>
      <c r="G701" t="str">
        <f t="shared" si="21"/>
        <v>4.83495</v>
      </c>
    </row>
    <row r="702" spans="1:7" x14ac:dyDescent="0.35">
      <c r="A702" t="s">
        <v>1658</v>
      </c>
      <c r="B702">
        <v>3171</v>
      </c>
      <c r="C702" t="s">
        <v>1659</v>
      </c>
      <c r="D702" s="2">
        <v>52374365</v>
      </c>
      <c r="E702" s="2">
        <v>4827682</v>
      </c>
      <c r="F702" t="str">
        <f t="shared" si="20"/>
        <v>52.374365</v>
      </c>
      <c r="G702" t="str">
        <f t="shared" si="21"/>
        <v>4.827682</v>
      </c>
    </row>
    <row r="703" spans="1:7" x14ac:dyDescent="0.35">
      <c r="A703" t="s">
        <v>1660</v>
      </c>
      <c r="B703">
        <v>3172</v>
      </c>
      <c r="C703" t="s">
        <v>1659</v>
      </c>
      <c r="D703" s="2">
        <v>52374451</v>
      </c>
      <c r="E703" s="2">
        <v>4826917</v>
      </c>
      <c r="F703" t="str">
        <f t="shared" si="20"/>
        <v>52.374451</v>
      </c>
      <c r="G703" t="str">
        <f t="shared" si="21"/>
        <v>4.826917</v>
      </c>
    </row>
    <row r="704" spans="1:7" x14ac:dyDescent="0.35">
      <c r="A704" t="s">
        <v>1661</v>
      </c>
      <c r="B704">
        <v>3174</v>
      </c>
      <c r="C704" t="s">
        <v>1640</v>
      </c>
      <c r="D704" s="2">
        <v>52374762</v>
      </c>
      <c r="E704" s="2">
        <v>4818631</v>
      </c>
      <c r="F704" t="str">
        <f t="shared" si="20"/>
        <v>52.374762</v>
      </c>
      <c r="G704" t="str">
        <f t="shared" si="21"/>
        <v>4.818631</v>
      </c>
    </row>
    <row r="705" spans="1:7" x14ac:dyDescent="0.35">
      <c r="A705" t="s">
        <v>1662</v>
      </c>
      <c r="B705">
        <v>3175</v>
      </c>
      <c r="C705" t="s">
        <v>1640</v>
      </c>
      <c r="D705" s="2">
        <v>52375177</v>
      </c>
      <c r="E705" s="2">
        <v>4818831</v>
      </c>
      <c r="F705" t="str">
        <f t="shared" si="20"/>
        <v>52.375177</v>
      </c>
      <c r="G705" t="str">
        <f t="shared" si="21"/>
        <v>4.818831</v>
      </c>
    </row>
    <row r="706" spans="1:7" x14ac:dyDescent="0.35">
      <c r="A706" t="s">
        <v>1663</v>
      </c>
      <c r="B706">
        <v>3176</v>
      </c>
      <c r="C706" t="s">
        <v>1664</v>
      </c>
      <c r="D706" s="2">
        <v>52372948</v>
      </c>
      <c r="E706" s="2">
        <v>4818904</v>
      </c>
      <c r="F706" t="str">
        <f t="shared" si="20"/>
        <v>52.372948</v>
      </c>
      <c r="G706" t="str">
        <f t="shared" si="21"/>
        <v>4.818904</v>
      </c>
    </row>
    <row r="707" spans="1:7" x14ac:dyDescent="0.35">
      <c r="A707" t="s">
        <v>1665</v>
      </c>
      <c r="B707">
        <v>3178</v>
      </c>
      <c r="C707" t="s">
        <v>1558</v>
      </c>
      <c r="D707" s="2">
        <v>52370801</v>
      </c>
      <c r="E707" s="2">
        <v>4849914</v>
      </c>
      <c r="F707" t="str">
        <f t="shared" ref="F707:F770" si="22">LEFT(D707,2)&amp;"."&amp;MID(D707,3,LEN(D707))</f>
        <v>52.370801</v>
      </c>
      <c r="G707" t="str">
        <f t="shared" ref="G707:G770" si="23">LEFT(E707,1)&amp;"."&amp;MID(E707,2,LEN(E707))</f>
        <v>4.849914</v>
      </c>
    </row>
    <row r="708" spans="1:7" x14ac:dyDescent="0.35">
      <c r="A708" t="s">
        <v>1666</v>
      </c>
      <c r="B708">
        <v>3179</v>
      </c>
      <c r="C708" t="s">
        <v>1582</v>
      </c>
      <c r="D708" s="2">
        <v>52369443</v>
      </c>
      <c r="E708" s="2">
        <v>4843866</v>
      </c>
      <c r="F708" t="str">
        <f t="shared" si="22"/>
        <v>52.369443</v>
      </c>
      <c r="G708" t="str">
        <f t="shared" si="23"/>
        <v>4.843866</v>
      </c>
    </row>
    <row r="709" spans="1:7" x14ac:dyDescent="0.35">
      <c r="A709" t="s">
        <v>1667</v>
      </c>
      <c r="B709">
        <v>3180</v>
      </c>
      <c r="C709" t="s">
        <v>1582</v>
      </c>
      <c r="D709" s="2">
        <v>5236942</v>
      </c>
      <c r="E709" s="2">
        <v>4844586</v>
      </c>
      <c r="F709" t="str">
        <f t="shared" si="22"/>
        <v>52.36942</v>
      </c>
      <c r="G709" t="str">
        <f t="shared" si="23"/>
        <v>4.844586</v>
      </c>
    </row>
    <row r="710" spans="1:7" x14ac:dyDescent="0.35">
      <c r="A710" t="s">
        <v>1668</v>
      </c>
      <c r="B710">
        <v>3181</v>
      </c>
      <c r="C710" t="s">
        <v>1584</v>
      </c>
      <c r="D710" s="2">
        <v>52369703</v>
      </c>
      <c r="E710" s="2">
        <v>4837887</v>
      </c>
      <c r="F710" t="str">
        <f t="shared" si="22"/>
        <v>52.369703</v>
      </c>
      <c r="G710" t="str">
        <f t="shared" si="23"/>
        <v>4.837887</v>
      </c>
    </row>
    <row r="711" spans="1:7" x14ac:dyDescent="0.35">
      <c r="A711" t="s">
        <v>1669</v>
      </c>
      <c r="B711">
        <v>3182</v>
      </c>
      <c r="C711" t="s">
        <v>1584</v>
      </c>
      <c r="D711" s="2">
        <v>52369589</v>
      </c>
      <c r="E711" s="2">
        <v>483852</v>
      </c>
      <c r="F711" t="str">
        <f t="shared" si="22"/>
        <v>52.369589</v>
      </c>
      <c r="G711" t="str">
        <f t="shared" si="23"/>
        <v>4.83852</v>
      </c>
    </row>
    <row r="712" spans="1:7" x14ac:dyDescent="0.35">
      <c r="A712" t="s">
        <v>1670</v>
      </c>
      <c r="B712">
        <v>3187</v>
      </c>
      <c r="C712" t="s">
        <v>1671</v>
      </c>
      <c r="D712" s="2">
        <v>52382996</v>
      </c>
      <c r="E712" s="2">
        <v>4818907</v>
      </c>
      <c r="F712" t="str">
        <f t="shared" si="22"/>
        <v>52.382996</v>
      </c>
      <c r="G712" t="str">
        <f t="shared" si="23"/>
        <v>4.818907</v>
      </c>
    </row>
    <row r="713" spans="1:7" x14ac:dyDescent="0.35">
      <c r="A713" t="s">
        <v>1672</v>
      </c>
      <c r="B713">
        <v>3188</v>
      </c>
      <c r="C713" t="s">
        <v>1671</v>
      </c>
      <c r="D713" s="2">
        <v>52382672</v>
      </c>
      <c r="E713" s="2">
        <v>481875</v>
      </c>
      <c r="F713" t="str">
        <f t="shared" si="22"/>
        <v>52.382672</v>
      </c>
      <c r="G713" t="str">
        <f t="shared" si="23"/>
        <v>4.81875</v>
      </c>
    </row>
    <row r="714" spans="1:7" x14ac:dyDescent="0.35">
      <c r="A714" t="s">
        <v>1673</v>
      </c>
      <c r="B714">
        <v>3197</v>
      </c>
      <c r="C714" t="s">
        <v>1674</v>
      </c>
      <c r="D714" s="2">
        <v>5236737</v>
      </c>
      <c r="E714" s="2">
        <v>4852378</v>
      </c>
      <c r="F714" t="str">
        <f t="shared" si="22"/>
        <v>52.36737</v>
      </c>
      <c r="G714" t="str">
        <f t="shared" si="23"/>
        <v>4.852378</v>
      </c>
    </row>
    <row r="715" spans="1:7" x14ac:dyDescent="0.35">
      <c r="A715" t="s">
        <v>1675</v>
      </c>
      <c r="B715">
        <v>3198</v>
      </c>
      <c r="C715" t="s">
        <v>1674</v>
      </c>
      <c r="D715" s="2">
        <v>5236702</v>
      </c>
      <c r="E715" s="2">
        <v>4852588</v>
      </c>
      <c r="F715" t="str">
        <f t="shared" si="22"/>
        <v>52.36702</v>
      </c>
      <c r="G715" t="str">
        <f t="shared" si="23"/>
        <v>4.852588</v>
      </c>
    </row>
    <row r="716" spans="1:7" x14ac:dyDescent="0.35">
      <c r="A716" t="s">
        <v>1676</v>
      </c>
      <c r="B716">
        <v>3202</v>
      </c>
      <c r="C716" t="s">
        <v>1482</v>
      </c>
      <c r="D716" s="2">
        <v>52372469</v>
      </c>
      <c r="E716" s="2">
        <v>4835312</v>
      </c>
      <c r="F716" t="str">
        <f t="shared" si="22"/>
        <v>52.372469</v>
      </c>
      <c r="G716" t="str">
        <f t="shared" si="23"/>
        <v>4.835312</v>
      </c>
    </row>
    <row r="717" spans="1:7" x14ac:dyDescent="0.35">
      <c r="A717" t="s">
        <v>1677</v>
      </c>
      <c r="B717">
        <v>3203</v>
      </c>
      <c r="C717" t="s">
        <v>1482</v>
      </c>
      <c r="D717" s="2">
        <v>52371963</v>
      </c>
      <c r="E717" s="2">
        <v>4834922</v>
      </c>
      <c r="F717" t="str">
        <f t="shared" si="22"/>
        <v>52.371963</v>
      </c>
      <c r="G717" t="str">
        <f t="shared" si="23"/>
        <v>4.834922</v>
      </c>
    </row>
    <row r="718" spans="1:7" x14ac:dyDescent="0.35">
      <c r="A718" t="s">
        <v>1678</v>
      </c>
      <c r="B718">
        <v>3204</v>
      </c>
      <c r="C718" t="s">
        <v>1649</v>
      </c>
      <c r="D718" s="2">
        <v>52380006</v>
      </c>
      <c r="E718" s="2">
        <v>4838464</v>
      </c>
      <c r="F718" t="str">
        <f t="shared" si="22"/>
        <v>52.380006</v>
      </c>
      <c r="G718" t="str">
        <f t="shared" si="23"/>
        <v>4.838464</v>
      </c>
    </row>
    <row r="719" spans="1:7" x14ac:dyDescent="0.35">
      <c r="A719" t="s">
        <v>1679</v>
      </c>
      <c r="B719">
        <v>3205</v>
      </c>
      <c r="C719" t="s">
        <v>1649</v>
      </c>
      <c r="D719" s="2">
        <v>5237951</v>
      </c>
      <c r="E719" s="2">
        <v>4838088</v>
      </c>
      <c r="F719" t="str">
        <f t="shared" si="22"/>
        <v>52.37951</v>
      </c>
      <c r="G719" t="str">
        <f t="shared" si="23"/>
        <v>4.838088</v>
      </c>
    </row>
    <row r="720" spans="1:7" x14ac:dyDescent="0.35">
      <c r="A720" t="s">
        <v>1680</v>
      </c>
      <c r="B720">
        <v>3216</v>
      </c>
      <c r="C720" t="s">
        <v>1482</v>
      </c>
      <c r="D720" s="2">
        <v>52372834</v>
      </c>
      <c r="E720" s="2">
        <v>4836497</v>
      </c>
      <c r="F720" t="str">
        <f t="shared" si="22"/>
        <v>52.372834</v>
      </c>
      <c r="G720" t="str">
        <f t="shared" si="23"/>
        <v>4.836497</v>
      </c>
    </row>
    <row r="721" spans="1:7" x14ac:dyDescent="0.35">
      <c r="A721" t="s">
        <v>1681</v>
      </c>
      <c r="B721">
        <v>4001</v>
      </c>
      <c r="C721" t="s">
        <v>1682</v>
      </c>
      <c r="D721" s="2">
        <v>52361563</v>
      </c>
      <c r="E721" s="2">
        <v>4783081</v>
      </c>
      <c r="F721" t="str">
        <f t="shared" si="22"/>
        <v>52.361563</v>
      </c>
      <c r="G721" t="str">
        <f t="shared" si="23"/>
        <v>4.783081</v>
      </c>
    </row>
    <row r="722" spans="1:7" x14ac:dyDescent="0.35">
      <c r="A722" t="s">
        <v>1683</v>
      </c>
      <c r="B722">
        <v>4002</v>
      </c>
      <c r="C722" t="s">
        <v>1682</v>
      </c>
      <c r="D722" s="2">
        <v>52361946</v>
      </c>
      <c r="E722" s="2">
        <v>4784221</v>
      </c>
      <c r="F722" t="str">
        <f t="shared" si="22"/>
        <v>52.361946</v>
      </c>
      <c r="G722" t="str">
        <f t="shared" si="23"/>
        <v>4.784221</v>
      </c>
    </row>
    <row r="723" spans="1:7" x14ac:dyDescent="0.35">
      <c r="A723" t="s">
        <v>1684</v>
      </c>
      <c r="B723">
        <v>4006</v>
      </c>
      <c r="C723" t="s">
        <v>1685</v>
      </c>
      <c r="D723" s="2">
        <v>52345774</v>
      </c>
      <c r="E723" s="2">
        <v>483312</v>
      </c>
      <c r="F723" t="str">
        <f t="shared" si="22"/>
        <v>52.345774</v>
      </c>
      <c r="G723" t="str">
        <f t="shared" si="23"/>
        <v>4.83312</v>
      </c>
    </row>
    <row r="724" spans="1:7" x14ac:dyDescent="0.35">
      <c r="A724" t="s">
        <v>1686</v>
      </c>
      <c r="B724">
        <v>4008</v>
      </c>
      <c r="C724" t="s">
        <v>1687</v>
      </c>
      <c r="D724" s="2">
        <v>52355451</v>
      </c>
      <c r="E724" s="2">
        <v>4786467</v>
      </c>
      <c r="F724" t="str">
        <f t="shared" si="22"/>
        <v>52.355451</v>
      </c>
      <c r="G724" t="str">
        <f t="shared" si="23"/>
        <v>4.786467</v>
      </c>
    </row>
    <row r="725" spans="1:7" x14ac:dyDescent="0.35">
      <c r="A725" t="s">
        <v>1688</v>
      </c>
      <c r="B725">
        <v>4009</v>
      </c>
      <c r="C725" t="s">
        <v>1687</v>
      </c>
      <c r="D725" s="2">
        <v>52355561</v>
      </c>
      <c r="E725" s="2">
        <v>4786891</v>
      </c>
      <c r="F725" t="str">
        <f t="shared" si="22"/>
        <v>52.355561</v>
      </c>
      <c r="G725" t="str">
        <f t="shared" si="23"/>
        <v>4.786891</v>
      </c>
    </row>
    <row r="726" spans="1:7" x14ac:dyDescent="0.35">
      <c r="A726" t="s">
        <v>1689</v>
      </c>
      <c r="B726">
        <v>4010</v>
      </c>
      <c r="C726" t="s">
        <v>1690</v>
      </c>
      <c r="D726" s="2">
        <v>5235978</v>
      </c>
      <c r="E726" s="2">
        <v>4789389</v>
      </c>
      <c r="F726" t="str">
        <f t="shared" si="22"/>
        <v>52.35978</v>
      </c>
      <c r="G726" t="str">
        <f t="shared" si="23"/>
        <v>4.789389</v>
      </c>
    </row>
    <row r="727" spans="1:7" x14ac:dyDescent="0.35">
      <c r="A727" t="s">
        <v>1691</v>
      </c>
      <c r="B727">
        <v>4011</v>
      </c>
      <c r="C727" t="s">
        <v>1692</v>
      </c>
      <c r="D727" s="2">
        <v>52356502</v>
      </c>
      <c r="E727" s="2">
        <v>4791723</v>
      </c>
      <c r="F727" t="str">
        <f t="shared" si="22"/>
        <v>52.356502</v>
      </c>
      <c r="G727" t="str">
        <f t="shared" si="23"/>
        <v>4.791723</v>
      </c>
    </row>
    <row r="728" spans="1:7" x14ac:dyDescent="0.35">
      <c r="A728" t="s">
        <v>1693</v>
      </c>
      <c r="B728">
        <v>4012</v>
      </c>
      <c r="C728" t="s">
        <v>1692</v>
      </c>
      <c r="D728" s="2">
        <v>52356464</v>
      </c>
      <c r="E728" s="2">
        <v>4791371</v>
      </c>
      <c r="F728" t="str">
        <f t="shared" si="22"/>
        <v>52.356464</v>
      </c>
      <c r="G728" t="str">
        <f t="shared" si="23"/>
        <v>4.791371</v>
      </c>
    </row>
    <row r="729" spans="1:7" x14ac:dyDescent="0.35">
      <c r="A729" t="s">
        <v>1694</v>
      </c>
      <c r="B729">
        <v>4015</v>
      </c>
      <c r="C729" t="s">
        <v>1695</v>
      </c>
      <c r="D729" s="2">
        <v>52358022</v>
      </c>
      <c r="E729" s="2">
        <v>4799277</v>
      </c>
      <c r="F729" t="str">
        <f t="shared" si="22"/>
        <v>52.358022</v>
      </c>
      <c r="G729" t="str">
        <f t="shared" si="23"/>
        <v>4.799277</v>
      </c>
    </row>
    <row r="730" spans="1:7" x14ac:dyDescent="0.35">
      <c r="A730" t="s">
        <v>1696</v>
      </c>
      <c r="B730">
        <v>4016</v>
      </c>
      <c r="C730" t="s">
        <v>1695</v>
      </c>
      <c r="D730" s="2">
        <v>52357911</v>
      </c>
      <c r="E730" s="2">
        <v>4798545</v>
      </c>
      <c r="F730" t="str">
        <f t="shared" si="22"/>
        <v>52.357911</v>
      </c>
      <c r="G730" t="str">
        <f t="shared" si="23"/>
        <v>4.798545</v>
      </c>
    </row>
    <row r="731" spans="1:7" x14ac:dyDescent="0.35">
      <c r="A731" t="s">
        <v>1697</v>
      </c>
      <c r="B731">
        <v>4019</v>
      </c>
      <c r="C731" t="s">
        <v>1695</v>
      </c>
      <c r="D731" s="2">
        <v>52358218</v>
      </c>
      <c r="E731" s="2">
        <v>4800625</v>
      </c>
      <c r="F731" t="str">
        <f t="shared" si="22"/>
        <v>52.358218</v>
      </c>
      <c r="G731" t="str">
        <f t="shared" si="23"/>
        <v>4.800625</v>
      </c>
    </row>
    <row r="732" spans="1:7" x14ac:dyDescent="0.35">
      <c r="A732" t="s">
        <v>1698</v>
      </c>
      <c r="B732">
        <v>4020</v>
      </c>
      <c r="C732" t="s">
        <v>1695</v>
      </c>
      <c r="D732" s="2">
        <v>52358324</v>
      </c>
      <c r="E732" s="2">
        <v>4800286</v>
      </c>
      <c r="F732" t="str">
        <f t="shared" si="22"/>
        <v>52.358324</v>
      </c>
      <c r="G732" t="str">
        <f t="shared" si="23"/>
        <v>4.800286</v>
      </c>
    </row>
    <row r="733" spans="1:7" x14ac:dyDescent="0.35">
      <c r="A733" t="s">
        <v>1699</v>
      </c>
      <c r="B733">
        <v>4021</v>
      </c>
      <c r="C733" t="s">
        <v>1700</v>
      </c>
      <c r="D733" s="2">
        <v>5235913</v>
      </c>
      <c r="E733" s="2">
        <v>4803226</v>
      </c>
      <c r="F733" t="str">
        <f t="shared" si="22"/>
        <v>52.35913</v>
      </c>
      <c r="G733" t="str">
        <f t="shared" si="23"/>
        <v>4.803226</v>
      </c>
    </row>
    <row r="734" spans="1:7" x14ac:dyDescent="0.35">
      <c r="A734" t="s">
        <v>1701</v>
      </c>
      <c r="B734">
        <v>4022</v>
      </c>
      <c r="C734" t="s">
        <v>1700</v>
      </c>
      <c r="D734" s="2">
        <v>52359624</v>
      </c>
      <c r="E734" s="2">
        <v>480322</v>
      </c>
      <c r="F734" t="str">
        <f t="shared" si="22"/>
        <v>52.359624</v>
      </c>
      <c r="G734" t="str">
        <f t="shared" si="23"/>
        <v>4.80322</v>
      </c>
    </row>
    <row r="735" spans="1:7" x14ac:dyDescent="0.35">
      <c r="A735" t="s">
        <v>1702</v>
      </c>
      <c r="B735">
        <v>4024</v>
      </c>
      <c r="C735" t="s">
        <v>1692</v>
      </c>
      <c r="D735" s="2">
        <v>52362486</v>
      </c>
      <c r="E735" s="2">
        <v>4787825</v>
      </c>
      <c r="F735" t="str">
        <f t="shared" si="22"/>
        <v>52.362486</v>
      </c>
      <c r="G735" t="str">
        <f t="shared" si="23"/>
        <v>4.787825</v>
      </c>
    </row>
    <row r="736" spans="1:7" x14ac:dyDescent="0.35">
      <c r="A736" t="s">
        <v>1703</v>
      </c>
      <c r="B736">
        <v>4025</v>
      </c>
      <c r="C736" t="s">
        <v>1692</v>
      </c>
      <c r="D736" s="2">
        <v>52362279</v>
      </c>
      <c r="E736" s="2">
        <v>4787725</v>
      </c>
      <c r="F736" t="str">
        <f t="shared" si="22"/>
        <v>52.362279</v>
      </c>
      <c r="G736" t="str">
        <f t="shared" si="23"/>
        <v>4.787725</v>
      </c>
    </row>
    <row r="737" spans="1:7" x14ac:dyDescent="0.35">
      <c r="A737" t="s">
        <v>1704</v>
      </c>
      <c r="B737">
        <v>4026</v>
      </c>
      <c r="C737" t="s">
        <v>1705</v>
      </c>
      <c r="D737" s="2">
        <v>52360025</v>
      </c>
      <c r="E737" s="2">
        <v>4790017</v>
      </c>
      <c r="F737" t="str">
        <f t="shared" si="22"/>
        <v>52.360025</v>
      </c>
      <c r="G737" t="str">
        <f t="shared" si="23"/>
        <v>4.790017</v>
      </c>
    </row>
    <row r="738" spans="1:7" x14ac:dyDescent="0.35">
      <c r="A738" t="s">
        <v>1706</v>
      </c>
      <c r="B738">
        <v>4027</v>
      </c>
      <c r="C738" t="s">
        <v>1705</v>
      </c>
      <c r="D738" s="2">
        <v>52360401</v>
      </c>
      <c r="E738" s="2">
        <v>4791406</v>
      </c>
      <c r="F738" t="str">
        <f t="shared" si="22"/>
        <v>52.360401</v>
      </c>
      <c r="G738" t="str">
        <f t="shared" si="23"/>
        <v>4.791406</v>
      </c>
    </row>
    <row r="739" spans="1:7" x14ac:dyDescent="0.35">
      <c r="A739" t="s">
        <v>1707</v>
      </c>
      <c r="B739">
        <v>4028</v>
      </c>
      <c r="C739" t="s">
        <v>1708</v>
      </c>
      <c r="D739" s="2">
        <v>52360981</v>
      </c>
      <c r="E739" s="2">
        <v>4794261</v>
      </c>
      <c r="F739" t="str">
        <f t="shared" si="22"/>
        <v>52.360981</v>
      </c>
      <c r="G739" t="str">
        <f t="shared" si="23"/>
        <v>4.794261</v>
      </c>
    </row>
    <row r="740" spans="1:7" x14ac:dyDescent="0.35">
      <c r="A740" t="s">
        <v>1709</v>
      </c>
      <c r="B740">
        <v>4029</v>
      </c>
      <c r="C740" t="s">
        <v>1708</v>
      </c>
      <c r="D740" s="2">
        <v>52361159</v>
      </c>
      <c r="E740" s="2">
        <v>4795624</v>
      </c>
      <c r="F740" t="str">
        <f t="shared" si="22"/>
        <v>52.361159</v>
      </c>
      <c r="G740" t="str">
        <f t="shared" si="23"/>
        <v>4.795624</v>
      </c>
    </row>
    <row r="741" spans="1:7" x14ac:dyDescent="0.35">
      <c r="A741" t="s">
        <v>1710</v>
      </c>
      <c r="B741">
        <v>4030</v>
      </c>
      <c r="C741" t="s">
        <v>1711</v>
      </c>
      <c r="D741" s="2">
        <v>52361997</v>
      </c>
      <c r="E741" s="2">
        <v>479968</v>
      </c>
      <c r="F741" t="str">
        <f t="shared" si="22"/>
        <v>52.361997</v>
      </c>
      <c r="G741" t="str">
        <f t="shared" si="23"/>
        <v>4.79968</v>
      </c>
    </row>
    <row r="742" spans="1:7" x14ac:dyDescent="0.35">
      <c r="A742" t="s">
        <v>1712</v>
      </c>
      <c r="B742">
        <v>4031</v>
      </c>
      <c r="C742" t="s">
        <v>1711</v>
      </c>
      <c r="D742" s="2">
        <v>52362013</v>
      </c>
      <c r="E742" s="2">
        <v>4799342</v>
      </c>
      <c r="F742" t="str">
        <f t="shared" si="22"/>
        <v>52.362013</v>
      </c>
      <c r="G742" t="str">
        <f t="shared" si="23"/>
        <v>4.799342</v>
      </c>
    </row>
    <row r="743" spans="1:7" x14ac:dyDescent="0.35">
      <c r="A743" t="s">
        <v>1713</v>
      </c>
      <c r="B743">
        <v>4032</v>
      </c>
      <c r="C743" t="s">
        <v>1714</v>
      </c>
      <c r="D743" s="2">
        <v>52362906</v>
      </c>
      <c r="E743" s="2">
        <v>4803602</v>
      </c>
      <c r="F743" t="str">
        <f t="shared" si="22"/>
        <v>52.362906</v>
      </c>
      <c r="G743" t="str">
        <f t="shared" si="23"/>
        <v>4.803602</v>
      </c>
    </row>
    <row r="744" spans="1:7" x14ac:dyDescent="0.35">
      <c r="A744" t="s">
        <v>1715</v>
      </c>
      <c r="B744">
        <v>4033</v>
      </c>
      <c r="C744" t="s">
        <v>1714</v>
      </c>
      <c r="D744" s="2">
        <v>52362837</v>
      </c>
      <c r="E744" s="2">
        <v>4804234</v>
      </c>
      <c r="F744" t="str">
        <f t="shared" si="22"/>
        <v>52.362837</v>
      </c>
      <c r="G744" t="str">
        <f t="shared" si="23"/>
        <v>4.804234</v>
      </c>
    </row>
    <row r="745" spans="1:7" x14ac:dyDescent="0.35">
      <c r="A745" t="s">
        <v>1716</v>
      </c>
      <c r="B745">
        <v>4038</v>
      </c>
      <c r="C745" t="s">
        <v>1717</v>
      </c>
      <c r="D745" s="2">
        <v>52362217</v>
      </c>
      <c r="E745" s="2">
        <v>4806004</v>
      </c>
      <c r="F745" t="str">
        <f t="shared" si="22"/>
        <v>52.362217</v>
      </c>
      <c r="G745" t="str">
        <f t="shared" si="23"/>
        <v>4.806004</v>
      </c>
    </row>
    <row r="746" spans="1:7" x14ac:dyDescent="0.35">
      <c r="A746" t="s">
        <v>1718</v>
      </c>
      <c r="B746">
        <v>4039</v>
      </c>
      <c r="C746" t="s">
        <v>1717</v>
      </c>
      <c r="D746" s="2">
        <v>52362542</v>
      </c>
      <c r="E746" s="2">
        <v>4806205</v>
      </c>
      <c r="F746" t="str">
        <f t="shared" si="22"/>
        <v>52.362542</v>
      </c>
      <c r="G746" t="str">
        <f t="shared" si="23"/>
        <v>4.806205</v>
      </c>
    </row>
    <row r="747" spans="1:7" x14ac:dyDescent="0.35">
      <c r="A747" t="s">
        <v>1719</v>
      </c>
      <c r="B747">
        <v>4040</v>
      </c>
      <c r="C747" t="s">
        <v>1720</v>
      </c>
      <c r="D747" s="2">
        <v>52359456</v>
      </c>
      <c r="E747" s="2">
        <v>4807464</v>
      </c>
      <c r="F747" t="str">
        <f t="shared" si="22"/>
        <v>52.359456</v>
      </c>
      <c r="G747" t="str">
        <f t="shared" si="23"/>
        <v>4.807464</v>
      </c>
    </row>
    <row r="748" spans="1:7" x14ac:dyDescent="0.35">
      <c r="A748" t="s">
        <v>1721</v>
      </c>
      <c r="B748">
        <v>4041</v>
      </c>
      <c r="C748" t="s">
        <v>1720</v>
      </c>
      <c r="D748" s="2">
        <v>52359834</v>
      </c>
      <c r="E748" s="2">
        <v>480765</v>
      </c>
      <c r="F748" t="str">
        <f t="shared" si="22"/>
        <v>52.359834</v>
      </c>
      <c r="G748" t="str">
        <f t="shared" si="23"/>
        <v>4.80765</v>
      </c>
    </row>
    <row r="749" spans="1:7" x14ac:dyDescent="0.35">
      <c r="A749" t="s">
        <v>1722</v>
      </c>
      <c r="B749">
        <v>4042</v>
      </c>
      <c r="C749" t="s">
        <v>1720</v>
      </c>
      <c r="D749" s="2">
        <v>5235951</v>
      </c>
      <c r="E749" s="2">
        <v>4807581</v>
      </c>
      <c r="F749" t="str">
        <f t="shared" si="22"/>
        <v>52.35951</v>
      </c>
      <c r="G749" t="str">
        <f t="shared" si="23"/>
        <v>4.807581</v>
      </c>
    </row>
    <row r="750" spans="1:7" x14ac:dyDescent="0.35">
      <c r="A750" t="s">
        <v>1723</v>
      </c>
      <c r="B750">
        <v>4043</v>
      </c>
      <c r="C750" t="s">
        <v>1720</v>
      </c>
      <c r="D750" s="2">
        <v>5235978</v>
      </c>
      <c r="E750" s="2">
        <v>4807489</v>
      </c>
      <c r="F750" t="str">
        <f t="shared" si="22"/>
        <v>52.35978</v>
      </c>
      <c r="G750" t="str">
        <f t="shared" si="23"/>
        <v>4.807489</v>
      </c>
    </row>
    <row r="751" spans="1:7" x14ac:dyDescent="0.35">
      <c r="A751" t="s">
        <v>1724</v>
      </c>
      <c r="B751">
        <v>4047</v>
      </c>
      <c r="C751" t="s">
        <v>1725</v>
      </c>
      <c r="D751" s="2">
        <v>52356865</v>
      </c>
      <c r="E751" s="2">
        <v>4808819</v>
      </c>
      <c r="F751" t="str">
        <f t="shared" si="22"/>
        <v>52.356865</v>
      </c>
      <c r="G751" t="str">
        <f t="shared" si="23"/>
        <v>4.808819</v>
      </c>
    </row>
    <row r="752" spans="1:7" x14ac:dyDescent="0.35">
      <c r="A752" t="s">
        <v>1726</v>
      </c>
      <c r="B752">
        <v>4048</v>
      </c>
      <c r="C752" t="s">
        <v>1725</v>
      </c>
      <c r="D752" s="2">
        <v>52356984</v>
      </c>
      <c r="E752" s="2">
        <v>4809185</v>
      </c>
      <c r="F752" t="str">
        <f t="shared" si="22"/>
        <v>52.356984</v>
      </c>
      <c r="G752" t="str">
        <f t="shared" si="23"/>
        <v>4.809185</v>
      </c>
    </row>
    <row r="753" spans="1:7" x14ac:dyDescent="0.35">
      <c r="A753" t="s">
        <v>1727</v>
      </c>
      <c r="B753">
        <v>4049</v>
      </c>
      <c r="C753" t="s">
        <v>1725</v>
      </c>
      <c r="D753" s="2">
        <v>52356469</v>
      </c>
      <c r="E753" s="2">
        <v>4810586</v>
      </c>
      <c r="F753" t="str">
        <f t="shared" si="22"/>
        <v>52.356469</v>
      </c>
      <c r="G753" t="str">
        <f t="shared" si="23"/>
        <v>4.810586</v>
      </c>
    </row>
    <row r="754" spans="1:7" x14ac:dyDescent="0.35">
      <c r="A754" t="s">
        <v>1728</v>
      </c>
      <c r="B754">
        <v>4050</v>
      </c>
      <c r="C754" t="s">
        <v>1725</v>
      </c>
      <c r="D754" s="2">
        <v>52356367</v>
      </c>
      <c r="E754" s="2">
        <v>4809941</v>
      </c>
      <c r="F754" t="str">
        <f t="shared" si="22"/>
        <v>52.356367</v>
      </c>
      <c r="G754" t="str">
        <f t="shared" si="23"/>
        <v>4.809941</v>
      </c>
    </row>
    <row r="755" spans="1:7" x14ac:dyDescent="0.35">
      <c r="A755" t="s">
        <v>1729</v>
      </c>
      <c r="B755">
        <v>4051</v>
      </c>
      <c r="C755" t="s">
        <v>1730</v>
      </c>
      <c r="D755" s="2">
        <v>52354343</v>
      </c>
      <c r="E755" s="2">
        <v>4811377</v>
      </c>
      <c r="F755" t="str">
        <f t="shared" si="22"/>
        <v>52.354343</v>
      </c>
      <c r="G755" t="str">
        <f t="shared" si="23"/>
        <v>4.811377</v>
      </c>
    </row>
    <row r="756" spans="1:7" x14ac:dyDescent="0.35">
      <c r="A756" t="s">
        <v>1731</v>
      </c>
      <c r="B756">
        <v>4052</v>
      </c>
      <c r="C756" t="s">
        <v>1730</v>
      </c>
      <c r="D756" s="2">
        <v>5235447</v>
      </c>
      <c r="E756" s="2">
        <v>4811683</v>
      </c>
      <c r="F756" t="str">
        <f t="shared" si="22"/>
        <v>52.35447</v>
      </c>
      <c r="G756" t="str">
        <f t="shared" si="23"/>
        <v>4.811683</v>
      </c>
    </row>
    <row r="757" spans="1:7" x14ac:dyDescent="0.35">
      <c r="A757" t="s">
        <v>1732</v>
      </c>
      <c r="B757">
        <v>4053</v>
      </c>
      <c r="C757" t="s">
        <v>1733</v>
      </c>
      <c r="D757" s="2">
        <v>52355135</v>
      </c>
      <c r="E757" s="2">
        <v>4815374</v>
      </c>
      <c r="F757" t="str">
        <f t="shared" si="22"/>
        <v>52.355135</v>
      </c>
      <c r="G757" t="str">
        <f t="shared" si="23"/>
        <v>4.815374</v>
      </c>
    </row>
    <row r="758" spans="1:7" x14ac:dyDescent="0.35">
      <c r="A758" t="s">
        <v>1734</v>
      </c>
      <c r="B758">
        <v>4054</v>
      </c>
      <c r="C758" t="s">
        <v>1733</v>
      </c>
      <c r="D758" s="2">
        <v>52355216</v>
      </c>
      <c r="E758" s="2">
        <v>4815344</v>
      </c>
      <c r="F758" t="str">
        <f t="shared" si="22"/>
        <v>52.355216</v>
      </c>
      <c r="G758" t="str">
        <f t="shared" si="23"/>
        <v>4.815344</v>
      </c>
    </row>
    <row r="759" spans="1:7" x14ac:dyDescent="0.35">
      <c r="A759" t="s">
        <v>1735</v>
      </c>
      <c r="B759">
        <v>4055</v>
      </c>
      <c r="C759" t="s">
        <v>1736</v>
      </c>
      <c r="D759" s="2">
        <v>523568</v>
      </c>
      <c r="E759" s="2">
        <v>4821459</v>
      </c>
      <c r="F759" t="str">
        <f t="shared" si="22"/>
        <v>52.3568</v>
      </c>
      <c r="G759" t="str">
        <f t="shared" si="23"/>
        <v>4.821459</v>
      </c>
    </row>
    <row r="760" spans="1:7" x14ac:dyDescent="0.35">
      <c r="A760" t="s">
        <v>1737</v>
      </c>
      <c r="B760">
        <v>4056</v>
      </c>
      <c r="C760" t="s">
        <v>1736</v>
      </c>
      <c r="D760" s="2">
        <v>52356459</v>
      </c>
      <c r="E760" s="2">
        <v>482139</v>
      </c>
      <c r="F760" t="str">
        <f t="shared" si="22"/>
        <v>52.356459</v>
      </c>
      <c r="G760" t="str">
        <f t="shared" si="23"/>
        <v>4.82139</v>
      </c>
    </row>
    <row r="761" spans="1:7" x14ac:dyDescent="0.35">
      <c r="A761" t="s">
        <v>1738</v>
      </c>
      <c r="B761">
        <v>4057</v>
      </c>
      <c r="C761" t="s">
        <v>1739</v>
      </c>
      <c r="D761" s="2">
        <v>52359175</v>
      </c>
      <c r="E761" s="2">
        <v>4821899</v>
      </c>
      <c r="F761" t="str">
        <f t="shared" si="22"/>
        <v>52.359175</v>
      </c>
      <c r="G761" t="str">
        <f t="shared" si="23"/>
        <v>4.821899</v>
      </c>
    </row>
    <row r="762" spans="1:7" x14ac:dyDescent="0.35">
      <c r="A762" t="s">
        <v>1740</v>
      </c>
      <c r="B762">
        <v>4058</v>
      </c>
      <c r="C762" t="s">
        <v>1739</v>
      </c>
      <c r="D762" s="2">
        <v>52359121</v>
      </c>
      <c r="E762" s="2">
        <v>4821826</v>
      </c>
      <c r="F762" t="str">
        <f t="shared" si="22"/>
        <v>52.359121</v>
      </c>
      <c r="G762" t="str">
        <f t="shared" si="23"/>
        <v>4.821826</v>
      </c>
    </row>
    <row r="763" spans="1:7" x14ac:dyDescent="0.35">
      <c r="A763" t="s">
        <v>1741</v>
      </c>
      <c r="B763">
        <v>4060</v>
      </c>
      <c r="C763" t="s">
        <v>1742</v>
      </c>
      <c r="D763" s="2">
        <v>52357965</v>
      </c>
      <c r="E763" s="2">
        <v>483972</v>
      </c>
      <c r="F763" t="str">
        <f t="shared" si="22"/>
        <v>52.357965</v>
      </c>
      <c r="G763" t="str">
        <f t="shared" si="23"/>
        <v>4.83972</v>
      </c>
    </row>
    <row r="764" spans="1:7" x14ac:dyDescent="0.35">
      <c r="A764" t="s">
        <v>1743</v>
      </c>
      <c r="B764">
        <v>4061</v>
      </c>
      <c r="C764" t="s">
        <v>1742</v>
      </c>
      <c r="D764" s="2">
        <v>5235794</v>
      </c>
      <c r="E764" s="2">
        <v>4840146</v>
      </c>
      <c r="F764" t="str">
        <f t="shared" si="22"/>
        <v>52.35794</v>
      </c>
      <c r="G764" t="str">
        <f t="shared" si="23"/>
        <v>4.840146</v>
      </c>
    </row>
    <row r="765" spans="1:7" x14ac:dyDescent="0.35">
      <c r="A765" t="s">
        <v>1744</v>
      </c>
      <c r="B765">
        <v>4062</v>
      </c>
      <c r="C765" t="s">
        <v>1745</v>
      </c>
      <c r="D765" s="2">
        <v>5235781</v>
      </c>
      <c r="E765" s="2">
        <v>4825821</v>
      </c>
      <c r="F765" t="str">
        <f t="shared" si="22"/>
        <v>52.35781</v>
      </c>
      <c r="G765" t="str">
        <f t="shared" si="23"/>
        <v>4.825821</v>
      </c>
    </row>
    <row r="766" spans="1:7" x14ac:dyDescent="0.35">
      <c r="A766" t="s">
        <v>1746</v>
      </c>
      <c r="B766">
        <v>4063</v>
      </c>
      <c r="C766" t="s">
        <v>1745</v>
      </c>
      <c r="D766" s="2">
        <v>52357785</v>
      </c>
      <c r="E766" s="2">
        <v>4826261</v>
      </c>
      <c r="F766" t="str">
        <f t="shared" si="22"/>
        <v>52.357785</v>
      </c>
      <c r="G766" t="str">
        <f t="shared" si="23"/>
        <v>4.826261</v>
      </c>
    </row>
    <row r="767" spans="1:7" x14ac:dyDescent="0.35">
      <c r="A767" t="s">
        <v>1747</v>
      </c>
      <c r="B767">
        <v>4067</v>
      </c>
      <c r="C767" t="s">
        <v>1748</v>
      </c>
      <c r="D767" s="2">
        <v>52356846</v>
      </c>
      <c r="E767" s="2">
        <v>479759</v>
      </c>
      <c r="F767" t="str">
        <f t="shared" si="22"/>
        <v>52.356846</v>
      </c>
      <c r="G767" t="str">
        <f t="shared" si="23"/>
        <v>4.79759</v>
      </c>
    </row>
    <row r="768" spans="1:7" x14ac:dyDescent="0.35">
      <c r="A768" t="s">
        <v>1749</v>
      </c>
      <c r="B768">
        <v>4068</v>
      </c>
      <c r="C768" t="s">
        <v>1750</v>
      </c>
      <c r="D768" s="2">
        <v>5235291</v>
      </c>
      <c r="E768" s="2">
        <v>4799682</v>
      </c>
      <c r="F768" t="str">
        <f t="shared" si="22"/>
        <v>52.35291</v>
      </c>
      <c r="G768" t="str">
        <f t="shared" si="23"/>
        <v>4.799682</v>
      </c>
    </row>
    <row r="769" spans="1:7" x14ac:dyDescent="0.35">
      <c r="A769" t="s">
        <v>1751</v>
      </c>
      <c r="B769">
        <v>4088</v>
      </c>
      <c r="C769" t="s">
        <v>1752</v>
      </c>
      <c r="D769" s="2">
        <v>52346694</v>
      </c>
      <c r="E769" s="2">
        <v>4824362</v>
      </c>
      <c r="F769" t="str">
        <f t="shared" si="22"/>
        <v>52.346694</v>
      </c>
      <c r="G769" t="str">
        <f t="shared" si="23"/>
        <v>4.824362</v>
      </c>
    </row>
    <row r="770" spans="1:7" x14ac:dyDescent="0.35">
      <c r="A770" t="s">
        <v>1753</v>
      </c>
      <c r="B770">
        <v>4089</v>
      </c>
      <c r="C770" t="s">
        <v>1752</v>
      </c>
      <c r="D770" s="2">
        <v>52346707</v>
      </c>
      <c r="E770" s="2">
        <v>4825139</v>
      </c>
      <c r="F770" t="str">
        <f t="shared" si="22"/>
        <v>52.346707</v>
      </c>
      <c r="G770" t="str">
        <f t="shared" si="23"/>
        <v>4.825139</v>
      </c>
    </row>
    <row r="771" spans="1:7" x14ac:dyDescent="0.35">
      <c r="A771" t="s">
        <v>1754</v>
      </c>
      <c r="B771">
        <v>4091</v>
      </c>
      <c r="C771" t="s">
        <v>1755</v>
      </c>
      <c r="D771" s="2">
        <v>52346311</v>
      </c>
      <c r="E771" s="2">
        <v>4823119</v>
      </c>
      <c r="F771" t="str">
        <f t="shared" ref="F771:F834" si="24">LEFT(D771,2)&amp;"."&amp;MID(D771,3,LEN(D771))</f>
        <v>52.346311</v>
      </c>
      <c r="G771" t="str">
        <f t="shared" ref="G771:G834" si="25">LEFT(E771,1)&amp;"."&amp;MID(E771,2,LEN(E771))</f>
        <v>4.823119</v>
      </c>
    </row>
    <row r="772" spans="1:7" x14ac:dyDescent="0.35">
      <c r="A772" t="s">
        <v>1756</v>
      </c>
      <c r="B772">
        <v>4094</v>
      </c>
      <c r="C772" t="s">
        <v>1757</v>
      </c>
      <c r="D772" s="2">
        <v>52346911</v>
      </c>
      <c r="E772" s="2">
        <v>4828468</v>
      </c>
      <c r="F772" t="str">
        <f t="shared" si="24"/>
        <v>52.346911</v>
      </c>
      <c r="G772" t="str">
        <f t="shared" si="25"/>
        <v>4.828468</v>
      </c>
    </row>
    <row r="773" spans="1:7" x14ac:dyDescent="0.35">
      <c r="A773" t="s">
        <v>1758</v>
      </c>
      <c r="B773">
        <v>4095</v>
      </c>
      <c r="C773" t="s">
        <v>1757</v>
      </c>
      <c r="D773" s="2">
        <v>52346869</v>
      </c>
      <c r="E773" s="2">
        <v>482907</v>
      </c>
      <c r="F773" t="str">
        <f t="shared" si="24"/>
        <v>52.346869</v>
      </c>
      <c r="G773" t="str">
        <f t="shared" si="25"/>
        <v>4.82907</v>
      </c>
    </row>
    <row r="774" spans="1:7" x14ac:dyDescent="0.35">
      <c r="A774" t="s">
        <v>1759</v>
      </c>
      <c r="B774">
        <v>4096</v>
      </c>
      <c r="C774" t="s">
        <v>1760</v>
      </c>
      <c r="D774" s="2">
        <v>52346918</v>
      </c>
      <c r="E774" s="2">
        <v>4833795</v>
      </c>
      <c r="F774" t="str">
        <f t="shared" si="24"/>
        <v>52.346918</v>
      </c>
      <c r="G774" t="str">
        <f t="shared" si="25"/>
        <v>4.833795</v>
      </c>
    </row>
    <row r="775" spans="1:7" x14ac:dyDescent="0.35">
      <c r="A775" t="s">
        <v>1761</v>
      </c>
      <c r="B775">
        <v>4097</v>
      </c>
      <c r="C775" t="s">
        <v>1760</v>
      </c>
      <c r="D775" s="2">
        <v>52346969</v>
      </c>
      <c r="E775" s="2">
        <v>4833046</v>
      </c>
      <c r="F775" t="str">
        <f t="shared" si="24"/>
        <v>52.346969</v>
      </c>
      <c r="G775" t="str">
        <f t="shared" si="25"/>
        <v>4.833046</v>
      </c>
    </row>
    <row r="776" spans="1:7" x14ac:dyDescent="0.35">
      <c r="A776" t="s">
        <v>1762</v>
      </c>
      <c r="B776">
        <v>4098</v>
      </c>
      <c r="C776" t="s">
        <v>1763</v>
      </c>
      <c r="D776" s="2">
        <v>52347002</v>
      </c>
      <c r="E776" s="2">
        <v>4838329</v>
      </c>
      <c r="F776" t="str">
        <f t="shared" si="24"/>
        <v>52.347002</v>
      </c>
      <c r="G776" t="str">
        <f t="shared" si="25"/>
        <v>4.838329</v>
      </c>
    </row>
    <row r="777" spans="1:7" x14ac:dyDescent="0.35">
      <c r="A777" t="s">
        <v>1764</v>
      </c>
      <c r="B777">
        <v>4099</v>
      </c>
      <c r="C777" t="s">
        <v>1763</v>
      </c>
      <c r="D777" s="2">
        <v>52346969</v>
      </c>
      <c r="E777" s="2">
        <v>4838975</v>
      </c>
      <c r="F777" t="str">
        <f t="shared" si="24"/>
        <v>52.346969</v>
      </c>
      <c r="G777" t="str">
        <f t="shared" si="25"/>
        <v>4.838975</v>
      </c>
    </row>
    <row r="778" spans="1:7" x14ac:dyDescent="0.35">
      <c r="A778" t="s">
        <v>1765</v>
      </c>
      <c r="B778">
        <v>4100</v>
      </c>
      <c r="C778" t="s">
        <v>1766</v>
      </c>
      <c r="D778" s="2">
        <v>52346887</v>
      </c>
      <c r="E778" s="2">
        <v>4842484</v>
      </c>
      <c r="F778" t="str">
        <f t="shared" si="24"/>
        <v>52.346887</v>
      </c>
      <c r="G778" t="str">
        <f t="shared" si="25"/>
        <v>4.842484</v>
      </c>
    </row>
    <row r="779" spans="1:7" x14ac:dyDescent="0.35">
      <c r="A779" t="s">
        <v>1767</v>
      </c>
      <c r="B779">
        <v>4101</v>
      </c>
      <c r="C779" t="s">
        <v>1766</v>
      </c>
      <c r="D779" s="2">
        <v>52346842</v>
      </c>
      <c r="E779" s="2">
        <v>4842587</v>
      </c>
      <c r="F779" t="str">
        <f t="shared" si="24"/>
        <v>52.346842</v>
      </c>
      <c r="G779" t="str">
        <f t="shared" si="25"/>
        <v>4.842587</v>
      </c>
    </row>
    <row r="780" spans="1:7" x14ac:dyDescent="0.35">
      <c r="A780" t="s">
        <v>1768</v>
      </c>
      <c r="B780">
        <v>4102</v>
      </c>
      <c r="C780" t="s">
        <v>1769</v>
      </c>
      <c r="D780" s="2">
        <v>52346969</v>
      </c>
      <c r="E780" s="2">
        <v>4846798</v>
      </c>
      <c r="F780" t="str">
        <f t="shared" si="24"/>
        <v>52.346969</v>
      </c>
      <c r="G780" t="str">
        <f t="shared" si="25"/>
        <v>4.846798</v>
      </c>
    </row>
    <row r="781" spans="1:7" x14ac:dyDescent="0.35">
      <c r="A781" t="s">
        <v>1770</v>
      </c>
      <c r="B781">
        <v>4103</v>
      </c>
      <c r="C781" t="s">
        <v>1769</v>
      </c>
      <c r="D781" s="2">
        <v>5234694</v>
      </c>
      <c r="E781" s="2">
        <v>4846387</v>
      </c>
      <c r="F781" t="str">
        <f t="shared" si="24"/>
        <v>52.34694</v>
      </c>
      <c r="G781" t="str">
        <f t="shared" si="25"/>
        <v>4.846387</v>
      </c>
    </row>
    <row r="782" spans="1:7" x14ac:dyDescent="0.35">
      <c r="A782" t="s">
        <v>1771</v>
      </c>
      <c r="B782">
        <v>4104</v>
      </c>
      <c r="C782" t="s">
        <v>1772</v>
      </c>
      <c r="D782" s="2">
        <v>52350738</v>
      </c>
      <c r="E782" s="2">
        <v>4849496</v>
      </c>
      <c r="F782" t="str">
        <f t="shared" si="24"/>
        <v>52.350738</v>
      </c>
      <c r="G782" t="str">
        <f t="shared" si="25"/>
        <v>4.849496</v>
      </c>
    </row>
    <row r="783" spans="1:7" x14ac:dyDescent="0.35">
      <c r="A783" t="s">
        <v>1773</v>
      </c>
      <c r="B783">
        <v>4105</v>
      </c>
      <c r="C783" t="s">
        <v>1772</v>
      </c>
      <c r="D783" s="2">
        <v>52350675</v>
      </c>
      <c r="E783" s="2">
        <v>4849424</v>
      </c>
      <c r="F783" t="str">
        <f t="shared" si="24"/>
        <v>52.350675</v>
      </c>
      <c r="G783" t="str">
        <f t="shared" si="25"/>
        <v>4.849424</v>
      </c>
    </row>
    <row r="784" spans="1:7" x14ac:dyDescent="0.35">
      <c r="A784" t="s">
        <v>1774</v>
      </c>
      <c r="B784">
        <v>4109</v>
      </c>
      <c r="C784" t="s">
        <v>1775</v>
      </c>
      <c r="D784" s="2">
        <v>52351599</v>
      </c>
      <c r="E784" s="2">
        <v>4845039</v>
      </c>
      <c r="F784" t="str">
        <f t="shared" si="24"/>
        <v>52.351599</v>
      </c>
      <c r="G784" t="str">
        <f t="shared" si="25"/>
        <v>4.845039</v>
      </c>
    </row>
    <row r="785" spans="1:7" x14ac:dyDescent="0.35">
      <c r="A785" t="s">
        <v>1776</v>
      </c>
      <c r="B785">
        <v>4110</v>
      </c>
      <c r="C785" t="s">
        <v>1775</v>
      </c>
      <c r="D785" s="2">
        <v>52351567</v>
      </c>
      <c r="E785" s="2">
        <v>4845817</v>
      </c>
      <c r="F785" t="str">
        <f t="shared" si="24"/>
        <v>52.351567</v>
      </c>
      <c r="G785" t="str">
        <f t="shared" si="25"/>
        <v>4.845817</v>
      </c>
    </row>
    <row r="786" spans="1:7" x14ac:dyDescent="0.35">
      <c r="A786" t="s">
        <v>1777</v>
      </c>
      <c r="B786">
        <v>4111</v>
      </c>
      <c r="C786" t="s">
        <v>1778</v>
      </c>
      <c r="D786" s="2">
        <v>5235154</v>
      </c>
      <c r="E786" s="2">
        <v>4841913</v>
      </c>
      <c r="F786" t="str">
        <f t="shared" si="24"/>
        <v>52.35154</v>
      </c>
      <c r="G786" t="str">
        <f t="shared" si="25"/>
        <v>4.841913</v>
      </c>
    </row>
    <row r="787" spans="1:7" x14ac:dyDescent="0.35">
      <c r="A787" t="s">
        <v>1779</v>
      </c>
      <c r="B787">
        <v>4112</v>
      </c>
      <c r="C787" t="s">
        <v>1745</v>
      </c>
      <c r="D787" s="2">
        <v>52349234</v>
      </c>
      <c r="E787" s="2">
        <v>4827426</v>
      </c>
      <c r="F787" t="str">
        <f t="shared" si="24"/>
        <v>52.349234</v>
      </c>
      <c r="G787" t="str">
        <f t="shared" si="25"/>
        <v>4.827426</v>
      </c>
    </row>
    <row r="788" spans="1:7" x14ac:dyDescent="0.35">
      <c r="A788" t="s">
        <v>1780</v>
      </c>
      <c r="B788">
        <v>4113</v>
      </c>
      <c r="C788" t="s">
        <v>1745</v>
      </c>
      <c r="D788" s="2">
        <v>52349073</v>
      </c>
      <c r="E788" s="2">
        <v>4827502</v>
      </c>
      <c r="F788" t="str">
        <f t="shared" si="24"/>
        <v>52.349073</v>
      </c>
      <c r="G788" t="str">
        <f t="shared" si="25"/>
        <v>4.827502</v>
      </c>
    </row>
    <row r="789" spans="1:7" x14ac:dyDescent="0.35">
      <c r="A789" t="s">
        <v>1781</v>
      </c>
      <c r="B789">
        <v>4114</v>
      </c>
      <c r="C789" t="s">
        <v>1782</v>
      </c>
      <c r="D789" s="2">
        <v>52351511</v>
      </c>
      <c r="E789" s="2">
        <v>4833723</v>
      </c>
      <c r="F789" t="str">
        <f t="shared" si="24"/>
        <v>52.351511</v>
      </c>
      <c r="G789" t="str">
        <f t="shared" si="25"/>
        <v>4.833723</v>
      </c>
    </row>
    <row r="790" spans="1:7" x14ac:dyDescent="0.35">
      <c r="A790" t="s">
        <v>1783</v>
      </c>
      <c r="B790">
        <v>4115</v>
      </c>
      <c r="C790" t="s">
        <v>1784</v>
      </c>
      <c r="D790" s="2">
        <v>523401</v>
      </c>
      <c r="E790" s="2">
        <v>4825003</v>
      </c>
      <c r="F790" t="str">
        <f t="shared" si="24"/>
        <v>52.3401</v>
      </c>
      <c r="G790" t="str">
        <f t="shared" si="25"/>
        <v>4.825003</v>
      </c>
    </row>
    <row r="791" spans="1:7" x14ac:dyDescent="0.35">
      <c r="A791" t="s">
        <v>1785</v>
      </c>
      <c r="B791">
        <v>4116</v>
      </c>
      <c r="C791" t="s">
        <v>1782</v>
      </c>
      <c r="D791" s="2">
        <v>52351486</v>
      </c>
      <c r="E791" s="2">
        <v>4834164</v>
      </c>
      <c r="F791" t="str">
        <f t="shared" si="24"/>
        <v>52.351486</v>
      </c>
      <c r="G791" t="str">
        <f t="shared" si="25"/>
        <v>4.834164</v>
      </c>
    </row>
    <row r="792" spans="1:7" x14ac:dyDescent="0.35">
      <c r="A792" t="s">
        <v>1786</v>
      </c>
      <c r="B792">
        <v>4120</v>
      </c>
      <c r="C792" t="s">
        <v>1778</v>
      </c>
      <c r="D792" s="2">
        <v>52351556</v>
      </c>
      <c r="E792" s="2">
        <v>4839697</v>
      </c>
      <c r="F792" t="str">
        <f t="shared" si="24"/>
        <v>52.351556</v>
      </c>
      <c r="G792" t="str">
        <f t="shared" si="25"/>
        <v>4.839697</v>
      </c>
    </row>
    <row r="793" spans="1:7" x14ac:dyDescent="0.35">
      <c r="A793" t="s">
        <v>1787</v>
      </c>
      <c r="B793">
        <v>4123</v>
      </c>
      <c r="C793" t="s">
        <v>1788</v>
      </c>
      <c r="D793" s="2">
        <v>52356683</v>
      </c>
      <c r="E793" s="2">
        <v>4834554</v>
      </c>
      <c r="F793" t="str">
        <f t="shared" si="24"/>
        <v>52.356683</v>
      </c>
      <c r="G793" t="str">
        <f t="shared" si="25"/>
        <v>4.834554</v>
      </c>
    </row>
    <row r="794" spans="1:7" x14ac:dyDescent="0.35">
      <c r="A794" t="s">
        <v>1789</v>
      </c>
      <c r="B794">
        <v>4124</v>
      </c>
      <c r="C794" t="s">
        <v>1788</v>
      </c>
      <c r="D794" s="2">
        <v>52356692</v>
      </c>
      <c r="E794" s="2">
        <v>4834716</v>
      </c>
      <c r="F794" t="str">
        <f t="shared" si="24"/>
        <v>52.356692</v>
      </c>
      <c r="G794" t="str">
        <f t="shared" si="25"/>
        <v>4.834716</v>
      </c>
    </row>
    <row r="795" spans="1:7" x14ac:dyDescent="0.35">
      <c r="A795" t="s">
        <v>1790</v>
      </c>
      <c r="B795">
        <v>4125</v>
      </c>
      <c r="C795" t="s">
        <v>1788</v>
      </c>
      <c r="D795" s="2">
        <v>52356702</v>
      </c>
      <c r="E795" s="2">
        <v>4834921</v>
      </c>
      <c r="F795" t="str">
        <f t="shared" si="24"/>
        <v>52.356702</v>
      </c>
      <c r="G795" t="str">
        <f t="shared" si="25"/>
        <v>4.834921</v>
      </c>
    </row>
    <row r="796" spans="1:7" x14ac:dyDescent="0.35">
      <c r="A796" t="s">
        <v>1791</v>
      </c>
      <c r="B796">
        <v>4126</v>
      </c>
      <c r="C796" t="s">
        <v>1792</v>
      </c>
      <c r="D796" s="2">
        <v>52353222</v>
      </c>
      <c r="E796" s="2">
        <v>4809968</v>
      </c>
      <c r="F796" t="str">
        <f t="shared" si="24"/>
        <v>52.353222</v>
      </c>
      <c r="G796" t="str">
        <f t="shared" si="25"/>
        <v>4.809968</v>
      </c>
    </row>
    <row r="797" spans="1:7" x14ac:dyDescent="0.35">
      <c r="A797" t="s">
        <v>1793</v>
      </c>
      <c r="B797">
        <v>4127</v>
      </c>
      <c r="C797" t="s">
        <v>1792</v>
      </c>
      <c r="D797" s="2">
        <v>52353015</v>
      </c>
      <c r="E797" s="2">
        <v>4809956</v>
      </c>
      <c r="F797" t="str">
        <f t="shared" si="24"/>
        <v>52.353015</v>
      </c>
      <c r="G797" t="str">
        <f t="shared" si="25"/>
        <v>4.809956</v>
      </c>
    </row>
    <row r="798" spans="1:7" x14ac:dyDescent="0.35">
      <c r="A798" t="s">
        <v>1794</v>
      </c>
      <c r="B798">
        <v>4129</v>
      </c>
      <c r="C798" t="s">
        <v>1742</v>
      </c>
      <c r="D798" s="2">
        <v>52364155</v>
      </c>
      <c r="E798" s="2">
        <v>4839262</v>
      </c>
      <c r="F798" t="str">
        <f t="shared" si="24"/>
        <v>52.364155</v>
      </c>
      <c r="G798" t="str">
        <f t="shared" si="25"/>
        <v>4.839262</v>
      </c>
    </row>
    <row r="799" spans="1:7" x14ac:dyDescent="0.35">
      <c r="A799" t="s">
        <v>1795</v>
      </c>
      <c r="B799">
        <v>4130</v>
      </c>
      <c r="C799" t="s">
        <v>1742</v>
      </c>
      <c r="D799" s="2">
        <v>52364067</v>
      </c>
      <c r="E799" s="2">
        <v>483963</v>
      </c>
      <c r="F799" t="str">
        <f t="shared" si="24"/>
        <v>52.364067</v>
      </c>
      <c r="G799" t="str">
        <f t="shared" si="25"/>
        <v>4.83963</v>
      </c>
    </row>
    <row r="800" spans="1:7" x14ac:dyDescent="0.35">
      <c r="A800" t="s">
        <v>1796</v>
      </c>
      <c r="B800">
        <v>4131</v>
      </c>
      <c r="C800" t="s">
        <v>1586</v>
      </c>
      <c r="D800" s="2">
        <v>52364031</v>
      </c>
      <c r="E800" s="2">
        <v>4835755</v>
      </c>
      <c r="F800" t="str">
        <f t="shared" si="24"/>
        <v>52.364031</v>
      </c>
      <c r="G800" t="str">
        <f t="shared" si="25"/>
        <v>4.835755</v>
      </c>
    </row>
    <row r="801" spans="1:7" x14ac:dyDescent="0.35">
      <c r="A801" t="s">
        <v>1797</v>
      </c>
      <c r="B801">
        <v>4132</v>
      </c>
      <c r="C801" t="s">
        <v>1586</v>
      </c>
      <c r="D801" s="2">
        <v>5236411</v>
      </c>
      <c r="E801" s="2">
        <v>4835372</v>
      </c>
      <c r="F801" t="str">
        <f t="shared" si="24"/>
        <v>52.36411</v>
      </c>
      <c r="G801" t="str">
        <f t="shared" si="25"/>
        <v>4.835372</v>
      </c>
    </row>
    <row r="802" spans="1:7" x14ac:dyDescent="0.35">
      <c r="A802" t="s">
        <v>1798</v>
      </c>
      <c r="B802">
        <v>4133</v>
      </c>
      <c r="C802" t="s">
        <v>1799</v>
      </c>
      <c r="D802" s="2">
        <v>52364036</v>
      </c>
      <c r="E802" s="2">
        <v>4829104</v>
      </c>
      <c r="F802" t="str">
        <f t="shared" si="24"/>
        <v>52.364036</v>
      </c>
      <c r="G802" t="str">
        <f t="shared" si="25"/>
        <v>4.829104</v>
      </c>
    </row>
    <row r="803" spans="1:7" x14ac:dyDescent="0.35">
      <c r="A803" t="s">
        <v>1800</v>
      </c>
      <c r="B803">
        <v>4134</v>
      </c>
      <c r="C803" t="s">
        <v>1799</v>
      </c>
      <c r="D803" s="2">
        <v>52363987</v>
      </c>
      <c r="E803" s="2">
        <v>4830103</v>
      </c>
      <c r="F803" t="str">
        <f t="shared" si="24"/>
        <v>52.363987</v>
      </c>
      <c r="G803" t="str">
        <f t="shared" si="25"/>
        <v>4.830103</v>
      </c>
    </row>
    <row r="804" spans="1:7" x14ac:dyDescent="0.35">
      <c r="A804" t="s">
        <v>1801</v>
      </c>
      <c r="B804">
        <v>4135</v>
      </c>
      <c r="C804" t="s">
        <v>1802</v>
      </c>
      <c r="D804" s="2">
        <v>52361511</v>
      </c>
      <c r="E804" s="2">
        <v>4827257</v>
      </c>
      <c r="F804" t="str">
        <f t="shared" si="24"/>
        <v>52.361511</v>
      </c>
      <c r="G804" t="str">
        <f t="shared" si="25"/>
        <v>4.827257</v>
      </c>
    </row>
    <row r="805" spans="1:7" x14ac:dyDescent="0.35">
      <c r="A805" t="s">
        <v>1803</v>
      </c>
      <c r="B805">
        <v>4136</v>
      </c>
      <c r="C805" t="s">
        <v>1802</v>
      </c>
      <c r="D805" s="2">
        <v>52360818</v>
      </c>
      <c r="E805" s="2">
        <v>4827045</v>
      </c>
      <c r="F805" t="str">
        <f t="shared" si="24"/>
        <v>52.360818</v>
      </c>
      <c r="G805" t="str">
        <f t="shared" si="25"/>
        <v>4.827045</v>
      </c>
    </row>
    <row r="806" spans="1:7" x14ac:dyDescent="0.35">
      <c r="A806" t="s">
        <v>1804</v>
      </c>
      <c r="B806">
        <v>4137</v>
      </c>
      <c r="C806" t="s">
        <v>1805</v>
      </c>
      <c r="D806" s="2">
        <v>52358068</v>
      </c>
      <c r="E806" s="2">
        <v>4832937</v>
      </c>
      <c r="F806" t="str">
        <f t="shared" si="24"/>
        <v>52.358068</v>
      </c>
      <c r="G806" t="str">
        <f t="shared" si="25"/>
        <v>4.832937</v>
      </c>
    </row>
    <row r="807" spans="1:7" x14ac:dyDescent="0.35">
      <c r="A807" t="s">
        <v>1806</v>
      </c>
      <c r="B807">
        <v>4138</v>
      </c>
      <c r="C807" t="s">
        <v>1805</v>
      </c>
      <c r="D807" s="2">
        <v>52357635</v>
      </c>
      <c r="E807" s="2">
        <v>4826777</v>
      </c>
      <c r="F807" t="str">
        <f t="shared" si="24"/>
        <v>52.357635</v>
      </c>
      <c r="G807" t="str">
        <f t="shared" si="25"/>
        <v>4.826777</v>
      </c>
    </row>
    <row r="808" spans="1:7" x14ac:dyDescent="0.35">
      <c r="A808" t="s">
        <v>1807</v>
      </c>
      <c r="B808">
        <v>4139</v>
      </c>
      <c r="C808" t="s">
        <v>1805</v>
      </c>
      <c r="D808" s="2">
        <v>52357981</v>
      </c>
      <c r="E808" s="2">
        <v>4827712</v>
      </c>
      <c r="F808" t="str">
        <f t="shared" si="24"/>
        <v>52.357981</v>
      </c>
      <c r="G808" t="str">
        <f t="shared" si="25"/>
        <v>4.827712</v>
      </c>
    </row>
    <row r="809" spans="1:7" x14ac:dyDescent="0.35">
      <c r="A809" t="s">
        <v>1808</v>
      </c>
      <c r="B809">
        <v>4140</v>
      </c>
      <c r="C809" t="s">
        <v>1809</v>
      </c>
      <c r="D809" s="2">
        <v>52355031</v>
      </c>
      <c r="E809" s="2">
        <v>4827324</v>
      </c>
      <c r="F809" t="str">
        <f t="shared" si="24"/>
        <v>52.355031</v>
      </c>
      <c r="G809" t="str">
        <f t="shared" si="25"/>
        <v>4.827324</v>
      </c>
    </row>
    <row r="810" spans="1:7" x14ac:dyDescent="0.35">
      <c r="A810" t="s">
        <v>1810</v>
      </c>
      <c r="B810">
        <v>4141</v>
      </c>
      <c r="C810" t="s">
        <v>1809</v>
      </c>
      <c r="D810" s="2">
        <v>52354914</v>
      </c>
      <c r="E810" s="2">
        <v>4827384</v>
      </c>
      <c r="F810" t="str">
        <f t="shared" si="24"/>
        <v>52.354914</v>
      </c>
      <c r="G810" t="str">
        <f t="shared" si="25"/>
        <v>4.827384</v>
      </c>
    </row>
    <row r="811" spans="1:7" x14ac:dyDescent="0.35">
      <c r="A811" t="s">
        <v>1811</v>
      </c>
      <c r="B811">
        <v>4145</v>
      </c>
      <c r="C811" t="s">
        <v>1784</v>
      </c>
      <c r="D811" s="2">
        <v>52340366</v>
      </c>
      <c r="E811" s="2">
        <v>4824324</v>
      </c>
      <c r="F811" t="str">
        <f t="shared" si="24"/>
        <v>52.340366</v>
      </c>
      <c r="G811" t="str">
        <f t="shared" si="25"/>
        <v>4.824324</v>
      </c>
    </row>
    <row r="812" spans="1:7" x14ac:dyDescent="0.35">
      <c r="A812" t="s">
        <v>1812</v>
      </c>
      <c r="B812">
        <v>4163</v>
      </c>
      <c r="C812" t="s">
        <v>1813</v>
      </c>
      <c r="D812" s="2">
        <v>52342346</v>
      </c>
      <c r="E812" s="2">
        <v>4828643</v>
      </c>
      <c r="F812" t="str">
        <f t="shared" si="24"/>
        <v>52.342346</v>
      </c>
      <c r="G812" t="str">
        <f t="shared" si="25"/>
        <v>4.828643</v>
      </c>
    </row>
    <row r="813" spans="1:7" x14ac:dyDescent="0.35">
      <c r="A813" t="s">
        <v>1814</v>
      </c>
      <c r="B813">
        <v>4185</v>
      </c>
      <c r="C813" t="s">
        <v>1700</v>
      </c>
      <c r="D813" s="2">
        <v>52359337</v>
      </c>
      <c r="E813" s="2">
        <v>4803341</v>
      </c>
      <c r="F813" t="str">
        <f t="shared" si="24"/>
        <v>52.359337</v>
      </c>
      <c r="G813" t="str">
        <f t="shared" si="25"/>
        <v>4.803341</v>
      </c>
    </row>
    <row r="814" spans="1:7" x14ac:dyDescent="0.35">
      <c r="A814" t="s">
        <v>1815</v>
      </c>
      <c r="B814">
        <v>4186</v>
      </c>
      <c r="C814" t="s">
        <v>1700</v>
      </c>
      <c r="D814" s="2">
        <v>52359237</v>
      </c>
      <c r="E814" s="2">
        <v>4803093</v>
      </c>
      <c r="F814" t="str">
        <f t="shared" si="24"/>
        <v>52.359237</v>
      </c>
      <c r="G814" t="str">
        <f t="shared" si="25"/>
        <v>4.803093</v>
      </c>
    </row>
    <row r="815" spans="1:7" x14ac:dyDescent="0.35">
      <c r="A815" t="s">
        <v>1816</v>
      </c>
      <c r="B815">
        <v>4189</v>
      </c>
      <c r="C815" t="s">
        <v>1817</v>
      </c>
      <c r="D815" s="2">
        <v>5235637</v>
      </c>
      <c r="E815" s="2">
        <v>4838947</v>
      </c>
      <c r="F815" t="str">
        <f t="shared" si="24"/>
        <v>52.35637</v>
      </c>
      <c r="G815" t="str">
        <f t="shared" si="25"/>
        <v>4.838947</v>
      </c>
    </row>
    <row r="816" spans="1:7" x14ac:dyDescent="0.35">
      <c r="A816" t="s">
        <v>1818</v>
      </c>
      <c r="B816">
        <v>4195</v>
      </c>
      <c r="C816" t="s">
        <v>1788</v>
      </c>
      <c r="D816" s="2">
        <v>52357878</v>
      </c>
      <c r="E816" s="2">
        <v>4834598</v>
      </c>
      <c r="F816" t="str">
        <f t="shared" si="24"/>
        <v>52.357878</v>
      </c>
      <c r="G816" t="str">
        <f t="shared" si="25"/>
        <v>4.834598</v>
      </c>
    </row>
    <row r="817" spans="1:7" x14ac:dyDescent="0.35">
      <c r="A817" t="s">
        <v>1819</v>
      </c>
      <c r="B817">
        <v>4196</v>
      </c>
      <c r="C817" t="s">
        <v>1788</v>
      </c>
      <c r="D817" s="2">
        <v>52357901</v>
      </c>
      <c r="E817" s="2">
        <v>483382</v>
      </c>
      <c r="F817" t="str">
        <f t="shared" si="24"/>
        <v>52.357901</v>
      </c>
      <c r="G817" t="str">
        <f t="shared" si="25"/>
        <v>4.83382</v>
      </c>
    </row>
    <row r="818" spans="1:7" x14ac:dyDescent="0.35">
      <c r="A818" t="s">
        <v>1820</v>
      </c>
      <c r="B818">
        <v>4208</v>
      </c>
      <c r="C818" t="s">
        <v>1821</v>
      </c>
      <c r="D818" s="2">
        <v>52351534</v>
      </c>
      <c r="E818" s="2">
        <v>4830964</v>
      </c>
      <c r="F818" t="str">
        <f t="shared" si="24"/>
        <v>52.351534</v>
      </c>
      <c r="G818" t="str">
        <f t="shared" si="25"/>
        <v>4.830964</v>
      </c>
    </row>
    <row r="819" spans="1:7" x14ac:dyDescent="0.35">
      <c r="A819" t="s">
        <v>1822</v>
      </c>
      <c r="B819">
        <v>4214</v>
      </c>
      <c r="C819" t="s">
        <v>1823</v>
      </c>
      <c r="D819" s="2">
        <v>52358345</v>
      </c>
      <c r="E819" s="2">
        <v>4779426</v>
      </c>
      <c r="F819" t="str">
        <f t="shared" si="24"/>
        <v>52.358345</v>
      </c>
      <c r="G819" t="str">
        <f t="shared" si="25"/>
        <v>4.779426</v>
      </c>
    </row>
    <row r="820" spans="1:7" x14ac:dyDescent="0.35">
      <c r="A820" t="s">
        <v>1824</v>
      </c>
      <c r="B820">
        <v>4215</v>
      </c>
      <c r="C820" t="s">
        <v>1823</v>
      </c>
      <c r="D820" s="2">
        <v>52358949</v>
      </c>
      <c r="E820" s="2">
        <v>4779917</v>
      </c>
      <c r="F820" t="str">
        <f t="shared" si="24"/>
        <v>52.358949</v>
      </c>
      <c r="G820" t="str">
        <f t="shared" si="25"/>
        <v>4.779917</v>
      </c>
    </row>
    <row r="821" spans="1:7" x14ac:dyDescent="0.35">
      <c r="A821" t="s">
        <v>1825</v>
      </c>
      <c r="B821">
        <v>4226</v>
      </c>
      <c r="C821" t="s">
        <v>1826</v>
      </c>
      <c r="D821" s="2">
        <v>52340705</v>
      </c>
      <c r="E821" s="2">
        <v>4827534</v>
      </c>
      <c r="F821" t="str">
        <f t="shared" si="24"/>
        <v>52.340705</v>
      </c>
      <c r="G821" t="str">
        <f t="shared" si="25"/>
        <v>4.827534</v>
      </c>
    </row>
    <row r="822" spans="1:7" x14ac:dyDescent="0.35">
      <c r="A822" t="s">
        <v>1827</v>
      </c>
      <c r="B822">
        <v>4229</v>
      </c>
      <c r="C822" t="s">
        <v>1828</v>
      </c>
      <c r="D822" s="2">
        <v>52359917</v>
      </c>
      <c r="E822" s="2">
        <v>4781151</v>
      </c>
      <c r="F822" t="str">
        <f t="shared" si="24"/>
        <v>52.359917</v>
      </c>
      <c r="G822" t="str">
        <f t="shared" si="25"/>
        <v>4.781151</v>
      </c>
    </row>
    <row r="823" spans="1:7" x14ac:dyDescent="0.35">
      <c r="A823" t="s">
        <v>1829</v>
      </c>
      <c r="B823">
        <v>4234</v>
      </c>
      <c r="C823" t="s">
        <v>1830</v>
      </c>
      <c r="D823" s="2">
        <v>52348596</v>
      </c>
      <c r="E823" s="2">
        <v>4816089</v>
      </c>
      <c r="F823" t="str">
        <f t="shared" si="24"/>
        <v>52.348596</v>
      </c>
      <c r="G823" t="str">
        <f t="shared" si="25"/>
        <v>4.816089</v>
      </c>
    </row>
    <row r="824" spans="1:7" x14ac:dyDescent="0.35">
      <c r="A824" t="s">
        <v>1831</v>
      </c>
      <c r="B824">
        <v>4235</v>
      </c>
      <c r="C824" t="s">
        <v>1830</v>
      </c>
      <c r="D824" s="2">
        <v>52348146</v>
      </c>
      <c r="E824" s="2">
        <v>4815919</v>
      </c>
      <c r="F824" t="str">
        <f t="shared" si="24"/>
        <v>52.348146</v>
      </c>
      <c r="G824" t="str">
        <f t="shared" si="25"/>
        <v>4.815919</v>
      </c>
    </row>
    <row r="825" spans="1:7" x14ac:dyDescent="0.35">
      <c r="A825" t="s">
        <v>1832</v>
      </c>
      <c r="B825">
        <v>4264</v>
      </c>
      <c r="C825" t="s">
        <v>1833</v>
      </c>
      <c r="D825" s="2">
        <v>52307624</v>
      </c>
      <c r="E825" s="2">
        <v>4763506</v>
      </c>
      <c r="F825" t="str">
        <f t="shared" si="24"/>
        <v>52.307624</v>
      </c>
      <c r="G825" t="str">
        <f t="shared" si="25"/>
        <v>4.763506</v>
      </c>
    </row>
    <row r="826" spans="1:7" x14ac:dyDescent="0.35">
      <c r="A826" t="s">
        <v>1834</v>
      </c>
      <c r="B826">
        <v>4266</v>
      </c>
      <c r="C826" t="s">
        <v>1835</v>
      </c>
      <c r="D826" s="2">
        <v>52305486</v>
      </c>
      <c r="E826" s="2">
        <v>4758566</v>
      </c>
      <c r="F826" t="str">
        <f t="shared" si="24"/>
        <v>52.305486</v>
      </c>
      <c r="G826" t="str">
        <f t="shared" si="25"/>
        <v>4.758566</v>
      </c>
    </row>
    <row r="827" spans="1:7" x14ac:dyDescent="0.35">
      <c r="A827" t="s">
        <v>1836</v>
      </c>
      <c r="B827">
        <v>4267</v>
      </c>
      <c r="C827" t="s">
        <v>1837</v>
      </c>
      <c r="D827" s="2">
        <v>52308871</v>
      </c>
      <c r="E827" s="2">
        <v>4761392</v>
      </c>
      <c r="F827" t="str">
        <f t="shared" si="24"/>
        <v>52.308871</v>
      </c>
      <c r="G827" t="str">
        <f t="shared" si="25"/>
        <v>4.761392</v>
      </c>
    </row>
    <row r="828" spans="1:7" x14ac:dyDescent="0.35">
      <c r="A828" t="s">
        <v>1838</v>
      </c>
      <c r="B828">
        <v>4268</v>
      </c>
      <c r="C828" t="s">
        <v>1839</v>
      </c>
      <c r="D828" s="2">
        <v>52304526</v>
      </c>
      <c r="E828" s="2">
        <v>4753829</v>
      </c>
      <c r="F828" t="str">
        <f t="shared" si="24"/>
        <v>52.304526</v>
      </c>
      <c r="G828" t="str">
        <f t="shared" si="25"/>
        <v>4.753829</v>
      </c>
    </row>
    <row r="829" spans="1:7" x14ac:dyDescent="0.35">
      <c r="A829" t="s">
        <v>1840</v>
      </c>
      <c r="B829">
        <v>4271</v>
      </c>
      <c r="C829" t="s">
        <v>1841</v>
      </c>
      <c r="D829" s="2">
        <v>52307018</v>
      </c>
      <c r="E829" s="2">
        <v>4762767</v>
      </c>
      <c r="F829" t="str">
        <f t="shared" si="24"/>
        <v>52.307018</v>
      </c>
      <c r="G829" t="str">
        <f t="shared" si="25"/>
        <v>4.762767</v>
      </c>
    </row>
    <row r="830" spans="1:7" x14ac:dyDescent="0.35">
      <c r="A830" t="s">
        <v>1842</v>
      </c>
      <c r="B830">
        <v>4272</v>
      </c>
      <c r="C830" t="s">
        <v>1843</v>
      </c>
      <c r="D830" s="2">
        <v>52309443</v>
      </c>
      <c r="E830" s="2">
        <v>4759111</v>
      </c>
      <c r="F830" t="str">
        <f t="shared" si="24"/>
        <v>52.309443</v>
      </c>
      <c r="G830" t="str">
        <f t="shared" si="25"/>
        <v>4.759111</v>
      </c>
    </row>
    <row r="831" spans="1:7" x14ac:dyDescent="0.35">
      <c r="A831" t="s">
        <v>1844</v>
      </c>
      <c r="B831">
        <v>4273</v>
      </c>
      <c r="C831" t="s">
        <v>1845</v>
      </c>
      <c r="D831" s="2">
        <v>52306655</v>
      </c>
      <c r="E831" s="2">
        <v>4762098</v>
      </c>
      <c r="F831" t="str">
        <f t="shared" si="24"/>
        <v>52.306655</v>
      </c>
      <c r="G831" t="str">
        <f t="shared" si="25"/>
        <v>4.762098</v>
      </c>
    </row>
    <row r="832" spans="1:7" x14ac:dyDescent="0.35">
      <c r="A832" t="s">
        <v>1846</v>
      </c>
      <c r="B832">
        <v>4274</v>
      </c>
      <c r="C832" t="s">
        <v>1837</v>
      </c>
      <c r="D832" s="2">
        <v>52309391</v>
      </c>
      <c r="E832" s="2">
        <v>4761047</v>
      </c>
      <c r="F832" t="str">
        <f t="shared" si="24"/>
        <v>52.309391</v>
      </c>
      <c r="G832" t="str">
        <f t="shared" si="25"/>
        <v>4.761047</v>
      </c>
    </row>
    <row r="833" spans="1:7" x14ac:dyDescent="0.35">
      <c r="A833" t="s">
        <v>1847</v>
      </c>
      <c r="B833">
        <v>4275</v>
      </c>
      <c r="C833" t="s">
        <v>1826</v>
      </c>
      <c r="D833" s="2">
        <v>52341049</v>
      </c>
      <c r="E833" s="2">
        <v>482797</v>
      </c>
      <c r="F833" t="str">
        <f t="shared" si="24"/>
        <v>52.341049</v>
      </c>
      <c r="G833" t="str">
        <f t="shared" si="25"/>
        <v>4.82797</v>
      </c>
    </row>
    <row r="834" spans="1:7" x14ac:dyDescent="0.35">
      <c r="A834" t="s">
        <v>1848</v>
      </c>
      <c r="B834">
        <v>4276</v>
      </c>
      <c r="C834" t="s">
        <v>1849</v>
      </c>
      <c r="D834" s="2">
        <v>52346437</v>
      </c>
      <c r="E834" s="2">
        <v>4815677</v>
      </c>
      <c r="F834" t="str">
        <f t="shared" si="24"/>
        <v>52.346437</v>
      </c>
      <c r="G834" t="str">
        <f t="shared" si="25"/>
        <v>4.815677</v>
      </c>
    </row>
    <row r="835" spans="1:7" x14ac:dyDescent="0.35">
      <c r="A835" t="s">
        <v>1850</v>
      </c>
      <c r="B835">
        <v>4277</v>
      </c>
      <c r="C835" t="s">
        <v>1849</v>
      </c>
      <c r="D835" s="2">
        <v>52346485</v>
      </c>
      <c r="E835" s="2">
        <v>4816425</v>
      </c>
      <c r="F835" t="str">
        <f t="shared" ref="F835:F898" si="26">LEFT(D835,2)&amp;"."&amp;MID(D835,3,LEN(D835))</f>
        <v>52.346485</v>
      </c>
      <c r="G835" t="str">
        <f t="shared" ref="G835:G898" si="27">LEFT(E835,1)&amp;"."&amp;MID(E835,2,LEN(E835))</f>
        <v>4.816425</v>
      </c>
    </row>
    <row r="836" spans="1:7" x14ac:dyDescent="0.35">
      <c r="A836" t="s">
        <v>1851</v>
      </c>
      <c r="B836">
        <v>4278</v>
      </c>
      <c r="C836" t="s">
        <v>1852</v>
      </c>
      <c r="D836" s="2">
        <v>52346304</v>
      </c>
      <c r="E836" s="2">
        <v>4810615</v>
      </c>
      <c r="F836" t="str">
        <f t="shared" si="26"/>
        <v>52.346304</v>
      </c>
      <c r="G836" t="str">
        <f t="shared" si="27"/>
        <v>4.810615</v>
      </c>
    </row>
    <row r="837" spans="1:7" x14ac:dyDescent="0.35">
      <c r="A837" t="s">
        <v>1853</v>
      </c>
      <c r="B837">
        <v>4279</v>
      </c>
      <c r="C837" t="s">
        <v>1852</v>
      </c>
      <c r="D837" s="2">
        <v>52346387</v>
      </c>
      <c r="E837" s="2">
        <v>481104</v>
      </c>
      <c r="F837" t="str">
        <f t="shared" si="26"/>
        <v>52.346387</v>
      </c>
      <c r="G837" t="str">
        <f t="shared" si="27"/>
        <v>4.81104</v>
      </c>
    </row>
    <row r="838" spans="1:7" x14ac:dyDescent="0.35">
      <c r="A838" t="s">
        <v>1854</v>
      </c>
      <c r="B838">
        <v>4300</v>
      </c>
      <c r="C838" t="s">
        <v>1855</v>
      </c>
      <c r="D838" s="2">
        <v>52322507</v>
      </c>
      <c r="E838" s="2">
        <v>4792927</v>
      </c>
      <c r="F838" t="str">
        <f t="shared" si="26"/>
        <v>52.322507</v>
      </c>
      <c r="G838" t="str">
        <f t="shared" si="27"/>
        <v>4.792927</v>
      </c>
    </row>
    <row r="839" spans="1:7" x14ac:dyDescent="0.35">
      <c r="A839" t="s">
        <v>1856</v>
      </c>
      <c r="B839">
        <v>4301</v>
      </c>
      <c r="C839" t="s">
        <v>1857</v>
      </c>
      <c r="D839" s="2">
        <v>5234637</v>
      </c>
      <c r="E839" s="2">
        <v>4816749</v>
      </c>
      <c r="F839" t="str">
        <f t="shared" si="26"/>
        <v>52.34637</v>
      </c>
      <c r="G839" t="str">
        <f t="shared" si="27"/>
        <v>4.816749</v>
      </c>
    </row>
    <row r="840" spans="1:7" x14ac:dyDescent="0.35">
      <c r="A840" t="s">
        <v>1858</v>
      </c>
      <c r="B840">
        <v>4302</v>
      </c>
      <c r="C840" t="s">
        <v>1857</v>
      </c>
      <c r="D840" s="2">
        <v>52346226</v>
      </c>
      <c r="E840" s="2">
        <v>4816751</v>
      </c>
      <c r="F840" t="str">
        <f t="shared" si="26"/>
        <v>52.346226</v>
      </c>
      <c r="G840" t="str">
        <f t="shared" si="27"/>
        <v>4.816751</v>
      </c>
    </row>
    <row r="841" spans="1:7" x14ac:dyDescent="0.35">
      <c r="A841" t="s">
        <v>1859</v>
      </c>
      <c r="B841">
        <v>4304</v>
      </c>
      <c r="C841" t="s">
        <v>1860</v>
      </c>
      <c r="D841" s="2">
        <v>52323424</v>
      </c>
      <c r="E841" s="2">
        <v>4800234</v>
      </c>
      <c r="F841" t="str">
        <f t="shared" si="26"/>
        <v>52.323424</v>
      </c>
      <c r="G841" t="str">
        <f t="shared" si="27"/>
        <v>4.800234</v>
      </c>
    </row>
    <row r="842" spans="1:7" x14ac:dyDescent="0.35">
      <c r="A842" t="s">
        <v>1861</v>
      </c>
      <c r="B842">
        <v>4305</v>
      </c>
      <c r="C842" t="s">
        <v>1862</v>
      </c>
      <c r="D842" s="2">
        <v>52347501</v>
      </c>
      <c r="E842" s="2">
        <v>4805287</v>
      </c>
      <c r="F842" t="str">
        <f t="shared" si="26"/>
        <v>52.347501</v>
      </c>
      <c r="G842" t="str">
        <f t="shared" si="27"/>
        <v>4.805287</v>
      </c>
    </row>
    <row r="843" spans="1:7" x14ac:dyDescent="0.35">
      <c r="A843" t="s">
        <v>1863</v>
      </c>
      <c r="B843">
        <v>4307</v>
      </c>
      <c r="C843" t="s">
        <v>1857</v>
      </c>
      <c r="D843" s="2">
        <v>52345863</v>
      </c>
      <c r="E843" s="2">
        <v>4815919</v>
      </c>
      <c r="F843" t="str">
        <f t="shared" si="26"/>
        <v>52.345863</v>
      </c>
      <c r="G843" t="str">
        <f t="shared" si="27"/>
        <v>4.815919</v>
      </c>
    </row>
    <row r="844" spans="1:7" x14ac:dyDescent="0.35">
      <c r="A844" t="s">
        <v>1864</v>
      </c>
      <c r="B844">
        <v>4308</v>
      </c>
      <c r="C844" t="s">
        <v>1857</v>
      </c>
      <c r="D844" s="2">
        <v>52346035</v>
      </c>
      <c r="E844" s="2">
        <v>481624</v>
      </c>
      <c r="F844" t="str">
        <f t="shared" si="26"/>
        <v>52.346035</v>
      </c>
      <c r="G844" t="str">
        <f t="shared" si="27"/>
        <v>4.81624</v>
      </c>
    </row>
    <row r="845" spans="1:7" x14ac:dyDescent="0.35">
      <c r="A845" t="s">
        <v>1865</v>
      </c>
      <c r="B845">
        <v>4310</v>
      </c>
      <c r="C845" t="s">
        <v>1860</v>
      </c>
      <c r="D845" s="2">
        <v>52323269</v>
      </c>
      <c r="E845" s="2">
        <v>4799752</v>
      </c>
      <c r="F845" t="str">
        <f t="shared" si="26"/>
        <v>52.323269</v>
      </c>
      <c r="G845" t="str">
        <f t="shared" si="27"/>
        <v>4.799752</v>
      </c>
    </row>
    <row r="846" spans="1:7" x14ac:dyDescent="0.35">
      <c r="A846" t="s">
        <v>1866</v>
      </c>
      <c r="B846">
        <v>4314</v>
      </c>
      <c r="C846" t="s">
        <v>1867</v>
      </c>
      <c r="D846" s="2">
        <v>5234495</v>
      </c>
      <c r="E846" s="2">
        <v>4803824</v>
      </c>
      <c r="F846" t="str">
        <f t="shared" si="26"/>
        <v>52.34495</v>
      </c>
      <c r="G846" t="str">
        <f t="shared" si="27"/>
        <v>4.803824</v>
      </c>
    </row>
    <row r="847" spans="1:7" x14ac:dyDescent="0.35">
      <c r="A847" t="s">
        <v>1868</v>
      </c>
      <c r="B847">
        <v>4315</v>
      </c>
      <c r="C847" t="s">
        <v>1869</v>
      </c>
      <c r="D847" s="2">
        <v>52345074</v>
      </c>
      <c r="E847" s="2">
        <v>4812627</v>
      </c>
      <c r="F847" t="str">
        <f t="shared" si="26"/>
        <v>52.345074</v>
      </c>
      <c r="G847" t="str">
        <f t="shared" si="27"/>
        <v>4.812627</v>
      </c>
    </row>
    <row r="848" spans="1:7" x14ac:dyDescent="0.35">
      <c r="A848" t="s">
        <v>1870</v>
      </c>
      <c r="B848">
        <v>4316</v>
      </c>
      <c r="C848" t="s">
        <v>1869</v>
      </c>
      <c r="D848" s="2">
        <v>52344937</v>
      </c>
      <c r="E848" s="2">
        <v>4812291</v>
      </c>
      <c r="F848" t="str">
        <f t="shared" si="26"/>
        <v>52.344937</v>
      </c>
      <c r="G848" t="str">
        <f t="shared" si="27"/>
        <v>4.812291</v>
      </c>
    </row>
    <row r="849" spans="1:7" x14ac:dyDescent="0.35">
      <c r="A849" t="s">
        <v>1871</v>
      </c>
      <c r="B849">
        <v>4318</v>
      </c>
      <c r="C849" t="s">
        <v>1685</v>
      </c>
      <c r="D849" s="2">
        <v>52346796</v>
      </c>
      <c r="E849" s="2">
        <v>483456</v>
      </c>
      <c r="F849" t="str">
        <f t="shared" si="26"/>
        <v>52.346796</v>
      </c>
      <c r="G849" t="str">
        <f t="shared" si="27"/>
        <v>4.83456</v>
      </c>
    </row>
    <row r="850" spans="1:7" x14ac:dyDescent="0.35">
      <c r="A850" t="s">
        <v>1872</v>
      </c>
      <c r="B850">
        <v>4319</v>
      </c>
      <c r="C850" t="s">
        <v>1685</v>
      </c>
      <c r="D850" s="2">
        <v>52346265</v>
      </c>
      <c r="E850" s="2">
        <v>4834391</v>
      </c>
      <c r="F850" t="str">
        <f t="shared" si="26"/>
        <v>52.346265</v>
      </c>
      <c r="G850" t="str">
        <f t="shared" si="27"/>
        <v>4.834391</v>
      </c>
    </row>
    <row r="851" spans="1:7" x14ac:dyDescent="0.35">
      <c r="A851" t="s">
        <v>1873</v>
      </c>
      <c r="B851">
        <v>4320</v>
      </c>
      <c r="C851" t="s">
        <v>1782</v>
      </c>
      <c r="D851" s="2">
        <v>52353086</v>
      </c>
      <c r="E851" s="2">
        <v>483435</v>
      </c>
      <c r="F851" t="str">
        <f t="shared" si="26"/>
        <v>52.353086</v>
      </c>
      <c r="G851" t="str">
        <f t="shared" si="27"/>
        <v>4.83435</v>
      </c>
    </row>
    <row r="852" spans="1:7" x14ac:dyDescent="0.35">
      <c r="A852" t="s">
        <v>1874</v>
      </c>
      <c r="B852">
        <v>4321</v>
      </c>
      <c r="C852" t="s">
        <v>1782</v>
      </c>
      <c r="D852" s="2">
        <v>52352555</v>
      </c>
      <c r="E852" s="2">
        <v>4834209</v>
      </c>
      <c r="F852" t="str">
        <f t="shared" si="26"/>
        <v>52.352555</v>
      </c>
      <c r="G852" t="str">
        <f t="shared" si="27"/>
        <v>4.834209</v>
      </c>
    </row>
    <row r="853" spans="1:7" x14ac:dyDescent="0.35">
      <c r="A853" t="s">
        <v>1875</v>
      </c>
      <c r="B853">
        <v>4322</v>
      </c>
      <c r="C853" t="s">
        <v>1788</v>
      </c>
      <c r="D853" s="2">
        <v>52358174</v>
      </c>
      <c r="E853" s="2">
        <v>4834462</v>
      </c>
      <c r="F853" t="str">
        <f t="shared" si="26"/>
        <v>52.358174</v>
      </c>
      <c r="G853" t="str">
        <f t="shared" si="27"/>
        <v>4.834462</v>
      </c>
    </row>
    <row r="854" spans="1:7" x14ac:dyDescent="0.35">
      <c r="A854" t="s">
        <v>1876</v>
      </c>
      <c r="B854">
        <v>4323</v>
      </c>
      <c r="C854" t="s">
        <v>1788</v>
      </c>
      <c r="D854" s="2">
        <v>52357661</v>
      </c>
      <c r="E854" s="2">
        <v>4834263</v>
      </c>
      <c r="F854" t="str">
        <f t="shared" si="26"/>
        <v>52.357661</v>
      </c>
      <c r="G854" t="str">
        <f t="shared" si="27"/>
        <v>4.834263</v>
      </c>
    </row>
    <row r="855" spans="1:7" x14ac:dyDescent="0.35">
      <c r="A855" t="s">
        <v>1877</v>
      </c>
      <c r="B855">
        <v>4324</v>
      </c>
      <c r="C855" t="s">
        <v>1878</v>
      </c>
      <c r="D855" s="2">
        <v>52365057</v>
      </c>
      <c r="E855" s="2">
        <v>4834024</v>
      </c>
      <c r="F855" t="str">
        <f t="shared" si="26"/>
        <v>52.365057</v>
      </c>
      <c r="G855" t="str">
        <f t="shared" si="27"/>
        <v>4.834024</v>
      </c>
    </row>
    <row r="856" spans="1:7" x14ac:dyDescent="0.35">
      <c r="A856" t="s">
        <v>1879</v>
      </c>
      <c r="B856">
        <v>4325</v>
      </c>
      <c r="C856" t="s">
        <v>1878</v>
      </c>
      <c r="D856" s="2">
        <v>52364678</v>
      </c>
      <c r="E856" s="2">
        <v>4833853</v>
      </c>
      <c r="F856" t="str">
        <f t="shared" si="26"/>
        <v>52.364678</v>
      </c>
      <c r="G856" t="str">
        <f t="shared" si="27"/>
        <v>4.833853</v>
      </c>
    </row>
    <row r="857" spans="1:7" x14ac:dyDescent="0.35">
      <c r="A857" t="s">
        <v>1880</v>
      </c>
      <c r="B857">
        <v>4327</v>
      </c>
      <c r="C857" t="s">
        <v>1881</v>
      </c>
      <c r="D857" s="2">
        <v>52350582</v>
      </c>
      <c r="E857" s="2">
        <v>4810442</v>
      </c>
      <c r="F857" t="str">
        <f t="shared" si="26"/>
        <v>52.350582</v>
      </c>
      <c r="G857" t="str">
        <f t="shared" si="27"/>
        <v>4.810442</v>
      </c>
    </row>
    <row r="858" spans="1:7" x14ac:dyDescent="0.35">
      <c r="A858" t="s">
        <v>1882</v>
      </c>
      <c r="B858">
        <v>4328</v>
      </c>
      <c r="C858" t="s">
        <v>1883</v>
      </c>
      <c r="D858" s="2">
        <v>5235613</v>
      </c>
      <c r="E858" s="2">
        <v>4822319</v>
      </c>
      <c r="F858" t="str">
        <f t="shared" si="26"/>
        <v>52.35613</v>
      </c>
      <c r="G858" t="str">
        <f t="shared" si="27"/>
        <v>4.822319</v>
      </c>
    </row>
    <row r="859" spans="1:7" x14ac:dyDescent="0.35">
      <c r="A859" t="s">
        <v>1884</v>
      </c>
      <c r="B859">
        <v>4329</v>
      </c>
      <c r="C859" t="s">
        <v>1883</v>
      </c>
      <c r="D859" s="2">
        <v>52356166</v>
      </c>
      <c r="E859" s="2">
        <v>4822172</v>
      </c>
      <c r="F859" t="str">
        <f t="shared" si="26"/>
        <v>52.356166</v>
      </c>
      <c r="G859" t="str">
        <f t="shared" si="27"/>
        <v>4.822172</v>
      </c>
    </row>
    <row r="860" spans="1:7" x14ac:dyDescent="0.35">
      <c r="A860" t="s">
        <v>1885</v>
      </c>
      <c r="B860">
        <v>4332</v>
      </c>
      <c r="C860" t="s">
        <v>1886</v>
      </c>
      <c r="D860" s="2">
        <v>52335744</v>
      </c>
      <c r="E860" s="2">
        <v>4814435</v>
      </c>
      <c r="F860" t="str">
        <f t="shared" si="26"/>
        <v>52.335744</v>
      </c>
      <c r="G860" t="str">
        <f t="shared" si="27"/>
        <v>4.814435</v>
      </c>
    </row>
    <row r="861" spans="1:7" x14ac:dyDescent="0.35">
      <c r="A861" t="s">
        <v>1887</v>
      </c>
      <c r="B861">
        <v>4333</v>
      </c>
      <c r="C861" t="s">
        <v>1886</v>
      </c>
      <c r="D861" s="2">
        <v>52335854</v>
      </c>
      <c r="E861" s="2">
        <v>4814815</v>
      </c>
      <c r="F861" t="str">
        <f t="shared" si="26"/>
        <v>52.335854</v>
      </c>
      <c r="G861" t="str">
        <f t="shared" si="27"/>
        <v>4.814815</v>
      </c>
    </row>
    <row r="862" spans="1:7" x14ac:dyDescent="0.35">
      <c r="A862" t="s">
        <v>1888</v>
      </c>
      <c r="B862">
        <v>4339</v>
      </c>
      <c r="C862" t="s">
        <v>1889</v>
      </c>
      <c r="D862" s="2">
        <v>52345012</v>
      </c>
      <c r="E862" s="2">
        <v>4807404</v>
      </c>
      <c r="F862" t="str">
        <f t="shared" si="26"/>
        <v>52.345012</v>
      </c>
      <c r="G862" t="str">
        <f t="shared" si="27"/>
        <v>4.807404</v>
      </c>
    </row>
    <row r="863" spans="1:7" x14ac:dyDescent="0.35">
      <c r="A863" t="s">
        <v>1890</v>
      </c>
      <c r="B863">
        <v>4340</v>
      </c>
      <c r="C863" t="s">
        <v>1867</v>
      </c>
      <c r="D863" s="2">
        <v>52345032</v>
      </c>
      <c r="E863" s="2">
        <v>480416</v>
      </c>
      <c r="F863" t="str">
        <f t="shared" si="26"/>
        <v>52.345032</v>
      </c>
      <c r="G863" t="str">
        <f t="shared" si="27"/>
        <v>4.80416</v>
      </c>
    </row>
    <row r="864" spans="1:7" x14ac:dyDescent="0.35">
      <c r="A864" t="s">
        <v>1891</v>
      </c>
      <c r="B864">
        <v>4343</v>
      </c>
      <c r="C864" t="s">
        <v>1692</v>
      </c>
      <c r="D864" s="2">
        <v>523566</v>
      </c>
      <c r="E864" s="2">
        <v>4791692</v>
      </c>
      <c r="F864" t="str">
        <f t="shared" si="26"/>
        <v>52.3566</v>
      </c>
      <c r="G864" t="str">
        <f t="shared" si="27"/>
        <v>4.791692</v>
      </c>
    </row>
    <row r="865" spans="1:7" x14ac:dyDescent="0.35">
      <c r="A865" t="s">
        <v>1892</v>
      </c>
      <c r="B865">
        <v>4346</v>
      </c>
      <c r="C865" t="s">
        <v>1893</v>
      </c>
      <c r="D865" s="2">
        <v>5230283</v>
      </c>
      <c r="E865" s="2">
        <v>4749396</v>
      </c>
      <c r="F865" t="str">
        <f t="shared" si="26"/>
        <v>52.30283</v>
      </c>
      <c r="G865" t="str">
        <f t="shared" si="27"/>
        <v>4.749396</v>
      </c>
    </row>
    <row r="866" spans="1:7" x14ac:dyDescent="0.35">
      <c r="A866" t="s">
        <v>1894</v>
      </c>
      <c r="B866">
        <v>4373</v>
      </c>
      <c r="C866" t="s">
        <v>1895</v>
      </c>
      <c r="D866" s="2">
        <v>52300246</v>
      </c>
      <c r="E866" s="2">
        <v>4743569</v>
      </c>
      <c r="F866" t="str">
        <f t="shared" si="26"/>
        <v>52.300246</v>
      </c>
      <c r="G866" t="str">
        <f t="shared" si="27"/>
        <v>4.743569</v>
      </c>
    </row>
    <row r="867" spans="1:7" x14ac:dyDescent="0.35">
      <c r="A867" t="s">
        <v>1896</v>
      </c>
      <c r="B867">
        <v>4375</v>
      </c>
      <c r="C867" t="s">
        <v>1897</v>
      </c>
      <c r="D867" s="2">
        <v>52296501</v>
      </c>
      <c r="E867" s="2">
        <v>4740838</v>
      </c>
      <c r="F867" t="str">
        <f t="shared" si="26"/>
        <v>52.296501</v>
      </c>
      <c r="G867" t="str">
        <f t="shared" si="27"/>
        <v>4.740838</v>
      </c>
    </row>
    <row r="868" spans="1:7" x14ac:dyDescent="0.35">
      <c r="A868" t="s">
        <v>1898</v>
      </c>
      <c r="B868">
        <v>4379</v>
      </c>
      <c r="C868" t="s">
        <v>1855</v>
      </c>
      <c r="D868" s="2">
        <v>5232276</v>
      </c>
      <c r="E868" s="2">
        <v>4793202</v>
      </c>
      <c r="F868" t="str">
        <f t="shared" si="26"/>
        <v>52.32276</v>
      </c>
      <c r="G868" t="str">
        <f t="shared" si="27"/>
        <v>4.793202</v>
      </c>
    </row>
    <row r="869" spans="1:7" x14ac:dyDescent="0.35">
      <c r="A869" t="s">
        <v>1899</v>
      </c>
      <c r="B869">
        <v>4380</v>
      </c>
      <c r="C869" t="s">
        <v>1855</v>
      </c>
      <c r="D869" s="2">
        <v>52322761</v>
      </c>
      <c r="E869" s="2">
        <v>4793495</v>
      </c>
      <c r="F869" t="str">
        <f t="shared" si="26"/>
        <v>52.322761</v>
      </c>
      <c r="G869" t="str">
        <f t="shared" si="27"/>
        <v>4.793495</v>
      </c>
    </row>
    <row r="870" spans="1:7" x14ac:dyDescent="0.35">
      <c r="A870" t="s">
        <v>1900</v>
      </c>
      <c r="B870">
        <v>4381</v>
      </c>
      <c r="C870" t="s">
        <v>1901</v>
      </c>
      <c r="D870" s="2">
        <v>5229796</v>
      </c>
      <c r="E870" s="2">
        <v>4744672</v>
      </c>
      <c r="F870" t="str">
        <f t="shared" si="26"/>
        <v>52.29796</v>
      </c>
      <c r="G870" t="str">
        <f t="shared" si="27"/>
        <v>4.744672</v>
      </c>
    </row>
    <row r="871" spans="1:7" x14ac:dyDescent="0.35">
      <c r="A871" t="s">
        <v>1902</v>
      </c>
      <c r="B871">
        <v>4383</v>
      </c>
      <c r="C871" t="s">
        <v>1903</v>
      </c>
      <c r="D871" s="2">
        <v>52352995</v>
      </c>
      <c r="E871" s="2">
        <v>4773819</v>
      </c>
      <c r="F871" t="str">
        <f t="shared" si="26"/>
        <v>52.352995</v>
      </c>
      <c r="G871" t="str">
        <f t="shared" si="27"/>
        <v>4.773819</v>
      </c>
    </row>
    <row r="872" spans="1:7" x14ac:dyDescent="0.35">
      <c r="A872" t="s">
        <v>1904</v>
      </c>
      <c r="B872">
        <v>4387</v>
      </c>
      <c r="C872" t="s">
        <v>1778</v>
      </c>
      <c r="D872" s="2">
        <v>52351615</v>
      </c>
      <c r="E872" s="2">
        <v>4838742</v>
      </c>
      <c r="F872" t="str">
        <f t="shared" si="26"/>
        <v>52.351615</v>
      </c>
      <c r="G872" t="str">
        <f t="shared" si="27"/>
        <v>4.838742</v>
      </c>
    </row>
    <row r="873" spans="1:7" x14ac:dyDescent="0.35">
      <c r="A873" t="s">
        <v>1905</v>
      </c>
      <c r="B873">
        <v>4389</v>
      </c>
      <c r="C873" t="s">
        <v>1782</v>
      </c>
      <c r="D873" s="2">
        <v>52351437</v>
      </c>
      <c r="E873" s="2">
        <v>4835354</v>
      </c>
      <c r="F873" t="str">
        <f t="shared" si="26"/>
        <v>52.351437</v>
      </c>
      <c r="G873" t="str">
        <f t="shared" si="27"/>
        <v>4.835354</v>
      </c>
    </row>
    <row r="874" spans="1:7" x14ac:dyDescent="0.35">
      <c r="A874" t="s">
        <v>1906</v>
      </c>
      <c r="B874">
        <v>4390</v>
      </c>
      <c r="C874" t="s">
        <v>1907</v>
      </c>
      <c r="D874" s="2">
        <v>52351797</v>
      </c>
      <c r="E874" s="2">
        <v>47768</v>
      </c>
      <c r="F874" t="str">
        <f t="shared" si="26"/>
        <v>52.351797</v>
      </c>
      <c r="G874" t="str">
        <f t="shared" si="27"/>
        <v>4.7768</v>
      </c>
    </row>
    <row r="875" spans="1:7" x14ac:dyDescent="0.35">
      <c r="A875" t="s">
        <v>1908</v>
      </c>
      <c r="B875">
        <v>4392</v>
      </c>
      <c r="C875" t="s">
        <v>1909</v>
      </c>
      <c r="D875" s="2">
        <v>5234988</v>
      </c>
      <c r="E875" s="2">
        <v>4781508</v>
      </c>
      <c r="F875" t="str">
        <f t="shared" si="26"/>
        <v>52.34988</v>
      </c>
      <c r="G875" t="str">
        <f t="shared" si="27"/>
        <v>4.781508</v>
      </c>
    </row>
    <row r="876" spans="1:7" x14ac:dyDescent="0.35">
      <c r="A876" t="s">
        <v>1910</v>
      </c>
      <c r="B876">
        <v>4394</v>
      </c>
      <c r="C876" t="s">
        <v>1911</v>
      </c>
      <c r="D876" s="2">
        <v>52349243</v>
      </c>
      <c r="E876" s="2">
        <v>4787124</v>
      </c>
      <c r="F876" t="str">
        <f t="shared" si="26"/>
        <v>52.349243</v>
      </c>
      <c r="G876" t="str">
        <f t="shared" si="27"/>
        <v>4.787124</v>
      </c>
    </row>
    <row r="877" spans="1:7" x14ac:dyDescent="0.35">
      <c r="A877" t="s">
        <v>1912</v>
      </c>
      <c r="B877">
        <v>4401</v>
      </c>
      <c r="C877" t="s">
        <v>1913</v>
      </c>
      <c r="D877" s="2">
        <v>52353915</v>
      </c>
      <c r="E877" s="2">
        <v>4774378</v>
      </c>
      <c r="F877" t="str">
        <f t="shared" si="26"/>
        <v>52.353915</v>
      </c>
      <c r="G877" t="str">
        <f t="shared" si="27"/>
        <v>4.774378</v>
      </c>
    </row>
    <row r="878" spans="1:7" x14ac:dyDescent="0.35">
      <c r="A878" t="s">
        <v>1914</v>
      </c>
      <c r="B878">
        <v>4402</v>
      </c>
      <c r="C878" t="s">
        <v>1913</v>
      </c>
      <c r="D878" s="2">
        <v>52353719</v>
      </c>
      <c r="E878" s="2">
        <v>4774777</v>
      </c>
      <c r="F878" t="str">
        <f t="shared" si="26"/>
        <v>52.353719</v>
      </c>
      <c r="G878" t="str">
        <f t="shared" si="27"/>
        <v>4.774777</v>
      </c>
    </row>
    <row r="879" spans="1:7" x14ac:dyDescent="0.35">
      <c r="A879" t="s">
        <v>1915</v>
      </c>
      <c r="B879">
        <v>4403</v>
      </c>
      <c r="C879" t="s">
        <v>1916</v>
      </c>
      <c r="D879" s="2">
        <v>52352894</v>
      </c>
      <c r="E879" s="2">
        <v>4776961</v>
      </c>
      <c r="F879" t="str">
        <f t="shared" si="26"/>
        <v>52.352894</v>
      </c>
      <c r="G879" t="str">
        <f t="shared" si="27"/>
        <v>4.776961</v>
      </c>
    </row>
    <row r="880" spans="1:7" x14ac:dyDescent="0.35">
      <c r="A880" t="s">
        <v>1917</v>
      </c>
      <c r="B880">
        <v>4404</v>
      </c>
      <c r="C880" t="s">
        <v>1916</v>
      </c>
      <c r="D880" s="2">
        <v>52352965</v>
      </c>
      <c r="E880" s="2">
        <v>4776681</v>
      </c>
      <c r="F880" t="str">
        <f t="shared" si="26"/>
        <v>52.352965</v>
      </c>
      <c r="G880" t="str">
        <f t="shared" si="27"/>
        <v>4.776681</v>
      </c>
    </row>
    <row r="881" spans="1:7" x14ac:dyDescent="0.35">
      <c r="A881" t="s">
        <v>1918</v>
      </c>
      <c r="B881">
        <v>4405</v>
      </c>
      <c r="C881" t="s">
        <v>1919</v>
      </c>
      <c r="D881" s="2">
        <v>52350303</v>
      </c>
      <c r="E881" s="2">
        <v>4783425</v>
      </c>
      <c r="F881" t="str">
        <f t="shared" si="26"/>
        <v>52.350303</v>
      </c>
      <c r="G881" t="str">
        <f t="shared" si="27"/>
        <v>4.783425</v>
      </c>
    </row>
    <row r="882" spans="1:7" x14ac:dyDescent="0.35">
      <c r="A882" t="s">
        <v>1920</v>
      </c>
      <c r="B882">
        <v>4406</v>
      </c>
      <c r="C882" t="s">
        <v>1919</v>
      </c>
      <c r="D882" s="2">
        <v>52350365</v>
      </c>
      <c r="E882" s="2">
        <v>4783146</v>
      </c>
      <c r="F882" t="str">
        <f t="shared" si="26"/>
        <v>52.350365</v>
      </c>
      <c r="G882" t="str">
        <f t="shared" si="27"/>
        <v>4.783146</v>
      </c>
    </row>
    <row r="883" spans="1:7" x14ac:dyDescent="0.35">
      <c r="A883" t="s">
        <v>1921</v>
      </c>
      <c r="B883">
        <v>4407</v>
      </c>
      <c r="C883" t="s">
        <v>1911</v>
      </c>
      <c r="D883" s="2">
        <v>52349707</v>
      </c>
      <c r="E883" s="2">
        <v>4788174</v>
      </c>
      <c r="F883" t="str">
        <f t="shared" si="26"/>
        <v>52.349707</v>
      </c>
      <c r="G883" t="str">
        <f t="shared" si="27"/>
        <v>4.788174</v>
      </c>
    </row>
    <row r="884" spans="1:7" x14ac:dyDescent="0.35">
      <c r="A884" t="s">
        <v>1922</v>
      </c>
      <c r="B884">
        <v>4408</v>
      </c>
      <c r="C884" t="s">
        <v>1911</v>
      </c>
      <c r="D884" s="2">
        <v>52349809</v>
      </c>
      <c r="E884" s="2">
        <v>4788863</v>
      </c>
      <c r="F884" t="str">
        <f t="shared" si="26"/>
        <v>52.349809</v>
      </c>
      <c r="G884" t="str">
        <f t="shared" si="27"/>
        <v>4.788863</v>
      </c>
    </row>
    <row r="885" spans="1:7" x14ac:dyDescent="0.35">
      <c r="A885" t="s">
        <v>1923</v>
      </c>
      <c r="B885">
        <v>4409</v>
      </c>
      <c r="C885" t="s">
        <v>1692</v>
      </c>
      <c r="D885" s="2">
        <v>52350925</v>
      </c>
      <c r="E885" s="2">
        <v>479441</v>
      </c>
      <c r="F885" t="str">
        <f t="shared" si="26"/>
        <v>52.350925</v>
      </c>
      <c r="G885" t="str">
        <f t="shared" si="27"/>
        <v>4.79441</v>
      </c>
    </row>
    <row r="886" spans="1:7" x14ac:dyDescent="0.35">
      <c r="A886" t="s">
        <v>1924</v>
      </c>
      <c r="B886">
        <v>4410</v>
      </c>
      <c r="C886" t="s">
        <v>1692</v>
      </c>
      <c r="D886" s="2">
        <v>52351055</v>
      </c>
      <c r="E886" s="2">
        <v>4795186</v>
      </c>
      <c r="F886" t="str">
        <f t="shared" si="26"/>
        <v>52.351055</v>
      </c>
      <c r="G886" t="str">
        <f t="shared" si="27"/>
        <v>4.795186</v>
      </c>
    </row>
    <row r="887" spans="1:7" x14ac:dyDescent="0.35">
      <c r="A887" t="s">
        <v>1925</v>
      </c>
      <c r="B887">
        <v>4411</v>
      </c>
      <c r="C887" t="s">
        <v>1695</v>
      </c>
      <c r="D887" s="2">
        <v>52352436</v>
      </c>
      <c r="E887" s="2">
        <v>4801832</v>
      </c>
      <c r="F887" t="str">
        <f t="shared" si="26"/>
        <v>52.352436</v>
      </c>
      <c r="G887" t="str">
        <f t="shared" si="27"/>
        <v>4.801832</v>
      </c>
    </row>
    <row r="888" spans="1:7" x14ac:dyDescent="0.35">
      <c r="A888" t="s">
        <v>1926</v>
      </c>
      <c r="B888">
        <v>4412</v>
      </c>
      <c r="C888" t="s">
        <v>1695</v>
      </c>
      <c r="D888" s="2">
        <v>52352556</v>
      </c>
      <c r="E888" s="2">
        <v>4802608</v>
      </c>
      <c r="F888" t="str">
        <f t="shared" si="26"/>
        <v>52.352556</v>
      </c>
      <c r="G888" t="str">
        <f t="shared" si="27"/>
        <v>4.802608</v>
      </c>
    </row>
    <row r="889" spans="1:7" x14ac:dyDescent="0.35">
      <c r="A889" t="s">
        <v>1927</v>
      </c>
      <c r="B889">
        <v>4413</v>
      </c>
      <c r="C889" t="s">
        <v>1792</v>
      </c>
      <c r="D889" s="2">
        <v>52353835</v>
      </c>
      <c r="E889" s="2">
        <v>4808507</v>
      </c>
      <c r="F889" t="str">
        <f t="shared" si="26"/>
        <v>52.353835</v>
      </c>
      <c r="G889" t="str">
        <f t="shared" si="27"/>
        <v>4.808507</v>
      </c>
    </row>
    <row r="890" spans="1:7" x14ac:dyDescent="0.35">
      <c r="A890" t="s">
        <v>1928</v>
      </c>
      <c r="B890">
        <v>4414</v>
      </c>
      <c r="C890" t="s">
        <v>1792</v>
      </c>
      <c r="D890" s="2">
        <v>52353928</v>
      </c>
      <c r="E890" s="2">
        <v>4809107</v>
      </c>
      <c r="F890" t="str">
        <f t="shared" si="26"/>
        <v>52.353928</v>
      </c>
      <c r="G890" t="str">
        <f t="shared" si="27"/>
        <v>4.809107</v>
      </c>
    </row>
    <row r="891" spans="1:7" x14ac:dyDescent="0.35">
      <c r="A891" t="s">
        <v>1929</v>
      </c>
      <c r="B891">
        <v>4416</v>
      </c>
      <c r="C891" t="s">
        <v>1913</v>
      </c>
      <c r="D891" s="2">
        <v>5235441</v>
      </c>
      <c r="E891" s="2">
        <v>4774577</v>
      </c>
      <c r="F891" t="str">
        <f t="shared" si="26"/>
        <v>52.35441</v>
      </c>
      <c r="G891" t="str">
        <f t="shared" si="27"/>
        <v>4.774577</v>
      </c>
    </row>
    <row r="892" spans="1:7" x14ac:dyDescent="0.35">
      <c r="A892" t="s">
        <v>1930</v>
      </c>
      <c r="B892">
        <v>4417</v>
      </c>
      <c r="C892" t="s">
        <v>1913</v>
      </c>
      <c r="D892" s="2">
        <v>52354961</v>
      </c>
      <c r="E892" s="2">
        <v>4775113</v>
      </c>
      <c r="F892" t="str">
        <f t="shared" si="26"/>
        <v>52.354961</v>
      </c>
      <c r="G892" t="str">
        <f t="shared" si="27"/>
        <v>4.775113</v>
      </c>
    </row>
    <row r="893" spans="1:7" x14ac:dyDescent="0.35">
      <c r="A893" t="s">
        <v>1931</v>
      </c>
      <c r="B893">
        <v>4418</v>
      </c>
      <c r="C893" t="s">
        <v>1932</v>
      </c>
      <c r="D893" s="2">
        <v>52334076</v>
      </c>
      <c r="E893" s="2">
        <v>4811376</v>
      </c>
      <c r="F893" t="str">
        <f t="shared" si="26"/>
        <v>52.334076</v>
      </c>
      <c r="G893" t="str">
        <f t="shared" si="27"/>
        <v>4.811376</v>
      </c>
    </row>
    <row r="894" spans="1:7" x14ac:dyDescent="0.35">
      <c r="A894" t="s">
        <v>1933</v>
      </c>
      <c r="B894">
        <v>4419</v>
      </c>
      <c r="C894" t="s">
        <v>1932</v>
      </c>
      <c r="D894" s="2">
        <v>52333411</v>
      </c>
      <c r="E894" s="2">
        <v>4809668</v>
      </c>
      <c r="F894" t="str">
        <f t="shared" si="26"/>
        <v>52.333411</v>
      </c>
      <c r="G894" t="str">
        <f t="shared" si="27"/>
        <v>4.809668</v>
      </c>
    </row>
    <row r="895" spans="1:7" x14ac:dyDescent="0.35">
      <c r="A895" t="s">
        <v>1934</v>
      </c>
      <c r="B895">
        <v>4421</v>
      </c>
      <c r="C895" t="s">
        <v>1935</v>
      </c>
      <c r="D895" s="2">
        <v>52329188</v>
      </c>
      <c r="E895" s="2">
        <v>480249</v>
      </c>
      <c r="F895" t="str">
        <f t="shared" si="26"/>
        <v>52.329188</v>
      </c>
      <c r="G895" t="str">
        <f t="shared" si="27"/>
        <v>4.80249</v>
      </c>
    </row>
    <row r="896" spans="1:7" x14ac:dyDescent="0.35">
      <c r="A896" t="s">
        <v>1936</v>
      </c>
      <c r="B896">
        <v>4431</v>
      </c>
      <c r="C896" t="s">
        <v>1937</v>
      </c>
      <c r="D896" s="2">
        <v>52366749</v>
      </c>
      <c r="E896" s="2">
        <v>4806341</v>
      </c>
      <c r="F896" t="str">
        <f t="shared" si="26"/>
        <v>52.366749</v>
      </c>
      <c r="G896" t="str">
        <f t="shared" si="27"/>
        <v>4.806341</v>
      </c>
    </row>
    <row r="897" spans="1:7" x14ac:dyDescent="0.35">
      <c r="A897" t="s">
        <v>1938</v>
      </c>
      <c r="B897">
        <v>4432</v>
      </c>
      <c r="C897" t="s">
        <v>1939</v>
      </c>
      <c r="D897" s="2">
        <v>52364926</v>
      </c>
      <c r="E897" s="2">
        <v>4804926</v>
      </c>
      <c r="F897" t="str">
        <f t="shared" si="26"/>
        <v>52.364926</v>
      </c>
      <c r="G897" t="str">
        <f t="shared" si="27"/>
        <v>4.804926</v>
      </c>
    </row>
    <row r="898" spans="1:7" x14ac:dyDescent="0.35">
      <c r="A898" t="s">
        <v>1940</v>
      </c>
      <c r="B898">
        <v>4433</v>
      </c>
      <c r="C898" t="s">
        <v>1939</v>
      </c>
      <c r="D898" s="2">
        <v>52364476</v>
      </c>
      <c r="E898" s="2">
        <v>4804771</v>
      </c>
      <c r="F898" t="str">
        <f t="shared" si="26"/>
        <v>52.364476</v>
      </c>
      <c r="G898" t="str">
        <f t="shared" si="27"/>
        <v>4.804771</v>
      </c>
    </row>
    <row r="899" spans="1:7" x14ac:dyDescent="0.35">
      <c r="A899" t="s">
        <v>1941</v>
      </c>
      <c r="B899">
        <v>4440</v>
      </c>
      <c r="C899" t="s">
        <v>1942</v>
      </c>
      <c r="D899" s="2">
        <v>52339932</v>
      </c>
      <c r="E899" s="2">
        <v>4821747</v>
      </c>
      <c r="F899" t="str">
        <f t="shared" ref="F899:F962" si="28">LEFT(D899,2)&amp;"."&amp;MID(D899,3,LEN(D899))</f>
        <v>52.339932</v>
      </c>
      <c r="G899" t="str">
        <f t="shared" ref="G899:G962" si="29">LEFT(E899,1)&amp;"."&amp;MID(E899,2,LEN(E899))</f>
        <v>4.821747</v>
      </c>
    </row>
    <row r="900" spans="1:7" x14ac:dyDescent="0.35">
      <c r="A900" t="s">
        <v>1943</v>
      </c>
      <c r="B900">
        <v>4441</v>
      </c>
      <c r="C900" t="s">
        <v>1942</v>
      </c>
      <c r="D900" s="2">
        <v>52339831</v>
      </c>
      <c r="E900" s="2">
        <v>482147</v>
      </c>
      <c r="F900" t="str">
        <f t="shared" si="28"/>
        <v>52.339831</v>
      </c>
      <c r="G900" t="str">
        <f t="shared" si="29"/>
        <v>4.82147</v>
      </c>
    </row>
    <row r="901" spans="1:7" x14ac:dyDescent="0.35">
      <c r="A901" t="s">
        <v>1944</v>
      </c>
      <c r="B901">
        <v>5011</v>
      </c>
      <c r="C901" t="s">
        <v>1945</v>
      </c>
      <c r="D901" s="2">
        <v>52378106</v>
      </c>
      <c r="E901" s="2">
        <v>4899215</v>
      </c>
      <c r="F901" t="str">
        <f t="shared" si="28"/>
        <v>52.378106</v>
      </c>
      <c r="G901" t="str">
        <f t="shared" si="29"/>
        <v>4.899215</v>
      </c>
    </row>
    <row r="902" spans="1:7" x14ac:dyDescent="0.35">
      <c r="A902" t="s">
        <v>1946</v>
      </c>
      <c r="B902">
        <v>5022</v>
      </c>
      <c r="C902" t="s">
        <v>1945</v>
      </c>
      <c r="D902" s="2">
        <v>52377718</v>
      </c>
      <c r="E902" s="2">
        <v>4901041</v>
      </c>
      <c r="F902" t="str">
        <f t="shared" si="28"/>
        <v>52.377718</v>
      </c>
      <c r="G902" t="str">
        <f t="shared" si="29"/>
        <v>4.901041</v>
      </c>
    </row>
    <row r="903" spans="1:7" x14ac:dyDescent="0.35">
      <c r="A903" t="s">
        <v>1947</v>
      </c>
      <c r="B903">
        <v>5025</v>
      </c>
      <c r="C903" t="s">
        <v>1945</v>
      </c>
      <c r="D903" s="2">
        <v>52378216</v>
      </c>
      <c r="E903" s="2">
        <v>4897511</v>
      </c>
      <c r="F903" t="str">
        <f t="shared" si="28"/>
        <v>52.378216</v>
      </c>
      <c r="G903" t="str">
        <f t="shared" si="29"/>
        <v>4.897511</v>
      </c>
    </row>
    <row r="904" spans="1:7" x14ac:dyDescent="0.35">
      <c r="A904" t="s">
        <v>1948</v>
      </c>
      <c r="B904">
        <v>5026</v>
      </c>
      <c r="C904" t="s">
        <v>1945</v>
      </c>
      <c r="D904" s="2">
        <v>52377984</v>
      </c>
      <c r="E904" s="2">
        <v>489791</v>
      </c>
      <c r="F904" t="str">
        <f t="shared" si="28"/>
        <v>52.377984</v>
      </c>
      <c r="G904" t="str">
        <f t="shared" si="29"/>
        <v>4.89791</v>
      </c>
    </row>
    <row r="905" spans="1:7" x14ac:dyDescent="0.35">
      <c r="A905" t="s">
        <v>1949</v>
      </c>
      <c r="B905">
        <v>5030</v>
      </c>
      <c r="C905" t="s">
        <v>1945</v>
      </c>
      <c r="D905" s="2">
        <v>52377632</v>
      </c>
      <c r="E905" s="2">
        <v>4897767</v>
      </c>
      <c r="F905" t="str">
        <f t="shared" si="28"/>
        <v>52.377632</v>
      </c>
      <c r="G905" t="str">
        <f t="shared" si="29"/>
        <v>4.897767</v>
      </c>
    </row>
    <row r="906" spans="1:7" x14ac:dyDescent="0.35">
      <c r="A906" t="s">
        <v>1950</v>
      </c>
      <c r="B906">
        <v>5031</v>
      </c>
      <c r="C906" t="s">
        <v>1951</v>
      </c>
      <c r="D906" s="2">
        <v>52373408</v>
      </c>
      <c r="E906" s="2">
        <v>4893481</v>
      </c>
      <c r="F906" t="str">
        <f t="shared" si="28"/>
        <v>52.373408</v>
      </c>
      <c r="G906" t="str">
        <f t="shared" si="29"/>
        <v>4.893481</v>
      </c>
    </row>
    <row r="907" spans="1:7" x14ac:dyDescent="0.35">
      <c r="A907" t="s">
        <v>1952</v>
      </c>
      <c r="B907">
        <v>5032</v>
      </c>
      <c r="C907" t="s">
        <v>1951</v>
      </c>
      <c r="D907" s="2">
        <v>52374927</v>
      </c>
      <c r="E907" s="2">
        <v>4895491</v>
      </c>
      <c r="F907" t="str">
        <f t="shared" si="28"/>
        <v>52.374927</v>
      </c>
      <c r="G907" t="str">
        <f t="shared" si="29"/>
        <v>4.895491</v>
      </c>
    </row>
    <row r="908" spans="1:7" x14ac:dyDescent="0.35">
      <c r="A908" t="s">
        <v>1953</v>
      </c>
      <c r="B908">
        <v>5033</v>
      </c>
      <c r="C908" t="s">
        <v>1945</v>
      </c>
      <c r="D908" s="2">
        <v>52377705</v>
      </c>
      <c r="E908" s="2">
        <v>489781</v>
      </c>
      <c r="F908" t="str">
        <f t="shared" si="28"/>
        <v>52.377705</v>
      </c>
      <c r="G908" t="str">
        <f t="shared" si="29"/>
        <v>4.89781</v>
      </c>
    </row>
    <row r="909" spans="1:7" x14ac:dyDescent="0.35">
      <c r="A909" t="s">
        <v>1954</v>
      </c>
      <c r="B909">
        <v>5034</v>
      </c>
      <c r="C909" t="s">
        <v>1945</v>
      </c>
      <c r="D909" s="2">
        <v>52377651</v>
      </c>
      <c r="E909" s="2">
        <v>4897811</v>
      </c>
      <c r="F909" t="str">
        <f t="shared" si="28"/>
        <v>52.377651</v>
      </c>
      <c r="G909" t="str">
        <f t="shared" si="29"/>
        <v>4.897811</v>
      </c>
    </row>
    <row r="910" spans="1:7" x14ac:dyDescent="0.35">
      <c r="A910" t="s">
        <v>1955</v>
      </c>
      <c r="B910">
        <v>5035</v>
      </c>
      <c r="C910" t="s">
        <v>1956</v>
      </c>
      <c r="D910" s="2">
        <v>52369394</v>
      </c>
      <c r="E910" s="2">
        <v>4892102</v>
      </c>
      <c r="F910" t="str">
        <f t="shared" si="28"/>
        <v>52.369394</v>
      </c>
      <c r="G910" t="str">
        <f t="shared" si="29"/>
        <v>4.892102</v>
      </c>
    </row>
    <row r="911" spans="1:7" x14ac:dyDescent="0.35">
      <c r="A911" t="s">
        <v>1957</v>
      </c>
      <c r="B911">
        <v>5036</v>
      </c>
      <c r="C911" t="s">
        <v>1956</v>
      </c>
      <c r="D911" s="2">
        <v>52369853</v>
      </c>
      <c r="E911" s="2">
        <v>4892302</v>
      </c>
      <c r="F911" t="str">
        <f t="shared" si="28"/>
        <v>52.369853</v>
      </c>
      <c r="G911" t="str">
        <f t="shared" si="29"/>
        <v>4.892302</v>
      </c>
    </row>
    <row r="912" spans="1:7" x14ac:dyDescent="0.35">
      <c r="A912" t="s">
        <v>1958</v>
      </c>
      <c r="B912">
        <v>5046</v>
      </c>
      <c r="C912" t="s">
        <v>1959</v>
      </c>
      <c r="D912" s="2">
        <v>52366257</v>
      </c>
      <c r="E912" s="2">
        <v>4896277</v>
      </c>
      <c r="F912" t="str">
        <f t="shared" si="28"/>
        <v>52.366257</v>
      </c>
      <c r="G912" t="str">
        <f t="shared" si="29"/>
        <v>4.896277</v>
      </c>
    </row>
    <row r="913" spans="1:7" x14ac:dyDescent="0.35">
      <c r="A913" t="s">
        <v>1960</v>
      </c>
      <c r="B913">
        <v>5047</v>
      </c>
      <c r="C913" t="s">
        <v>1959</v>
      </c>
      <c r="D913" s="2">
        <v>52366233</v>
      </c>
      <c r="E913" s="2">
        <v>4897026</v>
      </c>
      <c r="F913" t="str">
        <f t="shared" si="28"/>
        <v>52.366233</v>
      </c>
      <c r="G913" t="str">
        <f t="shared" si="29"/>
        <v>4.897026</v>
      </c>
    </row>
    <row r="914" spans="1:7" x14ac:dyDescent="0.35">
      <c r="A914" t="s">
        <v>1961</v>
      </c>
      <c r="B914">
        <v>5048</v>
      </c>
      <c r="C914" t="s">
        <v>1962</v>
      </c>
      <c r="D914" s="2">
        <v>52367663</v>
      </c>
      <c r="E914" s="2">
        <v>4906114</v>
      </c>
      <c r="F914" t="str">
        <f t="shared" si="28"/>
        <v>52.367663</v>
      </c>
      <c r="G914" t="str">
        <f t="shared" si="29"/>
        <v>4.906114</v>
      </c>
    </row>
    <row r="915" spans="1:7" x14ac:dyDescent="0.35">
      <c r="A915" t="s">
        <v>1963</v>
      </c>
      <c r="B915">
        <v>5051</v>
      </c>
      <c r="C915" t="s">
        <v>1964</v>
      </c>
      <c r="D915" s="2">
        <v>52368708</v>
      </c>
      <c r="E915" s="2">
        <v>4904399</v>
      </c>
      <c r="F915" t="str">
        <f t="shared" si="28"/>
        <v>52.368708</v>
      </c>
      <c r="G915" t="str">
        <f t="shared" si="29"/>
        <v>4.904399</v>
      </c>
    </row>
    <row r="916" spans="1:7" x14ac:dyDescent="0.35">
      <c r="A916" t="s">
        <v>1965</v>
      </c>
      <c r="B916">
        <v>5052</v>
      </c>
      <c r="C916" t="s">
        <v>1964</v>
      </c>
      <c r="D916" s="2">
        <v>52367271</v>
      </c>
      <c r="E916" s="2">
        <v>4902345</v>
      </c>
      <c r="F916" t="str">
        <f t="shared" si="28"/>
        <v>52.367271</v>
      </c>
      <c r="G916" t="str">
        <f t="shared" si="29"/>
        <v>4.902345</v>
      </c>
    </row>
    <row r="917" spans="1:7" x14ac:dyDescent="0.35">
      <c r="A917" t="s">
        <v>1966</v>
      </c>
      <c r="B917">
        <v>5053</v>
      </c>
      <c r="C917" t="s">
        <v>1964</v>
      </c>
      <c r="D917" s="2">
        <v>52366954</v>
      </c>
      <c r="E917" s="2">
        <v>4901952</v>
      </c>
      <c r="F917" t="str">
        <f t="shared" si="28"/>
        <v>52.366954</v>
      </c>
      <c r="G917" t="str">
        <f t="shared" si="29"/>
        <v>4.901952</v>
      </c>
    </row>
    <row r="918" spans="1:7" x14ac:dyDescent="0.35">
      <c r="A918" t="s">
        <v>1967</v>
      </c>
      <c r="B918">
        <v>5055</v>
      </c>
      <c r="C918" t="s">
        <v>1951</v>
      </c>
      <c r="D918" s="2">
        <v>52373125</v>
      </c>
      <c r="E918" s="2">
        <v>4890078</v>
      </c>
      <c r="F918" t="str">
        <f t="shared" si="28"/>
        <v>52.373125</v>
      </c>
      <c r="G918" t="str">
        <f t="shared" si="29"/>
        <v>4.890078</v>
      </c>
    </row>
    <row r="919" spans="1:7" x14ac:dyDescent="0.35">
      <c r="A919" t="s">
        <v>1968</v>
      </c>
      <c r="B919">
        <v>5056</v>
      </c>
      <c r="C919" t="s">
        <v>1962</v>
      </c>
      <c r="D919" s="2">
        <v>52367939</v>
      </c>
      <c r="E919" s="2">
        <v>4905391</v>
      </c>
      <c r="F919" t="str">
        <f t="shared" si="28"/>
        <v>52.367939</v>
      </c>
      <c r="G919" t="str">
        <f t="shared" si="29"/>
        <v>4.905391</v>
      </c>
    </row>
    <row r="920" spans="1:7" x14ac:dyDescent="0.35">
      <c r="A920" t="s">
        <v>1969</v>
      </c>
      <c r="B920">
        <v>5061</v>
      </c>
      <c r="C920" t="s">
        <v>1970</v>
      </c>
      <c r="D920" s="2">
        <v>52369329</v>
      </c>
      <c r="E920" s="2">
        <v>4889327</v>
      </c>
      <c r="F920" t="str">
        <f t="shared" si="28"/>
        <v>52.369329</v>
      </c>
      <c r="G920" t="str">
        <f t="shared" si="29"/>
        <v>4.889327</v>
      </c>
    </row>
    <row r="921" spans="1:7" x14ac:dyDescent="0.35">
      <c r="A921" t="s">
        <v>1971</v>
      </c>
      <c r="B921">
        <v>5062</v>
      </c>
      <c r="C921" t="s">
        <v>1970</v>
      </c>
      <c r="D921" s="2">
        <v>52369095</v>
      </c>
      <c r="E921" s="2">
        <v>4889257</v>
      </c>
      <c r="F921" t="str">
        <f t="shared" si="28"/>
        <v>52.369095</v>
      </c>
      <c r="G921" t="str">
        <f t="shared" si="29"/>
        <v>4.889257</v>
      </c>
    </row>
    <row r="922" spans="1:7" x14ac:dyDescent="0.35">
      <c r="A922" t="s">
        <v>1972</v>
      </c>
      <c r="B922">
        <v>5063</v>
      </c>
      <c r="C922" t="s">
        <v>1951</v>
      </c>
      <c r="D922" s="2">
        <v>52372444</v>
      </c>
      <c r="E922" s="2">
        <v>4890643</v>
      </c>
      <c r="F922" t="str">
        <f t="shared" si="28"/>
        <v>52.372444</v>
      </c>
      <c r="G922" t="str">
        <f t="shared" si="29"/>
        <v>4.890643</v>
      </c>
    </row>
    <row r="923" spans="1:7" x14ac:dyDescent="0.35">
      <c r="A923" t="s">
        <v>1973</v>
      </c>
      <c r="B923">
        <v>5065</v>
      </c>
      <c r="C923" t="s">
        <v>1951</v>
      </c>
      <c r="D923" s="2">
        <v>52373676</v>
      </c>
      <c r="E923" s="2">
        <v>4890791</v>
      </c>
      <c r="F923" t="str">
        <f t="shared" si="28"/>
        <v>52.373676</v>
      </c>
      <c r="G923" t="str">
        <f t="shared" si="29"/>
        <v>4.890791</v>
      </c>
    </row>
    <row r="924" spans="1:7" x14ac:dyDescent="0.35">
      <c r="A924" t="s">
        <v>1974</v>
      </c>
      <c r="B924">
        <v>5066</v>
      </c>
      <c r="C924" t="s">
        <v>1951</v>
      </c>
      <c r="D924" s="2">
        <v>52373179</v>
      </c>
      <c r="E924" s="2">
        <v>4890268</v>
      </c>
      <c r="F924" t="str">
        <f t="shared" si="28"/>
        <v>52.373179</v>
      </c>
      <c r="G924" t="str">
        <f t="shared" si="29"/>
        <v>4.890268</v>
      </c>
    </row>
    <row r="925" spans="1:7" x14ac:dyDescent="0.35">
      <c r="A925" t="s">
        <v>1975</v>
      </c>
      <c r="B925">
        <v>5068</v>
      </c>
      <c r="C925" t="s">
        <v>1951</v>
      </c>
      <c r="D925" s="2">
        <v>52374361</v>
      </c>
      <c r="E925" s="2">
        <v>4891239</v>
      </c>
      <c r="F925" t="str">
        <f t="shared" si="28"/>
        <v>52.374361</v>
      </c>
      <c r="G925" t="str">
        <f t="shared" si="29"/>
        <v>4.891239</v>
      </c>
    </row>
    <row r="926" spans="1:7" x14ac:dyDescent="0.35">
      <c r="A926" t="s">
        <v>1976</v>
      </c>
      <c r="B926">
        <v>5069</v>
      </c>
      <c r="C926" t="s">
        <v>1977</v>
      </c>
      <c r="D926" s="2">
        <v>52376286</v>
      </c>
      <c r="E926" s="2">
        <v>4893728</v>
      </c>
      <c r="F926" t="str">
        <f t="shared" si="28"/>
        <v>52.376286</v>
      </c>
      <c r="G926" t="str">
        <f t="shared" si="29"/>
        <v>4.893728</v>
      </c>
    </row>
    <row r="927" spans="1:7" x14ac:dyDescent="0.35">
      <c r="A927" t="s">
        <v>1978</v>
      </c>
      <c r="B927">
        <v>5070</v>
      </c>
      <c r="C927" t="s">
        <v>1977</v>
      </c>
      <c r="D927" s="2">
        <v>52375752</v>
      </c>
      <c r="E927" s="2">
        <v>4892838</v>
      </c>
      <c r="F927" t="str">
        <f t="shared" si="28"/>
        <v>52.375752</v>
      </c>
      <c r="G927" t="str">
        <f t="shared" si="29"/>
        <v>4.892838</v>
      </c>
    </row>
    <row r="928" spans="1:7" x14ac:dyDescent="0.35">
      <c r="A928" t="s">
        <v>1979</v>
      </c>
      <c r="B928">
        <v>5073</v>
      </c>
      <c r="C928" t="s">
        <v>1980</v>
      </c>
      <c r="D928" s="2">
        <v>52374</v>
      </c>
      <c r="E928" s="2">
        <v>4884532</v>
      </c>
      <c r="F928" t="str">
        <f t="shared" si="28"/>
        <v>52.374</v>
      </c>
      <c r="G928" t="str">
        <f t="shared" si="29"/>
        <v>4.884532</v>
      </c>
    </row>
    <row r="929" spans="1:7" x14ac:dyDescent="0.35">
      <c r="A929" t="s">
        <v>1981</v>
      </c>
      <c r="B929">
        <v>5074</v>
      </c>
      <c r="C929" t="s">
        <v>1980</v>
      </c>
      <c r="D929" s="2">
        <v>52374077</v>
      </c>
      <c r="E929" s="2">
        <v>4883547</v>
      </c>
      <c r="F929" t="str">
        <f t="shared" si="28"/>
        <v>52.374077</v>
      </c>
      <c r="G929" t="str">
        <f t="shared" si="29"/>
        <v>4.883547</v>
      </c>
    </row>
    <row r="930" spans="1:7" x14ac:dyDescent="0.35">
      <c r="A930" t="s">
        <v>1982</v>
      </c>
      <c r="B930">
        <v>5077</v>
      </c>
      <c r="C930" t="s">
        <v>1983</v>
      </c>
      <c r="D930" s="2">
        <v>52372283</v>
      </c>
      <c r="E930" s="2">
        <v>4876152</v>
      </c>
      <c r="F930" t="str">
        <f t="shared" si="28"/>
        <v>52.372283</v>
      </c>
      <c r="G930" t="str">
        <f t="shared" si="29"/>
        <v>4.876152</v>
      </c>
    </row>
    <row r="931" spans="1:7" x14ac:dyDescent="0.35">
      <c r="A931" t="s">
        <v>1984</v>
      </c>
      <c r="B931">
        <v>5078</v>
      </c>
      <c r="C931" t="s">
        <v>1983</v>
      </c>
      <c r="D931" s="2">
        <v>52372476</v>
      </c>
      <c r="E931" s="2">
        <v>4877016</v>
      </c>
      <c r="F931" t="str">
        <f t="shared" si="28"/>
        <v>52.372476</v>
      </c>
      <c r="G931" t="str">
        <f t="shared" si="29"/>
        <v>4.877016</v>
      </c>
    </row>
    <row r="932" spans="1:7" x14ac:dyDescent="0.35">
      <c r="A932" t="s">
        <v>1985</v>
      </c>
      <c r="B932">
        <v>5079</v>
      </c>
      <c r="C932" t="s">
        <v>1986</v>
      </c>
      <c r="D932" s="2">
        <v>52383119</v>
      </c>
      <c r="E932" s="2">
        <v>4888056</v>
      </c>
      <c r="F932" t="str">
        <f t="shared" si="28"/>
        <v>52.383119</v>
      </c>
      <c r="G932" t="str">
        <f t="shared" si="29"/>
        <v>4.888056</v>
      </c>
    </row>
    <row r="933" spans="1:7" x14ac:dyDescent="0.35">
      <c r="A933" t="s">
        <v>1987</v>
      </c>
      <c r="B933">
        <v>5080</v>
      </c>
      <c r="C933" t="s">
        <v>1986</v>
      </c>
      <c r="D933" s="2">
        <v>52383307</v>
      </c>
      <c r="E933" s="2">
        <v>4887819</v>
      </c>
      <c r="F933" t="str">
        <f t="shared" si="28"/>
        <v>52.383307</v>
      </c>
      <c r="G933" t="str">
        <f t="shared" si="29"/>
        <v>4.887819</v>
      </c>
    </row>
    <row r="934" spans="1:7" x14ac:dyDescent="0.35">
      <c r="A934" t="s">
        <v>1988</v>
      </c>
      <c r="B934">
        <v>5081</v>
      </c>
      <c r="C934" t="s">
        <v>1989</v>
      </c>
      <c r="D934" s="2">
        <v>52381507</v>
      </c>
      <c r="E934" s="2">
        <v>489157</v>
      </c>
      <c r="F934" t="str">
        <f t="shared" si="28"/>
        <v>52.381507</v>
      </c>
      <c r="G934" t="str">
        <f t="shared" si="29"/>
        <v>4.89157</v>
      </c>
    </row>
    <row r="935" spans="1:7" x14ac:dyDescent="0.35">
      <c r="A935" t="s">
        <v>1990</v>
      </c>
      <c r="B935">
        <v>5082</v>
      </c>
      <c r="C935" t="s">
        <v>1989</v>
      </c>
      <c r="D935" s="2">
        <v>52381668</v>
      </c>
      <c r="E935" s="2">
        <v>4891289</v>
      </c>
      <c r="F935" t="str">
        <f t="shared" si="28"/>
        <v>52.381668</v>
      </c>
      <c r="G935" t="str">
        <f t="shared" si="29"/>
        <v>4.891289</v>
      </c>
    </row>
    <row r="936" spans="1:7" x14ac:dyDescent="0.35">
      <c r="A936" t="s">
        <v>1991</v>
      </c>
      <c r="B936">
        <v>5090</v>
      </c>
      <c r="C936" t="s">
        <v>1992</v>
      </c>
      <c r="D936" s="2">
        <v>52385514</v>
      </c>
      <c r="E936" s="2">
        <v>4893317</v>
      </c>
      <c r="F936" t="str">
        <f t="shared" si="28"/>
        <v>52.385514</v>
      </c>
      <c r="G936" t="str">
        <f t="shared" si="29"/>
        <v>4.893317</v>
      </c>
    </row>
    <row r="937" spans="1:7" x14ac:dyDescent="0.35">
      <c r="A937" t="s">
        <v>1993</v>
      </c>
      <c r="B937">
        <v>5091</v>
      </c>
      <c r="C937" t="s">
        <v>1992</v>
      </c>
      <c r="D937" s="2">
        <v>52384551</v>
      </c>
      <c r="E937" s="2">
        <v>4893034</v>
      </c>
      <c r="F937" t="str">
        <f t="shared" si="28"/>
        <v>52.384551</v>
      </c>
      <c r="G937" t="str">
        <f t="shared" si="29"/>
        <v>4.893034</v>
      </c>
    </row>
    <row r="938" spans="1:7" x14ac:dyDescent="0.35">
      <c r="A938" t="s">
        <v>1994</v>
      </c>
      <c r="B938">
        <v>5092</v>
      </c>
      <c r="C938" t="s">
        <v>1995</v>
      </c>
      <c r="D938" s="2">
        <v>52389381</v>
      </c>
      <c r="E938" s="2">
        <v>4891599</v>
      </c>
      <c r="F938" t="str">
        <f t="shared" si="28"/>
        <v>52.389381</v>
      </c>
      <c r="G938" t="str">
        <f t="shared" si="29"/>
        <v>4.891599</v>
      </c>
    </row>
    <row r="939" spans="1:7" x14ac:dyDescent="0.35">
      <c r="A939" t="s">
        <v>1996</v>
      </c>
      <c r="B939">
        <v>5093</v>
      </c>
      <c r="C939" t="s">
        <v>1995</v>
      </c>
      <c r="D939" s="2">
        <v>52389012</v>
      </c>
      <c r="E939" s="2">
        <v>4891559</v>
      </c>
      <c r="F939" t="str">
        <f t="shared" si="28"/>
        <v>52.389012</v>
      </c>
      <c r="G939" t="str">
        <f t="shared" si="29"/>
        <v>4.891559</v>
      </c>
    </row>
    <row r="940" spans="1:7" x14ac:dyDescent="0.35">
      <c r="A940" t="s">
        <v>1997</v>
      </c>
      <c r="B940">
        <v>5094</v>
      </c>
      <c r="C940" t="s">
        <v>1998</v>
      </c>
      <c r="D940" s="2">
        <v>52388085</v>
      </c>
      <c r="E940" s="2">
        <v>4884871</v>
      </c>
      <c r="F940" t="str">
        <f t="shared" si="28"/>
        <v>52.388085</v>
      </c>
      <c r="G940" t="str">
        <f t="shared" si="29"/>
        <v>4.884871</v>
      </c>
    </row>
    <row r="941" spans="1:7" x14ac:dyDescent="0.35">
      <c r="A941" t="s">
        <v>1999</v>
      </c>
      <c r="B941">
        <v>5095</v>
      </c>
      <c r="C941" t="s">
        <v>1945</v>
      </c>
      <c r="D941" s="2">
        <v>52379854</v>
      </c>
      <c r="E941" s="2">
        <v>4900327</v>
      </c>
      <c r="F941" t="str">
        <f t="shared" si="28"/>
        <v>52.379854</v>
      </c>
      <c r="G941" t="str">
        <f t="shared" si="29"/>
        <v>4.900327</v>
      </c>
    </row>
    <row r="942" spans="1:7" x14ac:dyDescent="0.35">
      <c r="A942" t="s">
        <v>2000</v>
      </c>
      <c r="B942">
        <v>5096</v>
      </c>
      <c r="C942" t="s">
        <v>1945</v>
      </c>
      <c r="D942" s="2">
        <v>52379675</v>
      </c>
      <c r="E942" s="2">
        <v>4900491</v>
      </c>
      <c r="F942" t="str">
        <f t="shared" si="28"/>
        <v>52.379675</v>
      </c>
      <c r="G942" t="str">
        <f t="shared" si="29"/>
        <v>4.900491</v>
      </c>
    </row>
    <row r="943" spans="1:7" x14ac:dyDescent="0.35">
      <c r="A943" t="s">
        <v>2001</v>
      </c>
      <c r="B943">
        <v>5097</v>
      </c>
      <c r="C943" t="s">
        <v>1945</v>
      </c>
      <c r="D943" s="2">
        <v>52379542</v>
      </c>
      <c r="E943" s="2">
        <v>4900874</v>
      </c>
      <c r="F943" t="str">
        <f t="shared" si="28"/>
        <v>52.379542</v>
      </c>
      <c r="G943" t="str">
        <f t="shared" si="29"/>
        <v>4.900874</v>
      </c>
    </row>
    <row r="944" spans="1:7" x14ac:dyDescent="0.35">
      <c r="A944" t="s">
        <v>2002</v>
      </c>
      <c r="B944">
        <v>5100</v>
      </c>
      <c r="C944" t="s">
        <v>1945</v>
      </c>
      <c r="D944" s="2">
        <v>52379748</v>
      </c>
      <c r="E944" s="2">
        <v>4900681</v>
      </c>
      <c r="F944" t="str">
        <f t="shared" si="28"/>
        <v>52.379748</v>
      </c>
      <c r="G944" t="str">
        <f t="shared" si="29"/>
        <v>4.900681</v>
      </c>
    </row>
    <row r="945" spans="1:7" x14ac:dyDescent="0.35">
      <c r="A945" t="s">
        <v>2003</v>
      </c>
      <c r="B945">
        <v>5101</v>
      </c>
      <c r="C945" t="s">
        <v>1945</v>
      </c>
      <c r="D945" s="2">
        <v>52379614</v>
      </c>
      <c r="E945" s="2">
        <v>4901049</v>
      </c>
      <c r="F945" t="str">
        <f t="shared" si="28"/>
        <v>52.379614</v>
      </c>
      <c r="G945" t="str">
        <f t="shared" si="29"/>
        <v>4.901049</v>
      </c>
    </row>
    <row r="946" spans="1:7" x14ac:dyDescent="0.35">
      <c r="A946" t="s">
        <v>2004</v>
      </c>
      <c r="B946">
        <v>5102</v>
      </c>
      <c r="C946" t="s">
        <v>1945</v>
      </c>
      <c r="D946" s="2">
        <v>52379472</v>
      </c>
      <c r="E946" s="2">
        <v>4901433</v>
      </c>
      <c r="F946" t="str">
        <f t="shared" si="28"/>
        <v>52.379472</v>
      </c>
      <c r="G946" t="str">
        <f t="shared" si="29"/>
        <v>4.901433</v>
      </c>
    </row>
    <row r="947" spans="1:7" x14ac:dyDescent="0.35">
      <c r="A947" t="s">
        <v>2005</v>
      </c>
      <c r="B947">
        <v>5103</v>
      </c>
      <c r="C947" t="s">
        <v>1945</v>
      </c>
      <c r="D947" s="2">
        <v>52379382</v>
      </c>
      <c r="E947" s="2">
        <v>4901272</v>
      </c>
      <c r="F947" t="str">
        <f t="shared" si="28"/>
        <v>52.379382</v>
      </c>
      <c r="G947" t="str">
        <f t="shared" si="29"/>
        <v>4.901272</v>
      </c>
    </row>
    <row r="948" spans="1:7" x14ac:dyDescent="0.35">
      <c r="A948" t="s">
        <v>2006</v>
      </c>
      <c r="B948">
        <v>5104</v>
      </c>
      <c r="C948" t="s">
        <v>1945</v>
      </c>
      <c r="D948" s="2">
        <v>52379248</v>
      </c>
      <c r="E948" s="2">
        <v>4901641</v>
      </c>
      <c r="F948" t="str">
        <f t="shared" si="28"/>
        <v>52.379248</v>
      </c>
      <c r="G948" t="str">
        <f t="shared" si="29"/>
        <v>4.901641</v>
      </c>
    </row>
    <row r="949" spans="1:7" x14ac:dyDescent="0.35">
      <c r="A949" t="s">
        <v>2007</v>
      </c>
      <c r="B949">
        <v>5105</v>
      </c>
      <c r="C949" t="s">
        <v>1945</v>
      </c>
      <c r="D949" s="2">
        <v>52379321</v>
      </c>
      <c r="E949" s="2">
        <v>4901875</v>
      </c>
      <c r="F949" t="str">
        <f t="shared" si="28"/>
        <v>52.379321</v>
      </c>
      <c r="G949" t="str">
        <f t="shared" si="29"/>
        <v>4.901875</v>
      </c>
    </row>
    <row r="950" spans="1:7" x14ac:dyDescent="0.35">
      <c r="A950" t="s">
        <v>2008</v>
      </c>
      <c r="B950">
        <v>5106</v>
      </c>
      <c r="C950" t="s">
        <v>1945</v>
      </c>
      <c r="D950" s="2">
        <v>52379188</v>
      </c>
      <c r="E950" s="2">
        <v>4902288</v>
      </c>
      <c r="F950" t="str">
        <f t="shared" si="28"/>
        <v>52.379188</v>
      </c>
      <c r="G950" t="str">
        <f t="shared" si="29"/>
        <v>4.902288</v>
      </c>
    </row>
    <row r="951" spans="1:7" x14ac:dyDescent="0.35">
      <c r="A951" t="s">
        <v>2009</v>
      </c>
      <c r="B951">
        <v>5107</v>
      </c>
      <c r="C951" t="s">
        <v>1945</v>
      </c>
      <c r="D951" s="2">
        <v>5237916</v>
      </c>
      <c r="E951" s="2">
        <v>490195</v>
      </c>
      <c r="F951" t="str">
        <f t="shared" si="28"/>
        <v>52.37916</v>
      </c>
      <c r="G951" t="str">
        <f t="shared" si="29"/>
        <v>4.90195</v>
      </c>
    </row>
    <row r="952" spans="1:7" x14ac:dyDescent="0.35">
      <c r="A952" t="s">
        <v>2010</v>
      </c>
      <c r="B952">
        <v>5138</v>
      </c>
      <c r="C952" t="s">
        <v>1951</v>
      </c>
      <c r="D952" s="2">
        <v>52373552</v>
      </c>
      <c r="E952" s="2">
        <v>4891306</v>
      </c>
      <c r="F952" t="str">
        <f t="shared" si="28"/>
        <v>52.373552</v>
      </c>
      <c r="G952" t="str">
        <f t="shared" si="29"/>
        <v>4.891306</v>
      </c>
    </row>
    <row r="953" spans="1:7" x14ac:dyDescent="0.35">
      <c r="A953" t="s">
        <v>2011</v>
      </c>
      <c r="B953">
        <v>5139</v>
      </c>
      <c r="C953" t="s">
        <v>1951</v>
      </c>
      <c r="D953" s="2">
        <v>52372725</v>
      </c>
      <c r="E953" s="2">
        <v>4891242</v>
      </c>
      <c r="F953" t="str">
        <f t="shared" si="28"/>
        <v>52.372725</v>
      </c>
      <c r="G953" t="str">
        <f t="shared" si="29"/>
        <v>4.891242</v>
      </c>
    </row>
    <row r="954" spans="1:7" x14ac:dyDescent="0.35">
      <c r="A954" t="s">
        <v>2012</v>
      </c>
      <c r="B954">
        <v>5151</v>
      </c>
      <c r="C954" t="s">
        <v>1945</v>
      </c>
      <c r="D954" s="2">
        <v>52376878</v>
      </c>
      <c r="E954" s="2">
        <v>490011</v>
      </c>
      <c r="F954" t="str">
        <f t="shared" si="28"/>
        <v>52.376878</v>
      </c>
      <c r="G954" t="str">
        <f t="shared" si="29"/>
        <v>4.90011</v>
      </c>
    </row>
    <row r="955" spans="1:7" x14ac:dyDescent="0.35">
      <c r="A955" t="s">
        <v>2013</v>
      </c>
      <c r="B955">
        <v>5152</v>
      </c>
      <c r="C955" t="s">
        <v>1964</v>
      </c>
      <c r="D955" s="2">
        <v>52367605</v>
      </c>
      <c r="E955" s="2">
        <v>4902825</v>
      </c>
      <c r="F955" t="str">
        <f t="shared" si="28"/>
        <v>52.367605</v>
      </c>
      <c r="G955" t="str">
        <f t="shared" si="29"/>
        <v>4.902825</v>
      </c>
    </row>
    <row r="956" spans="1:7" x14ac:dyDescent="0.35">
      <c r="A956" t="s">
        <v>2014</v>
      </c>
      <c r="B956">
        <v>6001</v>
      </c>
      <c r="C956" t="s">
        <v>2015</v>
      </c>
      <c r="D956" s="2">
        <v>52358068</v>
      </c>
      <c r="E956" s="2">
        <v>485252</v>
      </c>
      <c r="F956" t="str">
        <f t="shared" si="28"/>
        <v>52.358068</v>
      </c>
      <c r="G956" t="str">
        <f t="shared" si="29"/>
        <v>4.85252</v>
      </c>
    </row>
    <row r="957" spans="1:7" x14ac:dyDescent="0.35">
      <c r="A957" t="s">
        <v>2016</v>
      </c>
      <c r="B957">
        <v>6002</v>
      </c>
      <c r="C957" t="s">
        <v>2015</v>
      </c>
      <c r="D957" s="2">
        <v>5235807</v>
      </c>
      <c r="E957" s="2">
        <v>4850905</v>
      </c>
      <c r="F957" t="str">
        <f t="shared" si="28"/>
        <v>52.35807</v>
      </c>
      <c r="G957" t="str">
        <f t="shared" si="29"/>
        <v>4.850905</v>
      </c>
    </row>
    <row r="958" spans="1:7" x14ac:dyDescent="0.35">
      <c r="A958" t="s">
        <v>2017</v>
      </c>
      <c r="B958">
        <v>6004</v>
      </c>
      <c r="C958" t="s">
        <v>2018</v>
      </c>
      <c r="D958" s="2">
        <v>52358608</v>
      </c>
      <c r="E958" s="2">
        <v>4850722</v>
      </c>
      <c r="F958" t="str">
        <f t="shared" si="28"/>
        <v>52.358608</v>
      </c>
      <c r="G958" t="str">
        <f t="shared" si="29"/>
        <v>4.850722</v>
      </c>
    </row>
    <row r="959" spans="1:7" x14ac:dyDescent="0.35">
      <c r="A959" t="s">
        <v>2019</v>
      </c>
      <c r="B959">
        <v>6008</v>
      </c>
      <c r="C959" t="s">
        <v>2015</v>
      </c>
      <c r="D959" s="2">
        <v>52358138</v>
      </c>
      <c r="E959" s="2">
        <v>4852093</v>
      </c>
      <c r="F959" t="str">
        <f t="shared" si="28"/>
        <v>52.358138</v>
      </c>
      <c r="G959" t="str">
        <f t="shared" si="29"/>
        <v>4.852093</v>
      </c>
    </row>
    <row r="960" spans="1:7" x14ac:dyDescent="0.35">
      <c r="A960" t="s">
        <v>2020</v>
      </c>
      <c r="B960">
        <v>6010</v>
      </c>
      <c r="C960" t="s">
        <v>2021</v>
      </c>
      <c r="D960" s="2">
        <v>52361316</v>
      </c>
      <c r="E960" s="2">
        <v>4853259</v>
      </c>
      <c r="F960" t="str">
        <f t="shared" si="28"/>
        <v>52.361316</v>
      </c>
      <c r="G960" t="str">
        <f t="shared" si="29"/>
        <v>4.853259</v>
      </c>
    </row>
    <row r="961" spans="1:7" x14ac:dyDescent="0.35">
      <c r="A961" t="s">
        <v>2022</v>
      </c>
      <c r="B961">
        <v>6013</v>
      </c>
      <c r="C961" t="s">
        <v>2021</v>
      </c>
      <c r="D961" s="2">
        <v>52361802</v>
      </c>
      <c r="E961" s="2">
        <v>4853297</v>
      </c>
      <c r="F961" t="str">
        <f t="shared" si="28"/>
        <v>52.361802</v>
      </c>
      <c r="G961" t="str">
        <f t="shared" si="29"/>
        <v>4.853297</v>
      </c>
    </row>
    <row r="962" spans="1:7" x14ac:dyDescent="0.35">
      <c r="A962" t="s">
        <v>2023</v>
      </c>
      <c r="B962">
        <v>6015</v>
      </c>
      <c r="C962" t="s">
        <v>1878</v>
      </c>
      <c r="D962" s="2">
        <v>52363527</v>
      </c>
      <c r="E962" s="2">
        <v>4853159</v>
      </c>
      <c r="F962" t="str">
        <f t="shared" si="28"/>
        <v>52.363527</v>
      </c>
      <c r="G962" t="str">
        <f t="shared" si="29"/>
        <v>4.853159</v>
      </c>
    </row>
    <row r="963" spans="1:7" x14ac:dyDescent="0.35">
      <c r="A963" t="s">
        <v>2024</v>
      </c>
      <c r="B963">
        <v>6016</v>
      </c>
      <c r="C963" t="s">
        <v>2025</v>
      </c>
      <c r="D963" s="2">
        <v>52364727</v>
      </c>
      <c r="E963" s="2">
        <v>4862394</v>
      </c>
      <c r="F963" t="str">
        <f t="shared" ref="F963:F1026" si="30">LEFT(D963,2)&amp;"."&amp;MID(D963,3,LEN(D963))</f>
        <v>52.364727</v>
      </c>
      <c r="G963" t="str">
        <f t="shared" ref="G963:G1026" si="31">LEFT(E963,1)&amp;"."&amp;MID(E963,2,LEN(E963))</f>
        <v>4.862394</v>
      </c>
    </row>
    <row r="964" spans="1:7" x14ac:dyDescent="0.35">
      <c r="A964" t="s">
        <v>2026</v>
      </c>
      <c r="B964">
        <v>6017</v>
      </c>
      <c r="C964" t="s">
        <v>2025</v>
      </c>
      <c r="D964" s="2">
        <v>52364874</v>
      </c>
      <c r="E964" s="2">
        <v>4862921</v>
      </c>
      <c r="F964" t="str">
        <f t="shared" si="30"/>
        <v>52.364874</v>
      </c>
      <c r="G964" t="str">
        <f t="shared" si="31"/>
        <v>4.862921</v>
      </c>
    </row>
    <row r="965" spans="1:7" x14ac:dyDescent="0.35">
      <c r="A965" t="s">
        <v>2027</v>
      </c>
      <c r="B965">
        <v>6019</v>
      </c>
      <c r="C965" t="s">
        <v>2028</v>
      </c>
      <c r="D965" s="2">
        <v>52365918</v>
      </c>
      <c r="E965" s="2">
        <v>4867372</v>
      </c>
      <c r="F965" t="str">
        <f t="shared" si="30"/>
        <v>52.365918</v>
      </c>
      <c r="G965" t="str">
        <f t="shared" si="31"/>
        <v>4.867372</v>
      </c>
    </row>
    <row r="966" spans="1:7" x14ac:dyDescent="0.35">
      <c r="A966" t="s">
        <v>2029</v>
      </c>
      <c r="B966">
        <v>6020</v>
      </c>
      <c r="C966" t="s">
        <v>2028</v>
      </c>
      <c r="D966" s="2">
        <v>52366036</v>
      </c>
      <c r="E966" s="2">
        <v>4867737</v>
      </c>
      <c r="F966" t="str">
        <f t="shared" si="30"/>
        <v>52.366036</v>
      </c>
      <c r="G966" t="str">
        <f t="shared" si="31"/>
        <v>4.867737</v>
      </c>
    </row>
    <row r="967" spans="1:7" x14ac:dyDescent="0.35">
      <c r="A967" t="s">
        <v>2030</v>
      </c>
      <c r="B967">
        <v>6021</v>
      </c>
      <c r="C967" t="s">
        <v>2031</v>
      </c>
      <c r="D967" s="2">
        <v>52367123</v>
      </c>
      <c r="E967" s="2">
        <v>4871762</v>
      </c>
      <c r="F967" t="str">
        <f t="shared" si="30"/>
        <v>52.367123</v>
      </c>
      <c r="G967" t="str">
        <f t="shared" si="31"/>
        <v>4.871762</v>
      </c>
    </row>
    <row r="968" spans="1:7" x14ac:dyDescent="0.35">
      <c r="A968" t="s">
        <v>2032</v>
      </c>
      <c r="B968">
        <v>6023</v>
      </c>
      <c r="C968" t="s">
        <v>2031</v>
      </c>
      <c r="D968" s="2">
        <v>5236736</v>
      </c>
      <c r="E968" s="2">
        <v>4872538</v>
      </c>
      <c r="F968" t="str">
        <f t="shared" si="30"/>
        <v>52.36736</v>
      </c>
      <c r="G968" t="str">
        <f t="shared" si="31"/>
        <v>4.872538</v>
      </c>
    </row>
    <row r="969" spans="1:7" x14ac:dyDescent="0.35">
      <c r="A969" t="s">
        <v>2033</v>
      </c>
      <c r="B969">
        <v>6024</v>
      </c>
      <c r="C969" t="s">
        <v>2034</v>
      </c>
      <c r="D969" s="2">
        <v>52367063</v>
      </c>
      <c r="E969" s="2">
        <v>4872306</v>
      </c>
      <c r="F969" t="str">
        <f t="shared" si="30"/>
        <v>52.367063</v>
      </c>
      <c r="G969" t="str">
        <f t="shared" si="31"/>
        <v>4.872306</v>
      </c>
    </row>
    <row r="970" spans="1:7" x14ac:dyDescent="0.35">
      <c r="A970" t="s">
        <v>2035</v>
      </c>
      <c r="B970">
        <v>6025</v>
      </c>
      <c r="C970" t="s">
        <v>2034</v>
      </c>
      <c r="D970" s="2">
        <v>5236743</v>
      </c>
      <c r="E970" s="2">
        <v>4872008</v>
      </c>
      <c r="F970" t="str">
        <f t="shared" si="30"/>
        <v>52.36743</v>
      </c>
      <c r="G970" t="str">
        <f t="shared" si="31"/>
        <v>4.872008</v>
      </c>
    </row>
    <row r="971" spans="1:7" x14ac:dyDescent="0.35">
      <c r="A971" t="s">
        <v>2036</v>
      </c>
      <c r="B971">
        <v>6027</v>
      </c>
      <c r="C971" t="s">
        <v>2037</v>
      </c>
      <c r="D971" s="2">
        <v>52368087</v>
      </c>
      <c r="E971" s="2">
        <v>4878549</v>
      </c>
      <c r="F971" t="str">
        <f t="shared" si="30"/>
        <v>52.368087</v>
      </c>
      <c r="G971" t="str">
        <f t="shared" si="31"/>
        <v>4.878549</v>
      </c>
    </row>
    <row r="972" spans="1:7" x14ac:dyDescent="0.35">
      <c r="A972" t="s">
        <v>2038</v>
      </c>
      <c r="B972">
        <v>6028</v>
      </c>
      <c r="C972" t="s">
        <v>2037</v>
      </c>
      <c r="D972" s="2">
        <v>52369745</v>
      </c>
      <c r="E972" s="2">
        <v>4877414</v>
      </c>
      <c r="F972" t="str">
        <f t="shared" si="30"/>
        <v>52.369745</v>
      </c>
      <c r="G972" t="str">
        <f t="shared" si="31"/>
        <v>4.877414</v>
      </c>
    </row>
    <row r="973" spans="1:7" x14ac:dyDescent="0.35">
      <c r="A973" t="s">
        <v>2039</v>
      </c>
      <c r="B973">
        <v>6029</v>
      </c>
      <c r="C973" t="s">
        <v>2037</v>
      </c>
      <c r="D973" s="2">
        <v>5236852</v>
      </c>
      <c r="E973" s="2">
        <v>4876841</v>
      </c>
      <c r="F973" t="str">
        <f t="shared" si="30"/>
        <v>52.36852</v>
      </c>
      <c r="G973" t="str">
        <f t="shared" si="31"/>
        <v>4.876841</v>
      </c>
    </row>
    <row r="974" spans="1:7" x14ac:dyDescent="0.35">
      <c r="A974" t="s">
        <v>2040</v>
      </c>
      <c r="B974">
        <v>6030</v>
      </c>
      <c r="C974" t="s">
        <v>1416</v>
      </c>
      <c r="D974" s="2">
        <v>52371878</v>
      </c>
      <c r="E974" s="2">
        <v>4875907</v>
      </c>
      <c r="F974" t="str">
        <f t="shared" si="30"/>
        <v>52.371878</v>
      </c>
      <c r="G974" t="str">
        <f t="shared" si="31"/>
        <v>4.875907</v>
      </c>
    </row>
    <row r="975" spans="1:7" x14ac:dyDescent="0.35">
      <c r="A975" t="s">
        <v>2041</v>
      </c>
      <c r="B975">
        <v>6031</v>
      </c>
      <c r="C975" t="s">
        <v>2042</v>
      </c>
      <c r="D975" s="2">
        <v>52370285</v>
      </c>
      <c r="E975" s="2">
        <v>4867276</v>
      </c>
      <c r="F975" t="str">
        <f t="shared" si="30"/>
        <v>52.370285</v>
      </c>
      <c r="G975" t="str">
        <f t="shared" si="31"/>
        <v>4.867276</v>
      </c>
    </row>
    <row r="976" spans="1:7" x14ac:dyDescent="0.35">
      <c r="A976" t="s">
        <v>2043</v>
      </c>
      <c r="B976">
        <v>6032</v>
      </c>
      <c r="C976" t="s">
        <v>2042</v>
      </c>
      <c r="D976" s="2">
        <v>52370177</v>
      </c>
      <c r="E976" s="2">
        <v>4867057</v>
      </c>
      <c r="F976" t="str">
        <f t="shared" si="30"/>
        <v>52.370177</v>
      </c>
      <c r="G976" t="str">
        <f t="shared" si="31"/>
        <v>4.867057</v>
      </c>
    </row>
    <row r="977" spans="1:7" x14ac:dyDescent="0.35">
      <c r="A977" t="s">
        <v>2044</v>
      </c>
      <c r="B977">
        <v>6037</v>
      </c>
      <c r="C977" t="s">
        <v>2031</v>
      </c>
      <c r="D977" s="2">
        <v>52370827</v>
      </c>
      <c r="E977" s="2">
        <v>4869854</v>
      </c>
      <c r="F977" t="str">
        <f t="shared" si="30"/>
        <v>52.370827</v>
      </c>
      <c r="G977" t="str">
        <f t="shared" si="31"/>
        <v>4.869854</v>
      </c>
    </row>
    <row r="978" spans="1:7" x14ac:dyDescent="0.35">
      <c r="A978" t="s">
        <v>2045</v>
      </c>
      <c r="B978">
        <v>6038</v>
      </c>
      <c r="C978" t="s">
        <v>1451</v>
      </c>
      <c r="D978" s="2">
        <v>52370614</v>
      </c>
      <c r="E978" s="2">
        <v>48704</v>
      </c>
      <c r="F978" t="str">
        <f t="shared" si="30"/>
        <v>52.370614</v>
      </c>
      <c r="G978" t="str">
        <f t="shared" si="31"/>
        <v>4.8704</v>
      </c>
    </row>
    <row r="979" spans="1:7" x14ac:dyDescent="0.35">
      <c r="A979" t="s">
        <v>2046</v>
      </c>
      <c r="B979">
        <v>6043</v>
      </c>
      <c r="C979" t="s">
        <v>2047</v>
      </c>
      <c r="D979" s="2">
        <v>52362994</v>
      </c>
      <c r="E979" s="2">
        <v>4875099</v>
      </c>
      <c r="F979" t="str">
        <f t="shared" si="30"/>
        <v>52.362994</v>
      </c>
      <c r="G979" t="str">
        <f t="shared" si="31"/>
        <v>4.875099</v>
      </c>
    </row>
    <row r="980" spans="1:7" x14ac:dyDescent="0.35">
      <c r="A980" t="s">
        <v>2048</v>
      </c>
      <c r="B980">
        <v>6044</v>
      </c>
      <c r="C980" t="s">
        <v>2047</v>
      </c>
      <c r="D980" s="2">
        <v>52363452</v>
      </c>
      <c r="E980" s="2">
        <v>4874829</v>
      </c>
      <c r="F980" t="str">
        <f t="shared" si="30"/>
        <v>52.363452</v>
      </c>
      <c r="G980" t="str">
        <f t="shared" si="31"/>
        <v>4.874829</v>
      </c>
    </row>
    <row r="981" spans="1:7" x14ac:dyDescent="0.35">
      <c r="A981" t="s">
        <v>2049</v>
      </c>
      <c r="B981">
        <v>6045</v>
      </c>
      <c r="C981" t="s">
        <v>2050</v>
      </c>
      <c r="D981" s="2">
        <v>52362423</v>
      </c>
      <c r="E981" s="2">
        <v>487399</v>
      </c>
      <c r="F981" t="str">
        <f t="shared" si="30"/>
        <v>52.362423</v>
      </c>
      <c r="G981" t="str">
        <f t="shared" si="31"/>
        <v>4.87399</v>
      </c>
    </row>
    <row r="982" spans="1:7" x14ac:dyDescent="0.35">
      <c r="A982" t="s">
        <v>2051</v>
      </c>
      <c r="B982">
        <v>6046</v>
      </c>
      <c r="C982" t="s">
        <v>2050</v>
      </c>
      <c r="D982" s="2">
        <v>52362625</v>
      </c>
      <c r="E982" s="2">
        <v>4874868</v>
      </c>
      <c r="F982" t="str">
        <f t="shared" si="30"/>
        <v>52.362625</v>
      </c>
      <c r="G982" t="str">
        <f t="shared" si="31"/>
        <v>4.874868</v>
      </c>
    </row>
    <row r="983" spans="1:7" x14ac:dyDescent="0.35">
      <c r="A983" t="s">
        <v>2052</v>
      </c>
      <c r="B983">
        <v>6048</v>
      </c>
      <c r="C983" t="s">
        <v>2025</v>
      </c>
      <c r="D983" s="2">
        <v>52360375</v>
      </c>
      <c r="E983" s="2">
        <v>4865851</v>
      </c>
      <c r="F983" t="str">
        <f t="shared" si="30"/>
        <v>52.360375</v>
      </c>
      <c r="G983" t="str">
        <f t="shared" si="31"/>
        <v>4.865851</v>
      </c>
    </row>
    <row r="984" spans="1:7" x14ac:dyDescent="0.35">
      <c r="A984" t="s">
        <v>2053</v>
      </c>
      <c r="B984">
        <v>6049</v>
      </c>
      <c r="C984" t="s">
        <v>2025</v>
      </c>
      <c r="D984" s="2">
        <v>52360549</v>
      </c>
      <c r="E984" s="2">
        <v>4866715</v>
      </c>
      <c r="F984" t="str">
        <f t="shared" si="30"/>
        <v>52.360549</v>
      </c>
      <c r="G984" t="str">
        <f t="shared" si="31"/>
        <v>4.866715</v>
      </c>
    </row>
    <row r="985" spans="1:7" x14ac:dyDescent="0.35">
      <c r="A985" t="s">
        <v>2054</v>
      </c>
      <c r="B985">
        <v>6055</v>
      </c>
      <c r="C985" t="s">
        <v>2055</v>
      </c>
      <c r="D985" s="2">
        <v>52362542</v>
      </c>
      <c r="E985" s="2">
        <v>4880712</v>
      </c>
      <c r="F985" t="str">
        <f t="shared" si="30"/>
        <v>52.362542</v>
      </c>
      <c r="G985" t="str">
        <f t="shared" si="31"/>
        <v>4.880712</v>
      </c>
    </row>
    <row r="986" spans="1:7" x14ac:dyDescent="0.35">
      <c r="A986" t="s">
        <v>2056</v>
      </c>
      <c r="B986">
        <v>6056</v>
      </c>
      <c r="C986" t="s">
        <v>2055</v>
      </c>
      <c r="D986" s="2">
        <v>5236196</v>
      </c>
      <c r="E986" s="2">
        <v>4881189</v>
      </c>
      <c r="F986" t="str">
        <f t="shared" si="30"/>
        <v>52.36196</v>
      </c>
      <c r="G986" t="str">
        <f t="shared" si="31"/>
        <v>4.881189</v>
      </c>
    </row>
    <row r="987" spans="1:7" x14ac:dyDescent="0.35">
      <c r="A987" t="s">
        <v>2057</v>
      </c>
      <c r="B987">
        <v>6059</v>
      </c>
      <c r="C987" t="s">
        <v>2058</v>
      </c>
      <c r="D987" s="2">
        <v>52360711</v>
      </c>
      <c r="E987" s="2">
        <v>4887618</v>
      </c>
      <c r="F987" t="str">
        <f t="shared" si="30"/>
        <v>52.360711</v>
      </c>
      <c r="G987" t="str">
        <f t="shared" si="31"/>
        <v>4.887618</v>
      </c>
    </row>
    <row r="988" spans="1:7" x14ac:dyDescent="0.35">
      <c r="A988" t="s">
        <v>2059</v>
      </c>
      <c r="B988">
        <v>6062</v>
      </c>
      <c r="C988" t="s">
        <v>2060</v>
      </c>
      <c r="D988" s="2">
        <v>52363272</v>
      </c>
      <c r="E988" s="2">
        <v>4883244</v>
      </c>
      <c r="F988" t="str">
        <f t="shared" si="30"/>
        <v>52.363272</v>
      </c>
      <c r="G988" t="str">
        <f t="shared" si="31"/>
        <v>4.883244</v>
      </c>
    </row>
    <row r="989" spans="1:7" x14ac:dyDescent="0.35">
      <c r="A989" t="s">
        <v>2061</v>
      </c>
      <c r="B989">
        <v>6063</v>
      </c>
      <c r="C989" t="s">
        <v>2060</v>
      </c>
      <c r="D989" s="2">
        <v>52364762</v>
      </c>
      <c r="E989" s="2">
        <v>4880643</v>
      </c>
      <c r="F989" t="str">
        <f t="shared" si="30"/>
        <v>52.364762</v>
      </c>
      <c r="G989" t="str">
        <f t="shared" si="31"/>
        <v>4.880643</v>
      </c>
    </row>
    <row r="990" spans="1:7" x14ac:dyDescent="0.35">
      <c r="A990" t="s">
        <v>2062</v>
      </c>
      <c r="B990">
        <v>6067</v>
      </c>
      <c r="C990" t="s">
        <v>2060</v>
      </c>
      <c r="D990" s="2">
        <v>52364314</v>
      </c>
      <c r="E990" s="2">
        <v>4883012</v>
      </c>
      <c r="F990" t="str">
        <f t="shared" si="30"/>
        <v>52.364314</v>
      </c>
      <c r="G990" t="str">
        <f t="shared" si="31"/>
        <v>4.883012</v>
      </c>
    </row>
    <row r="991" spans="1:7" x14ac:dyDescent="0.35">
      <c r="A991" t="s">
        <v>2063</v>
      </c>
      <c r="B991">
        <v>6071</v>
      </c>
      <c r="C991" t="s">
        <v>2064</v>
      </c>
      <c r="D991" s="2">
        <v>52365094</v>
      </c>
      <c r="E991" s="2">
        <v>4884647</v>
      </c>
      <c r="F991" t="str">
        <f t="shared" si="30"/>
        <v>52.365094</v>
      </c>
      <c r="G991" t="str">
        <f t="shared" si="31"/>
        <v>4.884647</v>
      </c>
    </row>
    <row r="992" spans="1:7" x14ac:dyDescent="0.35">
      <c r="A992" t="s">
        <v>2065</v>
      </c>
      <c r="B992">
        <v>6072</v>
      </c>
      <c r="C992" t="s">
        <v>2064</v>
      </c>
      <c r="D992" s="2">
        <v>52364957</v>
      </c>
      <c r="E992" s="2">
        <v>4884282</v>
      </c>
      <c r="F992" t="str">
        <f t="shared" si="30"/>
        <v>52.364957</v>
      </c>
      <c r="G992" t="str">
        <f t="shared" si="31"/>
        <v>4.884282</v>
      </c>
    </row>
    <row r="993" spans="1:7" x14ac:dyDescent="0.35">
      <c r="A993" t="s">
        <v>2066</v>
      </c>
      <c r="B993">
        <v>6073</v>
      </c>
      <c r="C993" t="s">
        <v>2067</v>
      </c>
      <c r="D993" s="2">
        <v>52366046</v>
      </c>
      <c r="E993" s="2">
        <v>4886663</v>
      </c>
      <c r="F993" t="str">
        <f t="shared" si="30"/>
        <v>52.366046</v>
      </c>
      <c r="G993" t="str">
        <f t="shared" si="31"/>
        <v>4.886663</v>
      </c>
    </row>
    <row r="994" spans="1:7" x14ac:dyDescent="0.35">
      <c r="A994" t="s">
        <v>2068</v>
      </c>
      <c r="B994">
        <v>6074</v>
      </c>
      <c r="C994" t="s">
        <v>2067</v>
      </c>
      <c r="D994" s="2">
        <v>52365882</v>
      </c>
      <c r="E994" s="2">
        <v>4886239</v>
      </c>
      <c r="F994" t="str">
        <f t="shared" si="30"/>
        <v>52.365882</v>
      </c>
      <c r="G994" t="str">
        <f t="shared" si="31"/>
        <v>4.886239</v>
      </c>
    </row>
    <row r="995" spans="1:7" x14ac:dyDescent="0.35">
      <c r="A995" t="s">
        <v>2069</v>
      </c>
      <c r="B995">
        <v>6075</v>
      </c>
      <c r="C995" t="s">
        <v>2070</v>
      </c>
      <c r="D995" s="2">
        <v>52367136</v>
      </c>
      <c r="E995" s="2">
        <v>4889425</v>
      </c>
      <c r="F995" t="str">
        <f t="shared" si="30"/>
        <v>52.367136</v>
      </c>
      <c r="G995" t="str">
        <f t="shared" si="31"/>
        <v>4.889425</v>
      </c>
    </row>
    <row r="996" spans="1:7" x14ac:dyDescent="0.35">
      <c r="A996" t="s">
        <v>2071</v>
      </c>
      <c r="B996">
        <v>6076</v>
      </c>
      <c r="C996" t="s">
        <v>2070</v>
      </c>
      <c r="D996" s="2">
        <v>5236689</v>
      </c>
      <c r="E996" s="2">
        <v>4888576</v>
      </c>
      <c r="F996" t="str">
        <f t="shared" si="30"/>
        <v>52.36689</v>
      </c>
      <c r="G996" t="str">
        <f t="shared" si="31"/>
        <v>4.888576</v>
      </c>
    </row>
    <row r="997" spans="1:7" x14ac:dyDescent="0.35">
      <c r="A997" t="s">
        <v>2072</v>
      </c>
      <c r="B997">
        <v>6077</v>
      </c>
      <c r="C997" t="s">
        <v>2060</v>
      </c>
      <c r="D997" s="2">
        <v>52366367</v>
      </c>
      <c r="E997" s="2">
        <v>4879773</v>
      </c>
      <c r="F997" t="str">
        <f t="shared" si="30"/>
        <v>52.366367</v>
      </c>
      <c r="G997" t="str">
        <f t="shared" si="31"/>
        <v>4.879773</v>
      </c>
    </row>
    <row r="998" spans="1:7" x14ac:dyDescent="0.35">
      <c r="A998" t="s">
        <v>2073</v>
      </c>
      <c r="B998">
        <v>6078</v>
      </c>
      <c r="C998" t="s">
        <v>2060</v>
      </c>
      <c r="D998" s="2">
        <v>52365945</v>
      </c>
      <c r="E998" s="2">
        <v>4879866</v>
      </c>
      <c r="F998" t="str">
        <f t="shared" si="30"/>
        <v>52.365945</v>
      </c>
      <c r="G998" t="str">
        <f t="shared" si="31"/>
        <v>4.879866</v>
      </c>
    </row>
    <row r="999" spans="1:7" x14ac:dyDescent="0.35">
      <c r="A999" t="s">
        <v>2074</v>
      </c>
      <c r="B999">
        <v>6081</v>
      </c>
      <c r="C999" t="s">
        <v>2075</v>
      </c>
      <c r="D999" s="2">
        <v>52359056</v>
      </c>
      <c r="E999" s="2">
        <v>4860391</v>
      </c>
      <c r="F999" t="str">
        <f t="shared" si="30"/>
        <v>52.359056</v>
      </c>
      <c r="G999" t="str">
        <f t="shared" si="31"/>
        <v>4.860391</v>
      </c>
    </row>
    <row r="1000" spans="1:7" x14ac:dyDescent="0.35">
      <c r="A1000" t="s">
        <v>2076</v>
      </c>
      <c r="B1000">
        <v>6082</v>
      </c>
      <c r="C1000" t="s">
        <v>2075</v>
      </c>
      <c r="D1000" s="2">
        <v>52358837</v>
      </c>
      <c r="E1000" s="2">
        <v>4859674</v>
      </c>
      <c r="F1000" t="str">
        <f t="shared" si="30"/>
        <v>52.358837</v>
      </c>
      <c r="G1000" t="str">
        <f t="shared" si="31"/>
        <v>4.859674</v>
      </c>
    </row>
    <row r="1001" spans="1:7" x14ac:dyDescent="0.35">
      <c r="A1001" t="s">
        <v>2077</v>
      </c>
      <c r="B1001">
        <v>6089</v>
      </c>
      <c r="C1001" t="s">
        <v>2060</v>
      </c>
      <c r="D1001" s="2">
        <v>52363091</v>
      </c>
      <c r="E1001" s="2">
        <v>4880853</v>
      </c>
      <c r="F1001" t="str">
        <f t="shared" si="30"/>
        <v>52.363091</v>
      </c>
      <c r="G1001" t="str">
        <f t="shared" si="31"/>
        <v>4.880853</v>
      </c>
    </row>
    <row r="1002" spans="1:7" x14ac:dyDescent="0.35">
      <c r="A1002" t="s">
        <v>2078</v>
      </c>
      <c r="B1002">
        <v>6102</v>
      </c>
      <c r="C1002" t="s">
        <v>2037</v>
      </c>
      <c r="D1002" s="2">
        <v>5236927</v>
      </c>
      <c r="E1002" s="2">
        <v>487764</v>
      </c>
      <c r="F1002" t="str">
        <f t="shared" si="30"/>
        <v>52.36927</v>
      </c>
      <c r="G1002" t="str">
        <f t="shared" si="31"/>
        <v>4.87764</v>
      </c>
    </row>
    <row r="1003" spans="1:7" x14ac:dyDescent="0.35">
      <c r="A1003" t="s">
        <v>2079</v>
      </c>
      <c r="B1003">
        <v>6114</v>
      </c>
      <c r="C1003" t="s">
        <v>1555</v>
      </c>
      <c r="D1003" s="2">
        <v>52364251</v>
      </c>
      <c r="E1003" s="2">
        <v>4854442</v>
      </c>
      <c r="F1003" t="str">
        <f t="shared" si="30"/>
        <v>52.364251</v>
      </c>
      <c r="G1003" t="str">
        <f t="shared" si="31"/>
        <v>4.854442</v>
      </c>
    </row>
    <row r="1004" spans="1:7" x14ac:dyDescent="0.35">
      <c r="A1004" t="s">
        <v>2080</v>
      </c>
      <c r="B1004">
        <v>6116</v>
      </c>
      <c r="C1004" t="s">
        <v>1878</v>
      </c>
      <c r="D1004" s="2">
        <v>52363958</v>
      </c>
      <c r="E1004" s="2">
        <v>4853197</v>
      </c>
      <c r="F1004" t="str">
        <f t="shared" si="30"/>
        <v>52.363958</v>
      </c>
      <c r="G1004" t="str">
        <f t="shared" si="31"/>
        <v>4.853197</v>
      </c>
    </row>
    <row r="1005" spans="1:7" x14ac:dyDescent="0.35">
      <c r="A1005" t="s">
        <v>2081</v>
      </c>
      <c r="B1005">
        <v>7002</v>
      </c>
      <c r="C1005" t="s">
        <v>2082</v>
      </c>
      <c r="D1005" s="2">
        <v>52358398</v>
      </c>
      <c r="E1005" s="2">
        <v>4878367</v>
      </c>
      <c r="F1005" t="str">
        <f t="shared" si="30"/>
        <v>52.358398</v>
      </c>
      <c r="G1005" t="str">
        <f t="shared" si="31"/>
        <v>4.878367</v>
      </c>
    </row>
    <row r="1006" spans="1:7" x14ac:dyDescent="0.35">
      <c r="A1006" t="s">
        <v>2083</v>
      </c>
      <c r="B1006">
        <v>7003</v>
      </c>
      <c r="C1006" t="s">
        <v>2082</v>
      </c>
      <c r="D1006" s="2">
        <v>52358837</v>
      </c>
      <c r="E1006" s="2">
        <v>4878083</v>
      </c>
      <c r="F1006" t="str">
        <f t="shared" si="30"/>
        <v>52.358837</v>
      </c>
      <c r="G1006" t="str">
        <f t="shared" si="31"/>
        <v>4.878083</v>
      </c>
    </row>
    <row r="1007" spans="1:7" x14ac:dyDescent="0.35">
      <c r="A1007" t="s">
        <v>2084</v>
      </c>
      <c r="B1007">
        <v>7004</v>
      </c>
      <c r="C1007" t="s">
        <v>2085</v>
      </c>
      <c r="D1007" s="2">
        <v>52335344</v>
      </c>
      <c r="E1007" s="2">
        <v>4865866</v>
      </c>
      <c r="F1007" t="str">
        <f t="shared" si="30"/>
        <v>52.335344</v>
      </c>
      <c r="G1007" t="str">
        <f t="shared" si="31"/>
        <v>4.865866</v>
      </c>
    </row>
    <row r="1008" spans="1:7" x14ac:dyDescent="0.35">
      <c r="A1008" t="s">
        <v>2086</v>
      </c>
      <c r="B1008">
        <v>7005</v>
      </c>
      <c r="C1008" t="s">
        <v>2085</v>
      </c>
      <c r="D1008" s="2">
        <v>52335224</v>
      </c>
      <c r="E1008" s="2">
        <v>4867203</v>
      </c>
      <c r="F1008" t="str">
        <f t="shared" si="30"/>
        <v>52.335224</v>
      </c>
      <c r="G1008" t="str">
        <f t="shared" si="31"/>
        <v>4.867203</v>
      </c>
    </row>
    <row r="1009" spans="1:7" x14ac:dyDescent="0.35">
      <c r="A1009" t="s">
        <v>2087</v>
      </c>
      <c r="B1009">
        <v>7006</v>
      </c>
      <c r="C1009" t="s">
        <v>2088</v>
      </c>
      <c r="D1009" s="2">
        <v>52356427</v>
      </c>
      <c r="E1009" s="2">
        <v>4879799</v>
      </c>
      <c r="F1009" t="str">
        <f t="shared" si="30"/>
        <v>52.356427</v>
      </c>
      <c r="G1009" t="str">
        <f t="shared" si="31"/>
        <v>4.879799</v>
      </c>
    </row>
    <row r="1010" spans="1:7" x14ac:dyDescent="0.35">
      <c r="A1010" t="s">
        <v>2089</v>
      </c>
      <c r="B1010">
        <v>7007</v>
      </c>
      <c r="C1010" t="s">
        <v>2088</v>
      </c>
      <c r="D1010" s="2">
        <v>52356902</v>
      </c>
      <c r="E1010" s="2">
        <v>48795</v>
      </c>
      <c r="F1010" t="str">
        <f t="shared" si="30"/>
        <v>52.356902</v>
      </c>
      <c r="G1010" t="str">
        <f t="shared" si="31"/>
        <v>4.8795</v>
      </c>
    </row>
    <row r="1011" spans="1:7" x14ac:dyDescent="0.35">
      <c r="A1011" t="s">
        <v>2090</v>
      </c>
      <c r="B1011">
        <v>7010</v>
      </c>
      <c r="C1011" t="s">
        <v>2088</v>
      </c>
      <c r="D1011" s="2">
        <v>52355885</v>
      </c>
      <c r="E1011" s="2">
        <v>4879115</v>
      </c>
      <c r="F1011" t="str">
        <f t="shared" si="30"/>
        <v>52.355885</v>
      </c>
      <c r="G1011" t="str">
        <f t="shared" si="31"/>
        <v>4.879115</v>
      </c>
    </row>
    <row r="1012" spans="1:7" x14ac:dyDescent="0.35">
      <c r="A1012" t="s">
        <v>2091</v>
      </c>
      <c r="B1012">
        <v>7011</v>
      </c>
      <c r="C1012" t="s">
        <v>2088</v>
      </c>
      <c r="D1012" s="2">
        <v>52356012</v>
      </c>
      <c r="E1012" s="2">
        <v>4879598</v>
      </c>
      <c r="F1012" t="str">
        <f t="shared" si="30"/>
        <v>52.356012</v>
      </c>
      <c r="G1012" t="str">
        <f t="shared" si="31"/>
        <v>4.879598</v>
      </c>
    </row>
    <row r="1013" spans="1:7" x14ac:dyDescent="0.35">
      <c r="A1013" t="s">
        <v>2092</v>
      </c>
      <c r="B1013">
        <v>7012</v>
      </c>
      <c r="C1013" t="s">
        <v>2093</v>
      </c>
      <c r="D1013" s="2">
        <v>52331701</v>
      </c>
      <c r="E1013" s="2">
        <v>4890204</v>
      </c>
      <c r="F1013" t="str">
        <f t="shared" si="30"/>
        <v>52.331701</v>
      </c>
      <c r="G1013" t="str">
        <f t="shared" si="31"/>
        <v>4.890204</v>
      </c>
    </row>
    <row r="1014" spans="1:7" x14ac:dyDescent="0.35">
      <c r="A1014" t="s">
        <v>2094</v>
      </c>
      <c r="B1014">
        <v>7013</v>
      </c>
      <c r="C1014" t="s">
        <v>2093</v>
      </c>
      <c r="D1014" s="2">
        <v>52331663</v>
      </c>
      <c r="E1014" s="2">
        <v>488972</v>
      </c>
      <c r="F1014" t="str">
        <f t="shared" si="30"/>
        <v>52.331663</v>
      </c>
      <c r="G1014" t="str">
        <f t="shared" si="31"/>
        <v>4.88972</v>
      </c>
    </row>
    <row r="1015" spans="1:7" x14ac:dyDescent="0.35">
      <c r="A1015" t="s">
        <v>2095</v>
      </c>
      <c r="B1015">
        <v>7014</v>
      </c>
      <c r="C1015" t="s">
        <v>2096</v>
      </c>
      <c r="D1015" s="2">
        <v>52325831</v>
      </c>
      <c r="E1015" s="2">
        <v>4879444</v>
      </c>
      <c r="F1015" t="str">
        <f t="shared" si="30"/>
        <v>52.325831</v>
      </c>
      <c r="G1015" t="str">
        <f t="shared" si="31"/>
        <v>4.879444</v>
      </c>
    </row>
    <row r="1016" spans="1:7" x14ac:dyDescent="0.35">
      <c r="A1016" t="s">
        <v>2097</v>
      </c>
      <c r="B1016">
        <v>7015</v>
      </c>
      <c r="C1016" t="s">
        <v>2098</v>
      </c>
      <c r="D1016" s="2">
        <v>52353147</v>
      </c>
      <c r="E1016" s="2">
        <v>4882067</v>
      </c>
      <c r="F1016" t="str">
        <f t="shared" si="30"/>
        <v>52.353147</v>
      </c>
      <c r="G1016" t="str">
        <f t="shared" si="31"/>
        <v>4.882067</v>
      </c>
    </row>
    <row r="1017" spans="1:7" x14ac:dyDescent="0.35">
      <c r="A1017" t="s">
        <v>2099</v>
      </c>
      <c r="B1017">
        <v>7016</v>
      </c>
      <c r="C1017" t="s">
        <v>2098</v>
      </c>
      <c r="D1017" s="2">
        <v>52352746</v>
      </c>
      <c r="E1017" s="2">
        <v>4882864</v>
      </c>
      <c r="F1017" t="str">
        <f t="shared" si="30"/>
        <v>52.352746</v>
      </c>
      <c r="G1017" t="str">
        <f t="shared" si="31"/>
        <v>4.882864</v>
      </c>
    </row>
    <row r="1018" spans="1:7" x14ac:dyDescent="0.35">
      <c r="A1018" t="s">
        <v>2100</v>
      </c>
      <c r="B1018">
        <v>7017</v>
      </c>
      <c r="C1018" t="s">
        <v>2098</v>
      </c>
      <c r="D1018" s="2">
        <v>52352635</v>
      </c>
      <c r="E1018" s="2">
        <v>4882058</v>
      </c>
      <c r="F1018" t="str">
        <f t="shared" si="30"/>
        <v>52.352635</v>
      </c>
      <c r="G1018" t="str">
        <f t="shared" si="31"/>
        <v>4.882058</v>
      </c>
    </row>
    <row r="1019" spans="1:7" x14ac:dyDescent="0.35">
      <c r="A1019" t="s">
        <v>2101</v>
      </c>
      <c r="B1019">
        <v>7019</v>
      </c>
      <c r="C1019" t="s">
        <v>2102</v>
      </c>
      <c r="D1019" s="2">
        <v>52354437</v>
      </c>
      <c r="E1019" s="2">
        <v>488534</v>
      </c>
      <c r="F1019" t="str">
        <f t="shared" si="30"/>
        <v>52.354437</v>
      </c>
      <c r="G1019" t="str">
        <f t="shared" si="31"/>
        <v>4.88534</v>
      </c>
    </row>
    <row r="1020" spans="1:7" x14ac:dyDescent="0.35">
      <c r="A1020" t="s">
        <v>2103</v>
      </c>
      <c r="B1020">
        <v>7020</v>
      </c>
      <c r="C1020" t="s">
        <v>2102</v>
      </c>
      <c r="D1020" s="2">
        <v>52354548</v>
      </c>
      <c r="E1020" s="2">
        <v>4886088</v>
      </c>
      <c r="F1020" t="str">
        <f t="shared" si="30"/>
        <v>52.354548</v>
      </c>
      <c r="G1020" t="str">
        <f t="shared" si="31"/>
        <v>4.886088</v>
      </c>
    </row>
    <row r="1021" spans="1:7" x14ac:dyDescent="0.35">
      <c r="A1021" t="s">
        <v>2104</v>
      </c>
      <c r="B1021">
        <v>7021</v>
      </c>
      <c r="C1021" t="s">
        <v>2096</v>
      </c>
      <c r="D1021" s="2">
        <v>52326191</v>
      </c>
      <c r="E1021" s="2">
        <v>4879557</v>
      </c>
      <c r="F1021" t="str">
        <f t="shared" si="30"/>
        <v>52.326191</v>
      </c>
      <c r="G1021" t="str">
        <f t="shared" si="31"/>
        <v>4.879557</v>
      </c>
    </row>
    <row r="1022" spans="1:7" x14ac:dyDescent="0.35">
      <c r="A1022" t="s">
        <v>2105</v>
      </c>
      <c r="B1022">
        <v>7027</v>
      </c>
      <c r="C1022" t="s">
        <v>2106</v>
      </c>
      <c r="D1022" s="2">
        <v>52355973</v>
      </c>
      <c r="E1022" s="2">
        <v>4870512</v>
      </c>
      <c r="F1022" t="str">
        <f t="shared" si="30"/>
        <v>52.355973</v>
      </c>
      <c r="G1022" t="str">
        <f t="shared" si="31"/>
        <v>4.870512</v>
      </c>
    </row>
    <row r="1023" spans="1:7" x14ac:dyDescent="0.35">
      <c r="A1023" t="s">
        <v>2107</v>
      </c>
      <c r="B1023">
        <v>7028</v>
      </c>
      <c r="C1023" t="s">
        <v>2106</v>
      </c>
      <c r="D1023" s="2">
        <v>52356047</v>
      </c>
      <c r="E1023" s="2">
        <v>4870878</v>
      </c>
      <c r="F1023" t="str">
        <f t="shared" si="30"/>
        <v>52.356047</v>
      </c>
      <c r="G1023" t="str">
        <f t="shared" si="31"/>
        <v>4.870878</v>
      </c>
    </row>
    <row r="1024" spans="1:7" x14ac:dyDescent="0.35">
      <c r="A1024" t="s">
        <v>2108</v>
      </c>
      <c r="B1024">
        <v>7031</v>
      </c>
      <c r="C1024" t="s">
        <v>2109</v>
      </c>
      <c r="D1024" s="2">
        <v>52353328</v>
      </c>
      <c r="E1024" s="2">
        <v>4863747</v>
      </c>
      <c r="F1024" t="str">
        <f t="shared" si="30"/>
        <v>52.353328</v>
      </c>
      <c r="G1024" t="str">
        <f t="shared" si="31"/>
        <v>4.863747</v>
      </c>
    </row>
    <row r="1025" spans="1:7" x14ac:dyDescent="0.35">
      <c r="A1025" t="s">
        <v>2110</v>
      </c>
      <c r="B1025">
        <v>7032</v>
      </c>
      <c r="C1025" t="s">
        <v>2109</v>
      </c>
      <c r="D1025" s="2">
        <v>52353182</v>
      </c>
      <c r="E1025" s="2">
        <v>4863264</v>
      </c>
      <c r="F1025" t="str">
        <f t="shared" si="30"/>
        <v>52.353182</v>
      </c>
      <c r="G1025" t="str">
        <f t="shared" si="31"/>
        <v>4.863264</v>
      </c>
    </row>
    <row r="1026" spans="1:7" x14ac:dyDescent="0.35">
      <c r="A1026" t="s">
        <v>2111</v>
      </c>
      <c r="B1026">
        <v>7033</v>
      </c>
      <c r="C1026" t="s">
        <v>2112</v>
      </c>
      <c r="D1026" s="2">
        <v>52351617</v>
      </c>
      <c r="E1026" s="2">
        <v>4856957</v>
      </c>
      <c r="F1026" t="str">
        <f t="shared" si="30"/>
        <v>52.351617</v>
      </c>
      <c r="G1026" t="str">
        <f t="shared" si="31"/>
        <v>4.856957</v>
      </c>
    </row>
    <row r="1027" spans="1:7" x14ac:dyDescent="0.35">
      <c r="A1027" t="s">
        <v>2113</v>
      </c>
      <c r="B1027">
        <v>7034</v>
      </c>
      <c r="C1027" t="s">
        <v>2112</v>
      </c>
      <c r="D1027" s="2">
        <v>52351325</v>
      </c>
      <c r="E1027" s="2">
        <v>4855962</v>
      </c>
      <c r="F1027" t="str">
        <f t="shared" ref="F1027:F1090" si="32">LEFT(D1027,2)&amp;"."&amp;MID(D1027,3,LEN(D1027))</f>
        <v>52.351325</v>
      </c>
      <c r="G1027" t="str">
        <f t="shared" ref="G1027:G1090" si="33">LEFT(E1027,1)&amp;"."&amp;MID(E1027,2,LEN(E1027))</f>
        <v>4.855962</v>
      </c>
    </row>
    <row r="1028" spans="1:7" x14ac:dyDescent="0.35">
      <c r="A1028" t="s">
        <v>2114</v>
      </c>
      <c r="B1028">
        <v>7035</v>
      </c>
      <c r="C1028" t="s">
        <v>2115</v>
      </c>
      <c r="D1028" s="2">
        <v>52351238</v>
      </c>
      <c r="E1028" s="2">
        <v>4856726</v>
      </c>
      <c r="F1028" t="str">
        <f t="shared" si="32"/>
        <v>52.351238</v>
      </c>
      <c r="G1028" t="str">
        <f t="shared" si="33"/>
        <v>4.856726</v>
      </c>
    </row>
    <row r="1029" spans="1:7" x14ac:dyDescent="0.35">
      <c r="A1029" t="s">
        <v>2116</v>
      </c>
      <c r="B1029">
        <v>7044</v>
      </c>
      <c r="C1029" t="s">
        <v>2117</v>
      </c>
      <c r="D1029" s="2">
        <v>52355371</v>
      </c>
      <c r="E1029" s="2">
        <v>4850438</v>
      </c>
      <c r="F1029" t="str">
        <f t="shared" si="32"/>
        <v>52.355371</v>
      </c>
      <c r="G1029" t="str">
        <f t="shared" si="33"/>
        <v>4.850438</v>
      </c>
    </row>
    <row r="1030" spans="1:7" x14ac:dyDescent="0.35">
      <c r="A1030" t="s">
        <v>2118</v>
      </c>
      <c r="B1030">
        <v>7045</v>
      </c>
      <c r="C1030" t="s">
        <v>2117</v>
      </c>
      <c r="D1030" s="2">
        <v>52355119</v>
      </c>
      <c r="E1030" s="2">
        <v>4850236</v>
      </c>
      <c r="F1030" t="str">
        <f t="shared" si="32"/>
        <v>52.355119</v>
      </c>
      <c r="G1030" t="str">
        <f t="shared" si="33"/>
        <v>4.850236</v>
      </c>
    </row>
    <row r="1031" spans="1:7" x14ac:dyDescent="0.35">
      <c r="A1031" t="s">
        <v>2119</v>
      </c>
      <c r="B1031">
        <v>7046</v>
      </c>
      <c r="C1031" t="s">
        <v>1772</v>
      </c>
      <c r="D1031" s="2">
        <v>5235201</v>
      </c>
      <c r="E1031" s="2">
        <v>4850479</v>
      </c>
      <c r="F1031" t="str">
        <f t="shared" si="32"/>
        <v>52.35201</v>
      </c>
      <c r="G1031" t="str">
        <f t="shared" si="33"/>
        <v>4.850479</v>
      </c>
    </row>
    <row r="1032" spans="1:7" x14ac:dyDescent="0.35">
      <c r="A1032" t="s">
        <v>2120</v>
      </c>
      <c r="B1032">
        <v>7048</v>
      </c>
      <c r="C1032" t="s">
        <v>1772</v>
      </c>
      <c r="D1032" s="2">
        <v>52351541</v>
      </c>
      <c r="E1032" s="2">
        <v>4850103</v>
      </c>
      <c r="F1032" t="str">
        <f t="shared" si="32"/>
        <v>52.351541</v>
      </c>
      <c r="G1032" t="str">
        <f t="shared" si="33"/>
        <v>4.850103</v>
      </c>
    </row>
    <row r="1033" spans="1:7" x14ac:dyDescent="0.35">
      <c r="A1033" t="s">
        <v>2121</v>
      </c>
      <c r="B1033">
        <v>7049</v>
      </c>
      <c r="C1033" t="s">
        <v>1772</v>
      </c>
      <c r="D1033" s="2">
        <v>5235117</v>
      </c>
      <c r="E1033" s="2">
        <v>4849579</v>
      </c>
      <c r="F1033" t="str">
        <f t="shared" si="32"/>
        <v>52.35117</v>
      </c>
      <c r="G1033" t="str">
        <f t="shared" si="33"/>
        <v>4.849579</v>
      </c>
    </row>
    <row r="1034" spans="1:7" x14ac:dyDescent="0.35">
      <c r="A1034" t="s">
        <v>2122</v>
      </c>
      <c r="B1034">
        <v>7057</v>
      </c>
      <c r="C1034" t="s">
        <v>2123</v>
      </c>
      <c r="D1034" s="2">
        <v>5234912</v>
      </c>
      <c r="E1034" s="2">
        <v>4857295</v>
      </c>
      <c r="F1034" t="str">
        <f t="shared" si="32"/>
        <v>52.34912</v>
      </c>
      <c r="G1034" t="str">
        <f t="shared" si="33"/>
        <v>4.857295</v>
      </c>
    </row>
    <row r="1035" spans="1:7" x14ac:dyDescent="0.35">
      <c r="A1035" t="s">
        <v>2124</v>
      </c>
      <c r="B1035">
        <v>7058</v>
      </c>
      <c r="C1035" t="s">
        <v>2123</v>
      </c>
      <c r="D1035" s="2">
        <v>5234902</v>
      </c>
      <c r="E1035" s="2">
        <v>485712</v>
      </c>
      <c r="F1035" t="str">
        <f t="shared" si="32"/>
        <v>52.34902</v>
      </c>
      <c r="G1035" t="str">
        <f t="shared" si="33"/>
        <v>4.85712</v>
      </c>
    </row>
    <row r="1036" spans="1:7" x14ac:dyDescent="0.35">
      <c r="A1036" t="s">
        <v>2125</v>
      </c>
      <c r="B1036">
        <v>7059</v>
      </c>
      <c r="C1036" t="s">
        <v>2123</v>
      </c>
      <c r="D1036" s="2">
        <v>52349039</v>
      </c>
      <c r="E1036" s="2">
        <v>4857252</v>
      </c>
      <c r="F1036" t="str">
        <f t="shared" si="32"/>
        <v>52.349039</v>
      </c>
      <c r="G1036" t="str">
        <f t="shared" si="33"/>
        <v>4.857252</v>
      </c>
    </row>
    <row r="1037" spans="1:7" x14ac:dyDescent="0.35">
      <c r="A1037" t="s">
        <v>2126</v>
      </c>
      <c r="B1037">
        <v>7061</v>
      </c>
      <c r="C1037" t="s">
        <v>2123</v>
      </c>
      <c r="D1037" s="2">
        <v>52348941</v>
      </c>
      <c r="E1037" s="2">
        <v>4857502</v>
      </c>
      <c r="F1037" t="str">
        <f t="shared" si="32"/>
        <v>52.348941</v>
      </c>
      <c r="G1037" t="str">
        <f t="shared" si="33"/>
        <v>4.857502</v>
      </c>
    </row>
    <row r="1038" spans="1:7" x14ac:dyDescent="0.35">
      <c r="A1038" t="s">
        <v>2127</v>
      </c>
      <c r="B1038">
        <v>7062</v>
      </c>
      <c r="C1038" t="s">
        <v>2123</v>
      </c>
      <c r="D1038" s="2">
        <v>5234922</v>
      </c>
      <c r="E1038" s="2">
        <v>4857543</v>
      </c>
      <c r="F1038" t="str">
        <f t="shared" si="32"/>
        <v>52.34922</v>
      </c>
      <c r="G1038" t="str">
        <f t="shared" si="33"/>
        <v>4.857543</v>
      </c>
    </row>
    <row r="1039" spans="1:7" x14ac:dyDescent="0.35">
      <c r="A1039" t="s">
        <v>2128</v>
      </c>
      <c r="B1039">
        <v>7065</v>
      </c>
      <c r="C1039" t="s">
        <v>2109</v>
      </c>
      <c r="D1039" s="2">
        <v>52351668</v>
      </c>
      <c r="E1039" s="2">
        <v>4864383</v>
      </c>
      <c r="F1039" t="str">
        <f t="shared" si="32"/>
        <v>52.351668</v>
      </c>
      <c r="G1039" t="str">
        <f t="shared" si="33"/>
        <v>4.864383</v>
      </c>
    </row>
    <row r="1040" spans="1:7" x14ac:dyDescent="0.35">
      <c r="A1040" t="s">
        <v>2129</v>
      </c>
      <c r="B1040">
        <v>7066</v>
      </c>
      <c r="C1040" t="s">
        <v>2109</v>
      </c>
      <c r="D1040" s="2">
        <v>52351777</v>
      </c>
      <c r="E1040" s="2">
        <v>4864704</v>
      </c>
      <c r="F1040" t="str">
        <f t="shared" si="32"/>
        <v>52.351777</v>
      </c>
      <c r="G1040" t="str">
        <f t="shared" si="33"/>
        <v>4.864704</v>
      </c>
    </row>
    <row r="1041" spans="1:7" x14ac:dyDescent="0.35">
      <c r="A1041" t="s">
        <v>2130</v>
      </c>
      <c r="B1041">
        <v>7069</v>
      </c>
      <c r="C1041" t="s">
        <v>2131</v>
      </c>
      <c r="D1041" s="2">
        <v>52352967</v>
      </c>
      <c r="E1041" s="2">
        <v>4869666</v>
      </c>
      <c r="F1041" t="str">
        <f t="shared" si="32"/>
        <v>52.352967</v>
      </c>
      <c r="G1041" t="str">
        <f t="shared" si="33"/>
        <v>4.869666</v>
      </c>
    </row>
    <row r="1042" spans="1:7" x14ac:dyDescent="0.35">
      <c r="A1042" t="s">
        <v>2132</v>
      </c>
      <c r="B1042">
        <v>7070</v>
      </c>
      <c r="C1042" t="s">
        <v>2131</v>
      </c>
      <c r="D1042" s="2">
        <v>52353176</v>
      </c>
      <c r="E1042" s="2">
        <v>4870134</v>
      </c>
      <c r="F1042" t="str">
        <f t="shared" si="32"/>
        <v>52.353176</v>
      </c>
      <c r="G1042" t="str">
        <f t="shared" si="33"/>
        <v>4.870134</v>
      </c>
    </row>
    <row r="1043" spans="1:7" x14ac:dyDescent="0.35">
      <c r="A1043" t="s">
        <v>2133</v>
      </c>
      <c r="B1043">
        <v>7073</v>
      </c>
      <c r="C1043" t="s">
        <v>2134</v>
      </c>
      <c r="D1043" s="2">
        <v>5235473</v>
      </c>
      <c r="E1043" s="2">
        <v>4876031</v>
      </c>
      <c r="F1043" t="str">
        <f t="shared" si="32"/>
        <v>52.35473</v>
      </c>
      <c r="G1043" t="str">
        <f t="shared" si="33"/>
        <v>4.876031</v>
      </c>
    </row>
    <row r="1044" spans="1:7" x14ac:dyDescent="0.35">
      <c r="A1044" t="s">
        <v>2135</v>
      </c>
      <c r="B1044">
        <v>7074</v>
      </c>
      <c r="C1044" t="s">
        <v>2134</v>
      </c>
      <c r="D1044" s="2">
        <v>52354876</v>
      </c>
      <c r="E1044" s="2">
        <v>4876499</v>
      </c>
      <c r="F1044" t="str">
        <f t="shared" si="32"/>
        <v>52.354876</v>
      </c>
      <c r="G1044" t="str">
        <f t="shared" si="33"/>
        <v>4.876499</v>
      </c>
    </row>
    <row r="1045" spans="1:7" x14ac:dyDescent="0.35">
      <c r="A1045" t="s">
        <v>2136</v>
      </c>
      <c r="B1045">
        <v>7083</v>
      </c>
      <c r="C1045" t="s">
        <v>2137</v>
      </c>
      <c r="D1045" s="2">
        <v>52349208</v>
      </c>
      <c r="E1045" s="2">
        <v>4877357</v>
      </c>
      <c r="F1045" t="str">
        <f t="shared" si="32"/>
        <v>52.349208</v>
      </c>
      <c r="G1045" t="str">
        <f t="shared" si="33"/>
        <v>4.877357</v>
      </c>
    </row>
    <row r="1046" spans="1:7" x14ac:dyDescent="0.35">
      <c r="A1046" t="s">
        <v>2138</v>
      </c>
      <c r="B1046">
        <v>7084</v>
      </c>
      <c r="C1046" t="s">
        <v>2137</v>
      </c>
      <c r="D1046" s="2">
        <v>52348866</v>
      </c>
      <c r="E1046" s="2">
        <v>4877199</v>
      </c>
      <c r="F1046" t="str">
        <f t="shared" si="32"/>
        <v>52.348866</v>
      </c>
      <c r="G1046" t="str">
        <f t="shared" si="33"/>
        <v>4.877199</v>
      </c>
    </row>
    <row r="1047" spans="1:7" x14ac:dyDescent="0.35">
      <c r="A1047" t="s">
        <v>2139</v>
      </c>
      <c r="B1047">
        <v>7087</v>
      </c>
      <c r="C1047" t="s">
        <v>2140</v>
      </c>
      <c r="D1047" s="2">
        <v>52347148</v>
      </c>
      <c r="E1047" s="2">
        <v>4876881</v>
      </c>
      <c r="F1047" t="str">
        <f t="shared" si="32"/>
        <v>52.347148</v>
      </c>
      <c r="G1047" t="str">
        <f t="shared" si="33"/>
        <v>4.876881</v>
      </c>
    </row>
    <row r="1048" spans="1:7" x14ac:dyDescent="0.35">
      <c r="A1048" t="s">
        <v>2141</v>
      </c>
      <c r="B1048">
        <v>7088</v>
      </c>
      <c r="C1048" t="s">
        <v>2140</v>
      </c>
      <c r="D1048" s="2">
        <v>52346653</v>
      </c>
      <c r="E1048" s="2">
        <v>4876872</v>
      </c>
      <c r="F1048" t="str">
        <f t="shared" si="32"/>
        <v>52.346653</v>
      </c>
      <c r="G1048" t="str">
        <f t="shared" si="33"/>
        <v>4.876872</v>
      </c>
    </row>
    <row r="1049" spans="1:7" x14ac:dyDescent="0.35">
      <c r="A1049" t="s">
        <v>2142</v>
      </c>
      <c r="B1049">
        <v>7091</v>
      </c>
      <c r="C1049" t="s">
        <v>2143</v>
      </c>
      <c r="D1049" s="2">
        <v>52346771</v>
      </c>
      <c r="E1049" s="2">
        <v>4872997</v>
      </c>
      <c r="F1049" t="str">
        <f t="shared" si="32"/>
        <v>52.346771</v>
      </c>
      <c r="G1049" t="str">
        <f t="shared" si="33"/>
        <v>4.872997</v>
      </c>
    </row>
    <row r="1050" spans="1:7" x14ac:dyDescent="0.35">
      <c r="A1050" t="s">
        <v>2144</v>
      </c>
      <c r="B1050">
        <v>7094</v>
      </c>
      <c r="C1050" t="s">
        <v>2143</v>
      </c>
      <c r="D1050" s="2">
        <v>52346695</v>
      </c>
      <c r="E1050" s="2">
        <v>4872044</v>
      </c>
      <c r="F1050" t="str">
        <f t="shared" si="32"/>
        <v>52.346695</v>
      </c>
      <c r="G1050" t="str">
        <f t="shared" si="33"/>
        <v>4.872044</v>
      </c>
    </row>
    <row r="1051" spans="1:7" x14ac:dyDescent="0.35">
      <c r="A1051" t="s">
        <v>2145</v>
      </c>
      <c r="B1051">
        <v>7097</v>
      </c>
      <c r="C1051" t="s">
        <v>2146</v>
      </c>
      <c r="D1051" s="2">
        <v>523463</v>
      </c>
      <c r="E1051" s="2">
        <v>4865826</v>
      </c>
      <c r="F1051" t="str">
        <f t="shared" si="32"/>
        <v>52.3463</v>
      </c>
      <c r="G1051" t="str">
        <f t="shared" si="33"/>
        <v>4.865826</v>
      </c>
    </row>
    <row r="1052" spans="1:7" x14ac:dyDescent="0.35">
      <c r="A1052" t="s">
        <v>2147</v>
      </c>
      <c r="B1052">
        <v>7098</v>
      </c>
      <c r="C1052" t="s">
        <v>2146</v>
      </c>
      <c r="D1052" s="2">
        <v>52346366</v>
      </c>
      <c r="E1052" s="2">
        <v>4866588</v>
      </c>
      <c r="F1052" t="str">
        <f t="shared" si="32"/>
        <v>52.346366</v>
      </c>
      <c r="G1052" t="str">
        <f t="shared" si="33"/>
        <v>4.866588</v>
      </c>
    </row>
    <row r="1053" spans="1:7" x14ac:dyDescent="0.35">
      <c r="A1053" t="s">
        <v>2148</v>
      </c>
      <c r="B1053">
        <v>7103</v>
      </c>
      <c r="C1053" t="s">
        <v>2149</v>
      </c>
      <c r="D1053" s="2">
        <v>52327748</v>
      </c>
      <c r="E1053" s="2">
        <v>4863594</v>
      </c>
      <c r="F1053" t="str">
        <f t="shared" si="32"/>
        <v>52.327748</v>
      </c>
      <c r="G1053" t="str">
        <f t="shared" si="33"/>
        <v>4.863594</v>
      </c>
    </row>
    <row r="1054" spans="1:7" x14ac:dyDescent="0.35">
      <c r="A1054" t="s">
        <v>2150</v>
      </c>
      <c r="B1054">
        <v>7106</v>
      </c>
      <c r="C1054" t="s">
        <v>2151</v>
      </c>
      <c r="D1054" s="2">
        <v>52327763</v>
      </c>
      <c r="E1054" s="2">
        <v>4866967</v>
      </c>
      <c r="F1054" t="str">
        <f t="shared" si="32"/>
        <v>52.327763</v>
      </c>
      <c r="G1054" t="str">
        <f t="shared" si="33"/>
        <v>4.866967</v>
      </c>
    </row>
    <row r="1055" spans="1:7" x14ac:dyDescent="0.35">
      <c r="A1055" t="s">
        <v>2152</v>
      </c>
      <c r="B1055">
        <v>7107</v>
      </c>
      <c r="C1055" t="s">
        <v>2153</v>
      </c>
      <c r="D1055" s="2">
        <v>52332155</v>
      </c>
      <c r="E1055" s="2">
        <v>4866212</v>
      </c>
      <c r="F1055" t="str">
        <f t="shared" si="32"/>
        <v>52.332155</v>
      </c>
      <c r="G1055" t="str">
        <f t="shared" si="33"/>
        <v>4.866212</v>
      </c>
    </row>
    <row r="1056" spans="1:7" x14ac:dyDescent="0.35">
      <c r="A1056" t="s">
        <v>2154</v>
      </c>
      <c r="B1056">
        <v>7108</v>
      </c>
      <c r="C1056" t="s">
        <v>2155</v>
      </c>
      <c r="D1056" s="2">
        <v>5234528</v>
      </c>
      <c r="E1056" s="2">
        <v>4858735</v>
      </c>
      <c r="F1056" t="str">
        <f t="shared" si="32"/>
        <v>52.34528</v>
      </c>
      <c r="G1056" t="str">
        <f t="shared" si="33"/>
        <v>4.858735</v>
      </c>
    </row>
    <row r="1057" spans="1:7" x14ac:dyDescent="0.35">
      <c r="A1057" t="s">
        <v>2156</v>
      </c>
      <c r="B1057">
        <v>7116</v>
      </c>
      <c r="C1057" t="s">
        <v>2123</v>
      </c>
      <c r="D1057" s="2">
        <v>52349238</v>
      </c>
      <c r="E1057" s="2">
        <v>4857601</v>
      </c>
      <c r="F1057" t="str">
        <f t="shared" si="32"/>
        <v>52.349238</v>
      </c>
      <c r="G1057" t="str">
        <f t="shared" si="33"/>
        <v>4.857601</v>
      </c>
    </row>
    <row r="1058" spans="1:7" x14ac:dyDescent="0.35">
      <c r="A1058" t="s">
        <v>2157</v>
      </c>
      <c r="B1058">
        <v>7120</v>
      </c>
      <c r="C1058" t="s">
        <v>2155</v>
      </c>
      <c r="D1058" s="2">
        <v>5234526</v>
      </c>
      <c r="E1058" s="2">
        <v>4858339</v>
      </c>
      <c r="F1058" t="str">
        <f t="shared" si="32"/>
        <v>52.34526</v>
      </c>
      <c r="G1058" t="str">
        <f t="shared" si="33"/>
        <v>4.858339</v>
      </c>
    </row>
    <row r="1059" spans="1:7" x14ac:dyDescent="0.35">
      <c r="A1059" t="s">
        <v>2158</v>
      </c>
      <c r="B1059">
        <v>7121</v>
      </c>
      <c r="C1059" t="s">
        <v>2159</v>
      </c>
      <c r="D1059" s="2">
        <v>52343807</v>
      </c>
      <c r="E1059" s="2">
        <v>4856962</v>
      </c>
      <c r="F1059" t="str">
        <f t="shared" si="32"/>
        <v>52.343807</v>
      </c>
      <c r="G1059" t="str">
        <f t="shared" si="33"/>
        <v>4.856962</v>
      </c>
    </row>
    <row r="1060" spans="1:7" x14ac:dyDescent="0.35">
      <c r="A1060" t="s">
        <v>2160</v>
      </c>
      <c r="B1060">
        <v>7122</v>
      </c>
      <c r="C1060" t="s">
        <v>2161</v>
      </c>
      <c r="D1060" s="2">
        <v>52332065</v>
      </c>
      <c r="E1060" s="2">
        <v>4876644</v>
      </c>
      <c r="F1060" t="str">
        <f t="shared" si="32"/>
        <v>52.332065</v>
      </c>
      <c r="G1060" t="str">
        <f t="shared" si="33"/>
        <v>4.876644</v>
      </c>
    </row>
    <row r="1061" spans="1:7" x14ac:dyDescent="0.35">
      <c r="A1061" t="s">
        <v>2162</v>
      </c>
      <c r="B1061">
        <v>7123</v>
      </c>
      <c r="C1061" t="s">
        <v>2161</v>
      </c>
      <c r="D1061" s="2">
        <v>52332154</v>
      </c>
      <c r="E1061" s="2">
        <v>4876364</v>
      </c>
      <c r="F1061" t="str">
        <f t="shared" si="32"/>
        <v>52.332154</v>
      </c>
      <c r="G1061" t="str">
        <f t="shared" si="33"/>
        <v>4.876364</v>
      </c>
    </row>
    <row r="1062" spans="1:7" x14ac:dyDescent="0.35">
      <c r="A1062" t="s">
        <v>2163</v>
      </c>
      <c r="B1062">
        <v>7124</v>
      </c>
      <c r="C1062" t="s">
        <v>2164</v>
      </c>
      <c r="D1062" s="2">
        <v>52332026</v>
      </c>
      <c r="E1062" s="2">
        <v>4869764</v>
      </c>
      <c r="F1062" t="str">
        <f t="shared" si="32"/>
        <v>52.332026</v>
      </c>
      <c r="G1062" t="str">
        <f t="shared" si="33"/>
        <v>4.869764</v>
      </c>
    </row>
    <row r="1063" spans="1:7" x14ac:dyDescent="0.35">
      <c r="A1063" t="s">
        <v>2165</v>
      </c>
      <c r="B1063">
        <v>7125</v>
      </c>
      <c r="C1063" t="s">
        <v>2164</v>
      </c>
      <c r="D1063" s="2">
        <v>52332116</v>
      </c>
      <c r="E1063" s="2">
        <v>4869763</v>
      </c>
      <c r="F1063" t="str">
        <f t="shared" si="32"/>
        <v>52.332116</v>
      </c>
      <c r="G1063" t="str">
        <f t="shared" si="33"/>
        <v>4.869763</v>
      </c>
    </row>
    <row r="1064" spans="1:7" x14ac:dyDescent="0.35">
      <c r="A1064" t="s">
        <v>2166</v>
      </c>
      <c r="B1064">
        <v>7130</v>
      </c>
      <c r="C1064" t="s">
        <v>2167</v>
      </c>
      <c r="D1064" s="2">
        <v>52342023</v>
      </c>
      <c r="E1064" s="2">
        <v>4868194</v>
      </c>
      <c r="F1064" t="str">
        <f t="shared" si="32"/>
        <v>52.342023</v>
      </c>
      <c r="G1064" t="str">
        <f t="shared" si="33"/>
        <v>4.868194</v>
      </c>
    </row>
    <row r="1065" spans="1:7" x14ac:dyDescent="0.35">
      <c r="A1065" t="s">
        <v>2168</v>
      </c>
      <c r="B1065">
        <v>7131</v>
      </c>
      <c r="C1065" t="s">
        <v>2167</v>
      </c>
      <c r="D1065" s="2">
        <v>5234303</v>
      </c>
      <c r="E1065" s="2">
        <v>4868329</v>
      </c>
      <c r="F1065" t="str">
        <f t="shared" si="32"/>
        <v>52.34303</v>
      </c>
      <c r="G1065" t="str">
        <f t="shared" si="33"/>
        <v>4.868329</v>
      </c>
    </row>
    <row r="1066" spans="1:7" x14ac:dyDescent="0.35">
      <c r="A1066" t="s">
        <v>2169</v>
      </c>
      <c r="B1066">
        <v>7132</v>
      </c>
      <c r="C1066" t="s">
        <v>2170</v>
      </c>
      <c r="D1066" s="2">
        <v>5233511</v>
      </c>
      <c r="E1066" s="2">
        <v>4867835</v>
      </c>
      <c r="F1066" t="str">
        <f t="shared" si="32"/>
        <v>52.33511</v>
      </c>
      <c r="G1066" t="str">
        <f t="shared" si="33"/>
        <v>4.867835</v>
      </c>
    </row>
    <row r="1067" spans="1:7" x14ac:dyDescent="0.35">
      <c r="A1067" t="s">
        <v>2171</v>
      </c>
      <c r="B1067">
        <v>7133</v>
      </c>
      <c r="C1067" t="s">
        <v>2170</v>
      </c>
      <c r="D1067" s="2">
        <v>52334965</v>
      </c>
      <c r="E1067" s="2">
        <v>4867543</v>
      </c>
      <c r="F1067" t="str">
        <f t="shared" si="32"/>
        <v>52.334965</v>
      </c>
      <c r="G1067" t="str">
        <f t="shared" si="33"/>
        <v>4.867543</v>
      </c>
    </row>
    <row r="1068" spans="1:7" x14ac:dyDescent="0.35">
      <c r="A1068" t="s">
        <v>2172</v>
      </c>
      <c r="B1068">
        <v>7136</v>
      </c>
      <c r="C1068" t="s">
        <v>2173</v>
      </c>
      <c r="D1068" s="2">
        <v>52334472</v>
      </c>
      <c r="E1068" s="2">
        <v>4861856</v>
      </c>
      <c r="F1068" t="str">
        <f t="shared" si="32"/>
        <v>52.334472</v>
      </c>
      <c r="G1068" t="str">
        <f t="shared" si="33"/>
        <v>4.861856</v>
      </c>
    </row>
    <row r="1069" spans="1:7" x14ac:dyDescent="0.35">
      <c r="A1069" t="s">
        <v>2174</v>
      </c>
      <c r="B1069">
        <v>7144</v>
      </c>
      <c r="C1069" t="s">
        <v>2175</v>
      </c>
      <c r="D1069" s="2">
        <v>52332141</v>
      </c>
      <c r="E1069" s="2">
        <v>4881837</v>
      </c>
      <c r="F1069" t="str">
        <f t="shared" si="32"/>
        <v>52.332141</v>
      </c>
      <c r="G1069" t="str">
        <f t="shared" si="33"/>
        <v>4.881837</v>
      </c>
    </row>
    <row r="1070" spans="1:7" x14ac:dyDescent="0.35">
      <c r="A1070" t="s">
        <v>2176</v>
      </c>
      <c r="B1070">
        <v>7148</v>
      </c>
      <c r="C1070" t="s">
        <v>2177</v>
      </c>
      <c r="D1070" s="2">
        <v>52332142</v>
      </c>
      <c r="E1070" s="2">
        <v>4888233</v>
      </c>
      <c r="F1070" t="str">
        <f t="shared" si="32"/>
        <v>52.332142</v>
      </c>
      <c r="G1070" t="str">
        <f t="shared" si="33"/>
        <v>4.888233</v>
      </c>
    </row>
    <row r="1071" spans="1:7" x14ac:dyDescent="0.35">
      <c r="A1071" t="s">
        <v>2178</v>
      </c>
      <c r="B1071">
        <v>7150</v>
      </c>
      <c r="C1071" t="s">
        <v>2179</v>
      </c>
      <c r="D1071" s="2">
        <v>52333991</v>
      </c>
      <c r="E1071" s="2">
        <v>4889738</v>
      </c>
      <c r="F1071" t="str">
        <f t="shared" si="32"/>
        <v>52.333991</v>
      </c>
      <c r="G1071" t="str">
        <f t="shared" si="33"/>
        <v>4.889738</v>
      </c>
    </row>
    <row r="1072" spans="1:7" x14ac:dyDescent="0.35">
      <c r="A1072" t="s">
        <v>2180</v>
      </c>
      <c r="B1072">
        <v>7151</v>
      </c>
      <c r="C1072" t="s">
        <v>2179</v>
      </c>
      <c r="D1072" s="2">
        <v>52335196</v>
      </c>
      <c r="E1072" s="2">
        <v>4890106</v>
      </c>
      <c r="F1072" t="str">
        <f t="shared" si="32"/>
        <v>52.335196</v>
      </c>
      <c r="G1072" t="str">
        <f t="shared" si="33"/>
        <v>4.890106</v>
      </c>
    </row>
    <row r="1073" spans="1:7" x14ac:dyDescent="0.35">
      <c r="A1073" t="s">
        <v>2181</v>
      </c>
      <c r="B1073">
        <v>7157</v>
      </c>
      <c r="C1073" t="s">
        <v>2182</v>
      </c>
      <c r="D1073" s="2">
        <v>52324938</v>
      </c>
      <c r="E1073" s="2">
        <v>4883019</v>
      </c>
      <c r="F1073" t="str">
        <f t="shared" si="32"/>
        <v>52.324938</v>
      </c>
      <c r="G1073" t="str">
        <f t="shared" si="33"/>
        <v>4.883019</v>
      </c>
    </row>
    <row r="1074" spans="1:7" x14ac:dyDescent="0.35">
      <c r="A1074" t="s">
        <v>2183</v>
      </c>
      <c r="B1074">
        <v>7158</v>
      </c>
      <c r="C1074" t="s">
        <v>2182</v>
      </c>
      <c r="D1074" s="2">
        <v>52324859</v>
      </c>
      <c r="E1074" s="2">
        <v>4883342</v>
      </c>
      <c r="F1074" t="str">
        <f t="shared" si="32"/>
        <v>52.324859</v>
      </c>
      <c r="G1074" t="str">
        <f t="shared" si="33"/>
        <v>4.883342</v>
      </c>
    </row>
    <row r="1075" spans="1:7" x14ac:dyDescent="0.35">
      <c r="A1075" t="s">
        <v>2184</v>
      </c>
      <c r="B1075">
        <v>7161</v>
      </c>
      <c r="C1075" t="s">
        <v>2185</v>
      </c>
      <c r="D1075" s="2">
        <v>52324805</v>
      </c>
      <c r="E1075" s="2">
        <v>4877006</v>
      </c>
      <c r="F1075" t="str">
        <f t="shared" si="32"/>
        <v>52.324805</v>
      </c>
      <c r="G1075" t="str">
        <f t="shared" si="33"/>
        <v>4.877006</v>
      </c>
    </row>
    <row r="1076" spans="1:7" x14ac:dyDescent="0.35">
      <c r="A1076" t="s">
        <v>2186</v>
      </c>
      <c r="B1076">
        <v>7164</v>
      </c>
      <c r="C1076" t="s">
        <v>2187</v>
      </c>
      <c r="D1076" s="2">
        <v>52325089</v>
      </c>
      <c r="E1076" s="2">
        <v>4859767</v>
      </c>
      <c r="F1076" t="str">
        <f t="shared" si="32"/>
        <v>52.325089</v>
      </c>
      <c r="G1076" t="str">
        <f t="shared" si="33"/>
        <v>4.859767</v>
      </c>
    </row>
    <row r="1077" spans="1:7" x14ac:dyDescent="0.35">
      <c r="A1077" t="s">
        <v>2188</v>
      </c>
      <c r="B1077">
        <v>7165</v>
      </c>
      <c r="C1077" t="s">
        <v>2189</v>
      </c>
      <c r="D1077" s="2">
        <v>52324041</v>
      </c>
      <c r="E1077" s="2">
        <v>4868815</v>
      </c>
      <c r="F1077" t="str">
        <f t="shared" si="32"/>
        <v>52.324041</v>
      </c>
      <c r="G1077" t="str">
        <f t="shared" si="33"/>
        <v>4.868815</v>
      </c>
    </row>
    <row r="1078" spans="1:7" x14ac:dyDescent="0.35">
      <c r="A1078" t="s">
        <v>2190</v>
      </c>
      <c r="B1078">
        <v>7166</v>
      </c>
      <c r="C1078" t="s">
        <v>2191</v>
      </c>
      <c r="D1078" s="2">
        <v>5232362</v>
      </c>
      <c r="E1078" s="2">
        <v>4865006</v>
      </c>
      <c r="F1078" t="str">
        <f t="shared" si="32"/>
        <v>52.32362</v>
      </c>
      <c r="G1078" t="str">
        <f t="shared" si="33"/>
        <v>4.865006</v>
      </c>
    </row>
    <row r="1079" spans="1:7" x14ac:dyDescent="0.35">
      <c r="A1079" t="s">
        <v>2192</v>
      </c>
      <c r="B1079">
        <v>7168</v>
      </c>
      <c r="C1079" t="s">
        <v>2193</v>
      </c>
      <c r="D1079" s="2">
        <v>52323613</v>
      </c>
      <c r="E1079" s="2">
        <v>4861369</v>
      </c>
      <c r="F1079" t="str">
        <f t="shared" si="32"/>
        <v>52.323613</v>
      </c>
      <c r="G1079" t="str">
        <f t="shared" si="33"/>
        <v>4.861369</v>
      </c>
    </row>
    <row r="1080" spans="1:7" x14ac:dyDescent="0.35">
      <c r="A1080" t="s">
        <v>2194</v>
      </c>
      <c r="B1080">
        <v>7170</v>
      </c>
      <c r="C1080" t="s">
        <v>2195</v>
      </c>
      <c r="D1080" s="2">
        <v>5232823</v>
      </c>
      <c r="E1080" s="2">
        <v>486906</v>
      </c>
      <c r="F1080" t="str">
        <f t="shared" si="32"/>
        <v>52.32823</v>
      </c>
      <c r="G1080" t="str">
        <f t="shared" si="33"/>
        <v>4.86906</v>
      </c>
    </row>
    <row r="1081" spans="1:7" x14ac:dyDescent="0.35">
      <c r="A1081" t="s">
        <v>2196</v>
      </c>
      <c r="B1081">
        <v>7171</v>
      </c>
      <c r="C1081" t="s">
        <v>2195</v>
      </c>
      <c r="D1081" s="2">
        <v>52327357</v>
      </c>
      <c r="E1081" s="2">
        <v>4868659</v>
      </c>
      <c r="F1081" t="str">
        <f t="shared" si="32"/>
        <v>52.327357</v>
      </c>
      <c r="G1081" t="str">
        <f t="shared" si="33"/>
        <v>4.868659</v>
      </c>
    </row>
    <row r="1082" spans="1:7" x14ac:dyDescent="0.35">
      <c r="A1082" t="s">
        <v>2197</v>
      </c>
      <c r="B1082">
        <v>7186</v>
      </c>
      <c r="C1082" t="s">
        <v>2167</v>
      </c>
      <c r="D1082" s="2">
        <v>523426</v>
      </c>
      <c r="E1082" s="2">
        <v>4876772</v>
      </c>
      <c r="F1082" t="str">
        <f t="shared" si="32"/>
        <v>52.3426</v>
      </c>
      <c r="G1082" t="str">
        <f t="shared" si="33"/>
        <v>4.876772</v>
      </c>
    </row>
    <row r="1083" spans="1:7" x14ac:dyDescent="0.35">
      <c r="A1083" t="s">
        <v>2198</v>
      </c>
      <c r="B1083">
        <v>7187</v>
      </c>
      <c r="C1083" t="s">
        <v>2167</v>
      </c>
      <c r="D1083" s="2">
        <v>5234313</v>
      </c>
      <c r="E1083" s="2">
        <v>4876781</v>
      </c>
      <c r="F1083" t="str">
        <f t="shared" si="32"/>
        <v>52.34313</v>
      </c>
      <c r="G1083" t="str">
        <f t="shared" si="33"/>
        <v>4.876781</v>
      </c>
    </row>
    <row r="1084" spans="1:7" x14ac:dyDescent="0.35">
      <c r="A1084" t="s">
        <v>2199</v>
      </c>
      <c r="B1084">
        <v>7190</v>
      </c>
      <c r="C1084" t="s">
        <v>2200</v>
      </c>
      <c r="D1084" s="2">
        <v>52340896</v>
      </c>
      <c r="E1084" s="2">
        <v>487352</v>
      </c>
      <c r="F1084" t="str">
        <f t="shared" si="32"/>
        <v>52.340896</v>
      </c>
      <c r="G1084" t="str">
        <f t="shared" si="33"/>
        <v>4.87352</v>
      </c>
    </row>
    <row r="1085" spans="1:7" x14ac:dyDescent="0.35">
      <c r="A1085" t="s">
        <v>2201</v>
      </c>
      <c r="B1085">
        <v>7191</v>
      </c>
      <c r="C1085" t="s">
        <v>2200</v>
      </c>
      <c r="D1085" s="2">
        <v>52340724</v>
      </c>
      <c r="E1085" s="2">
        <v>4873404</v>
      </c>
      <c r="F1085" t="str">
        <f t="shared" si="32"/>
        <v>52.340724</v>
      </c>
      <c r="G1085" t="str">
        <f t="shared" si="33"/>
        <v>4.873404</v>
      </c>
    </row>
    <row r="1086" spans="1:7" x14ac:dyDescent="0.35">
      <c r="A1086" t="s">
        <v>2202</v>
      </c>
      <c r="B1086">
        <v>7193</v>
      </c>
      <c r="C1086" t="s">
        <v>2200</v>
      </c>
      <c r="D1086" s="2">
        <v>52340886</v>
      </c>
      <c r="E1086" s="2">
        <v>4873344</v>
      </c>
      <c r="F1086" t="str">
        <f t="shared" si="32"/>
        <v>52.340886</v>
      </c>
      <c r="G1086" t="str">
        <f t="shared" si="33"/>
        <v>4.873344</v>
      </c>
    </row>
    <row r="1087" spans="1:7" x14ac:dyDescent="0.35">
      <c r="A1087" t="s">
        <v>2203</v>
      </c>
      <c r="B1087">
        <v>7194</v>
      </c>
      <c r="C1087" t="s">
        <v>2200</v>
      </c>
      <c r="D1087" s="2">
        <v>52340894</v>
      </c>
      <c r="E1087" s="2">
        <v>4873153</v>
      </c>
      <c r="F1087" t="str">
        <f t="shared" si="32"/>
        <v>52.340894</v>
      </c>
      <c r="G1087" t="str">
        <f t="shared" si="33"/>
        <v>4.873153</v>
      </c>
    </row>
    <row r="1088" spans="1:7" x14ac:dyDescent="0.35">
      <c r="A1088" t="s">
        <v>2204</v>
      </c>
      <c r="B1088">
        <v>7196</v>
      </c>
      <c r="C1088" t="s">
        <v>2205</v>
      </c>
      <c r="D1088" s="2">
        <v>52335042</v>
      </c>
      <c r="E1088" s="2">
        <v>4876947</v>
      </c>
      <c r="F1088" t="str">
        <f t="shared" si="32"/>
        <v>52.335042</v>
      </c>
      <c r="G1088" t="str">
        <f t="shared" si="33"/>
        <v>4.876947</v>
      </c>
    </row>
    <row r="1089" spans="1:7" x14ac:dyDescent="0.35">
      <c r="A1089" t="s">
        <v>2206</v>
      </c>
      <c r="B1089">
        <v>7197</v>
      </c>
      <c r="C1089" t="s">
        <v>2207</v>
      </c>
      <c r="D1089" s="2">
        <v>52302901</v>
      </c>
      <c r="E1089" s="2">
        <v>4870631</v>
      </c>
      <c r="F1089" t="str">
        <f t="shared" si="32"/>
        <v>52.302901</v>
      </c>
      <c r="G1089" t="str">
        <f t="shared" si="33"/>
        <v>4.870631</v>
      </c>
    </row>
    <row r="1090" spans="1:7" x14ac:dyDescent="0.35">
      <c r="A1090" t="s">
        <v>2208</v>
      </c>
      <c r="B1090">
        <v>7198</v>
      </c>
      <c r="C1090" t="s">
        <v>2207</v>
      </c>
      <c r="D1090" s="2">
        <v>52303488</v>
      </c>
      <c r="E1090" s="2">
        <v>4873336</v>
      </c>
      <c r="F1090" t="str">
        <f t="shared" si="32"/>
        <v>52.303488</v>
      </c>
      <c r="G1090" t="str">
        <f t="shared" si="33"/>
        <v>4.873336</v>
      </c>
    </row>
    <row r="1091" spans="1:7" x14ac:dyDescent="0.35">
      <c r="A1091" t="s">
        <v>2209</v>
      </c>
      <c r="B1091">
        <v>7200</v>
      </c>
      <c r="C1091" t="s">
        <v>2210</v>
      </c>
      <c r="D1091" s="2">
        <v>52336609</v>
      </c>
      <c r="E1091" s="2">
        <v>4873628</v>
      </c>
      <c r="F1091" t="str">
        <f t="shared" ref="F1091:F1154" si="34">LEFT(D1091,2)&amp;"."&amp;MID(D1091,3,LEN(D1091))</f>
        <v>52.336609</v>
      </c>
      <c r="G1091" t="str">
        <f t="shared" ref="G1091:G1154" si="35">LEFT(E1091,1)&amp;"."&amp;MID(E1091,2,LEN(E1091))</f>
        <v>4.873628</v>
      </c>
    </row>
    <row r="1092" spans="1:7" x14ac:dyDescent="0.35">
      <c r="A1092" t="s">
        <v>2211</v>
      </c>
      <c r="B1092">
        <v>7201</v>
      </c>
      <c r="C1092" t="s">
        <v>2212</v>
      </c>
      <c r="D1092" s="2">
        <v>52336622</v>
      </c>
      <c r="E1092" s="2">
        <v>4870312</v>
      </c>
      <c r="F1092" t="str">
        <f t="shared" si="34"/>
        <v>52.336622</v>
      </c>
      <c r="G1092" t="str">
        <f t="shared" si="35"/>
        <v>4.870312</v>
      </c>
    </row>
    <row r="1093" spans="1:7" x14ac:dyDescent="0.35">
      <c r="A1093" t="s">
        <v>2213</v>
      </c>
      <c r="B1093">
        <v>7202</v>
      </c>
      <c r="C1093" t="s">
        <v>2159</v>
      </c>
      <c r="D1093" s="2">
        <v>52344049</v>
      </c>
      <c r="E1093" s="2">
        <v>4856842</v>
      </c>
      <c r="F1093" t="str">
        <f t="shared" si="34"/>
        <v>52.344049</v>
      </c>
      <c r="G1093" t="str">
        <f t="shared" si="35"/>
        <v>4.856842</v>
      </c>
    </row>
    <row r="1094" spans="1:7" x14ac:dyDescent="0.35">
      <c r="A1094" t="s">
        <v>2214</v>
      </c>
      <c r="B1094">
        <v>7205</v>
      </c>
      <c r="C1094" t="s">
        <v>2215</v>
      </c>
      <c r="D1094" s="2">
        <v>52341689</v>
      </c>
      <c r="E1094" s="2">
        <v>4857736</v>
      </c>
      <c r="F1094" t="str">
        <f t="shared" si="34"/>
        <v>52.341689</v>
      </c>
      <c r="G1094" t="str">
        <f t="shared" si="35"/>
        <v>4.857736</v>
      </c>
    </row>
    <row r="1095" spans="1:7" x14ac:dyDescent="0.35">
      <c r="A1095" t="s">
        <v>2216</v>
      </c>
      <c r="B1095">
        <v>7207</v>
      </c>
      <c r="C1095" t="s">
        <v>2215</v>
      </c>
      <c r="D1095" s="2">
        <v>52340511</v>
      </c>
      <c r="E1095" s="2">
        <v>4857559</v>
      </c>
      <c r="F1095" t="str">
        <f t="shared" si="34"/>
        <v>52.340511</v>
      </c>
      <c r="G1095" t="str">
        <f t="shared" si="35"/>
        <v>4.857559</v>
      </c>
    </row>
    <row r="1096" spans="1:7" x14ac:dyDescent="0.35">
      <c r="A1096" t="s">
        <v>2217</v>
      </c>
      <c r="B1096">
        <v>7220</v>
      </c>
      <c r="C1096" t="s">
        <v>2195</v>
      </c>
      <c r="D1096" s="2">
        <v>52326759</v>
      </c>
      <c r="E1096" s="2">
        <v>4857547</v>
      </c>
      <c r="F1096" t="str">
        <f t="shared" si="34"/>
        <v>52.326759</v>
      </c>
      <c r="G1096" t="str">
        <f t="shared" si="35"/>
        <v>4.857547</v>
      </c>
    </row>
    <row r="1097" spans="1:7" x14ac:dyDescent="0.35">
      <c r="A1097" t="s">
        <v>2218</v>
      </c>
      <c r="B1097">
        <v>7242</v>
      </c>
      <c r="C1097" t="s">
        <v>2219</v>
      </c>
      <c r="D1097" s="2">
        <v>52322165</v>
      </c>
      <c r="E1097" s="2">
        <v>486938</v>
      </c>
      <c r="F1097" t="str">
        <f t="shared" si="34"/>
        <v>52.322165</v>
      </c>
      <c r="G1097" t="str">
        <f t="shared" si="35"/>
        <v>4.86938</v>
      </c>
    </row>
    <row r="1098" spans="1:7" x14ac:dyDescent="0.35">
      <c r="A1098" t="s">
        <v>2220</v>
      </c>
      <c r="B1098">
        <v>7244</v>
      </c>
      <c r="C1098" t="s">
        <v>2219</v>
      </c>
      <c r="D1098" s="2">
        <v>52321795</v>
      </c>
      <c r="E1098" s="2">
        <v>4868915</v>
      </c>
      <c r="F1098" t="str">
        <f t="shared" si="34"/>
        <v>52.321795</v>
      </c>
      <c r="G1098" t="str">
        <f t="shared" si="35"/>
        <v>4.868915</v>
      </c>
    </row>
    <row r="1099" spans="1:7" x14ac:dyDescent="0.35">
      <c r="A1099" t="s">
        <v>2221</v>
      </c>
      <c r="B1099">
        <v>7247</v>
      </c>
      <c r="C1099" t="s">
        <v>2222</v>
      </c>
      <c r="D1099" s="2">
        <v>52334189</v>
      </c>
      <c r="E1099" s="2">
        <v>4879378</v>
      </c>
      <c r="F1099" t="str">
        <f t="shared" si="34"/>
        <v>52.334189</v>
      </c>
      <c r="G1099" t="str">
        <f t="shared" si="35"/>
        <v>4.879378</v>
      </c>
    </row>
    <row r="1100" spans="1:7" x14ac:dyDescent="0.35">
      <c r="A1100" t="s">
        <v>2223</v>
      </c>
      <c r="B1100">
        <v>7248</v>
      </c>
      <c r="C1100" t="s">
        <v>2222</v>
      </c>
      <c r="D1100" s="2">
        <v>52334574</v>
      </c>
      <c r="E1100" s="2">
        <v>4878933</v>
      </c>
      <c r="F1100" t="str">
        <f t="shared" si="34"/>
        <v>52.334574</v>
      </c>
      <c r="G1100" t="str">
        <f t="shared" si="35"/>
        <v>4.878933</v>
      </c>
    </row>
    <row r="1101" spans="1:7" x14ac:dyDescent="0.35">
      <c r="A1101" t="s">
        <v>2224</v>
      </c>
      <c r="B1101">
        <v>7258</v>
      </c>
      <c r="C1101" t="s">
        <v>2225</v>
      </c>
      <c r="D1101" s="2">
        <v>5233611</v>
      </c>
      <c r="E1101" s="2">
        <v>4889362</v>
      </c>
      <c r="F1101" t="str">
        <f t="shared" si="34"/>
        <v>52.33611</v>
      </c>
      <c r="G1101" t="str">
        <f t="shared" si="35"/>
        <v>4.889362</v>
      </c>
    </row>
    <row r="1102" spans="1:7" x14ac:dyDescent="0.35">
      <c r="A1102" t="s">
        <v>2226</v>
      </c>
      <c r="B1102">
        <v>7260</v>
      </c>
      <c r="C1102" t="s">
        <v>2227</v>
      </c>
      <c r="D1102" s="2">
        <v>52337087</v>
      </c>
      <c r="E1102" s="2">
        <v>4890775</v>
      </c>
      <c r="F1102" t="str">
        <f t="shared" si="34"/>
        <v>52.337087</v>
      </c>
      <c r="G1102" t="str">
        <f t="shared" si="35"/>
        <v>4.890775</v>
      </c>
    </row>
    <row r="1103" spans="1:7" x14ac:dyDescent="0.35">
      <c r="A1103" t="s">
        <v>2228</v>
      </c>
      <c r="B1103">
        <v>7261</v>
      </c>
      <c r="C1103" t="s">
        <v>2227</v>
      </c>
      <c r="D1103" s="2">
        <v>5233696</v>
      </c>
      <c r="E1103" s="2">
        <v>4890688</v>
      </c>
      <c r="F1103" t="str">
        <f t="shared" si="34"/>
        <v>52.33696</v>
      </c>
      <c r="G1103" t="str">
        <f t="shared" si="35"/>
        <v>4.890688</v>
      </c>
    </row>
    <row r="1104" spans="1:7" x14ac:dyDescent="0.35">
      <c r="A1104" t="s">
        <v>2229</v>
      </c>
      <c r="B1104">
        <v>7266</v>
      </c>
      <c r="C1104" t="s">
        <v>2200</v>
      </c>
      <c r="D1104" s="2">
        <v>52340703</v>
      </c>
      <c r="E1104" s="2">
        <v>4872524</v>
      </c>
      <c r="F1104" t="str">
        <f t="shared" si="34"/>
        <v>52.340703</v>
      </c>
      <c r="G1104" t="str">
        <f t="shared" si="35"/>
        <v>4.872524</v>
      </c>
    </row>
    <row r="1105" spans="1:7" x14ac:dyDescent="0.35">
      <c r="A1105" t="s">
        <v>2230</v>
      </c>
      <c r="B1105">
        <v>7268</v>
      </c>
      <c r="C1105" t="s">
        <v>2200</v>
      </c>
      <c r="D1105" s="2">
        <v>52340818</v>
      </c>
      <c r="E1105" s="2">
        <v>4874283</v>
      </c>
      <c r="F1105" t="str">
        <f t="shared" si="34"/>
        <v>52.340818</v>
      </c>
      <c r="G1105" t="str">
        <f t="shared" si="35"/>
        <v>4.874283</v>
      </c>
    </row>
    <row r="1106" spans="1:7" x14ac:dyDescent="0.35">
      <c r="A1106" t="s">
        <v>2231</v>
      </c>
      <c r="B1106">
        <v>7269</v>
      </c>
      <c r="C1106" t="s">
        <v>2200</v>
      </c>
      <c r="D1106" s="2">
        <v>52340825</v>
      </c>
      <c r="E1106" s="2">
        <v>487374</v>
      </c>
      <c r="F1106" t="str">
        <f t="shared" si="34"/>
        <v>52.340825</v>
      </c>
      <c r="G1106" t="str">
        <f t="shared" si="35"/>
        <v>4.87374</v>
      </c>
    </row>
    <row r="1107" spans="1:7" x14ac:dyDescent="0.35">
      <c r="A1107" t="s">
        <v>2232</v>
      </c>
      <c r="B1107">
        <v>7270</v>
      </c>
      <c r="C1107" t="s">
        <v>2233</v>
      </c>
      <c r="D1107" s="2">
        <v>52338062</v>
      </c>
      <c r="E1107" s="2">
        <v>486874</v>
      </c>
      <c r="F1107" t="str">
        <f t="shared" si="34"/>
        <v>52.338062</v>
      </c>
      <c r="G1107" t="str">
        <f t="shared" si="35"/>
        <v>4.86874</v>
      </c>
    </row>
    <row r="1108" spans="1:7" x14ac:dyDescent="0.35">
      <c r="A1108" t="s">
        <v>2234</v>
      </c>
      <c r="B1108">
        <v>7271</v>
      </c>
      <c r="C1108" t="s">
        <v>2233</v>
      </c>
      <c r="D1108" s="2">
        <v>52338178</v>
      </c>
      <c r="E1108" s="2">
        <v>4868665</v>
      </c>
      <c r="F1108" t="str">
        <f t="shared" si="34"/>
        <v>52.338178</v>
      </c>
      <c r="G1108" t="str">
        <f t="shared" si="35"/>
        <v>4.868665</v>
      </c>
    </row>
    <row r="1109" spans="1:7" x14ac:dyDescent="0.35">
      <c r="A1109" t="s">
        <v>2235</v>
      </c>
      <c r="B1109">
        <v>7294</v>
      </c>
      <c r="C1109" t="s">
        <v>2200</v>
      </c>
      <c r="D1109" s="2">
        <v>52340724</v>
      </c>
      <c r="E1109" s="2">
        <v>4873272</v>
      </c>
      <c r="F1109" t="str">
        <f t="shared" si="34"/>
        <v>52.340724</v>
      </c>
      <c r="G1109" t="str">
        <f t="shared" si="35"/>
        <v>4.873272</v>
      </c>
    </row>
    <row r="1110" spans="1:7" x14ac:dyDescent="0.35">
      <c r="A1110" t="s">
        <v>2236</v>
      </c>
      <c r="B1110">
        <v>7299</v>
      </c>
      <c r="C1110" t="s">
        <v>2237</v>
      </c>
      <c r="D1110" s="2">
        <v>52330954</v>
      </c>
      <c r="E1110" s="2">
        <v>4879591</v>
      </c>
      <c r="F1110" t="str">
        <f t="shared" si="34"/>
        <v>52.330954</v>
      </c>
      <c r="G1110" t="str">
        <f t="shared" si="35"/>
        <v>4.879591</v>
      </c>
    </row>
    <row r="1111" spans="1:7" x14ac:dyDescent="0.35">
      <c r="A1111" t="s">
        <v>2238</v>
      </c>
      <c r="B1111">
        <v>7300</v>
      </c>
      <c r="C1111" t="s">
        <v>2237</v>
      </c>
      <c r="D1111" s="2">
        <v>52330756</v>
      </c>
      <c r="E1111" s="2">
        <v>4879373</v>
      </c>
      <c r="F1111" t="str">
        <f t="shared" si="34"/>
        <v>52.330756</v>
      </c>
      <c r="G1111" t="str">
        <f t="shared" si="35"/>
        <v>4.879373</v>
      </c>
    </row>
    <row r="1112" spans="1:7" x14ac:dyDescent="0.35">
      <c r="A1112" t="s">
        <v>2239</v>
      </c>
      <c r="B1112">
        <v>7301</v>
      </c>
      <c r="C1112" t="s">
        <v>2240</v>
      </c>
      <c r="D1112" s="2">
        <v>52331888</v>
      </c>
      <c r="E1112" s="2">
        <v>4879213</v>
      </c>
      <c r="F1112" t="str">
        <f t="shared" si="34"/>
        <v>52.331888</v>
      </c>
      <c r="G1112" t="str">
        <f t="shared" si="35"/>
        <v>4.879213</v>
      </c>
    </row>
    <row r="1113" spans="1:7" x14ac:dyDescent="0.35">
      <c r="A1113" t="s">
        <v>2241</v>
      </c>
      <c r="B1113">
        <v>7303</v>
      </c>
      <c r="C1113" t="s">
        <v>2242</v>
      </c>
      <c r="D1113" s="2">
        <v>52335151</v>
      </c>
      <c r="E1113" s="2">
        <v>4860968</v>
      </c>
      <c r="F1113" t="str">
        <f t="shared" si="34"/>
        <v>52.335151</v>
      </c>
      <c r="G1113" t="str">
        <f t="shared" si="35"/>
        <v>4.860968</v>
      </c>
    </row>
    <row r="1114" spans="1:7" x14ac:dyDescent="0.35">
      <c r="A1114" t="s">
        <v>2243</v>
      </c>
      <c r="B1114">
        <v>7307</v>
      </c>
      <c r="C1114" t="s">
        <v>2244</v>
      </c>
      <c r="D1114" s="2">
        <v>52347001</v>
      </c>
      <c r="E1114" s="2">
        <v>4878204</v>
      </c>
      <c r="F1114" t="str">
        <f t="shared" si="34"/>
        <v>52.347001</v>
      </c>
      <c r="G1114" t="str">
        <f t="shared" si="35"/>
        <v>4.878204</v>
      </c>
    </row>
    <row r="1115" spans="1:7" x14ac:dyDescent="0.35">
      <c r="A1115" t="s">
        <v>2245</v>
      </c>
      <c r="B1115">
        <v>7308</v>
      </c>
      <c r="C1115" t="s">
        <v>2244</v>
      </c>
      <c r="D1115" s="2">
        <v>52346867</v>
      </c>
      <c r="E1115" s="2">
        <v>4876327</v>
      </c>
      <c r="F1115" t="str">
        <f t="shared" si="34"/>
        <v>52.346867</v>
      </c>
      <c r="G1115" t="str">
        <f t="shared" si="35"/>
        <v>4.876327</v>
      </c>
    </row>
    <row r="1116" spans="1:7" x14ac:dyDescent="0.35">
      <c r="A1116" t="s">
        <v>2246</v>
      </c>
      <c r="B1116">
        <v>7309</v>
      </c>
      <c r="C1116" t="s">
        <v>2247</v>
      </c>
      <c r="D1116" s="2">
        <v>52348167</v>
      </c>
      <c r="E1116" s="2">
        <v>4881874</v>
      </c>
      <c r="F1116" t="str">
        <f t="shared" si="34"/>
        <v>52.348167</v>
      </c>
      <c r="G1116" t="str">
        <f t="shared" si="35"/>
        <v>4.881874</v>
      </c>
    </row>
    <row r="1117" spans="1:7" x14ac:dyDescent="0.35">
      <c r="A1117" t="s">
        <v>2248</v>
      </c>
      <c r="B1117">
        <v>7310</v>
      </c>
      <c r="C1117" t="s">
        <v>2247</v>
      </c>
      <c r="D1117" s="2">
        <v>52348159</v>
      </c>
      <c r="E1117" s="2">
        <v>4882109</v>
      </c>
      <c r="F1117" t="str">
        <f t="shared" si="34"/>
        <v>52.348159</v>
      </c>
      <c r="G1117" t="str">
        <f t="shared" si="35"/>
        <v>4.882109</v>
      </c>
    </row>
    <row r="1118" spans="1:7" x14ac:dyDescent="0.35">
      <c r="A1118" t="s">
        <v>2249</v>
      </c>
      <c r="B1118">
        <v>7311</v>
      </c>
      <c r="C1118" t="s">
        <v>2250</v>
      </c>
      <c r="D1118" s="2">
        <v>52360239</v>
      </c>
      <c r="E1118" s="2">
        <v>4886537</v>
      </c>
      <c r="F1118" t="str">
        <f t="shared" si="34"/>
        <v>52.360239</v>
      </c>
      <c r="G1118" t="str">
        <f t="shared" si="35"/>
        <v>4.886537</v>
      </c>
    </row>
    <row r="1119" spans="1:7" x14ac:dyDescent="0.35">
      <c r="A1119" t="s">
        <v>2251</v>
      </c>
      <c r="B1119">
        <v>7312</v>
      </c>
      <c r="C1119" t="s">
        <v>2250</v>
      </c>
      <c r="D1119" s="2">
        <v>52360303</v>
      </c>
      <c r="E1119" s="2">
        <v>4886683</v>
      </c>
      <c r="F1119" t="str">
        <f t="shared" si="34"/>
        <v>52.360303</v>
      </c>
      <c r="G1119" t="str">
        <f t="shared" si="35"/>
        <v>4.886683</v>
      </c>
    </row>
    <row r="1120" spans="1:7" x14ac:dyDescent="0.35">
      <c r="A1120" t="s">
        <v>2252</v>
      </c>
      <c r="B1120">
        <v>7321</v>
      </c>
      <c r="C1120" t="s">
        <v>2082</v>
      </c>
      <c r="D1120" s="2">
        <v>52358275</v>
      </c>
      <c r="E1120" s="2">
        <v>4878955</v>
      </c>
      <c r="F1120" t="str">
        <f t="shared" si="34"/>
        <v>52.358275</v>
      </c>
      <c r="G1120" t="str">
        <f t="shared" si="35"/>
        <v>4.878955</v>
      </c>
    </row>
    <row r="1121" spans="1:7" x14ac:dyDescent="0.35">
      <c r="A1121" t="s">
        <v>2253</v>
      </c>
      <c r="B1121">
        <v>7322</v>
      </c>
      <c r="C1121" t="s">
        <v>2082</v>
      </c>
      <c r="D1121" s="2">
        <v>5235844</v>
      </c>
      <c r="E1121" s="2">
        <v>4879717</v>
      </c>
      <c r="F1121" t="str">
        <f t="shared" si="34"/>
        <v>52.35844</v>
      </c>
      <c r="G1121" t="str">
        <f t="shared" si="35"/>
        <v>4.879717</v>
      </c>
    </row>
    <row r="1122" spans="1:7" x14ac:dyDescent="0.35">
      <c r="A1122" t="s">
        <v>2254</v>
      </c>
      <c r="B1122">
        <v>7323</v>
      </c>
      <c r="C1122" t="s">
        <v>2255</v>
      </c>
      <c r="D1122" s="2">
        <v>52359768</v>
      </c>
      <c r="E1122" s="2">
        <v>4883548</v>
      </c>
      <c r="F1122" t="str">
        <f t="shared" si="34"/>
        <v>52.359768</v>
      </c>
      <c r="G1122" t="str">
        <f t="shared" si="35"/>
        <v>4.883548</v>
      </c>
    </row>
    <row r="1123" spans="1:7" x14ac:dyDescent="0.35">
      <c r="A1123" t="s">
        <v>2256</v>
      </c>
      <c r="B1123">
        <v>7324</v>
      </c>
      <c r="C1123" t="s">
        <v>2255</v>
      </c>
      <c r="D1123" s="2">
        <v>52360172</v>
      </c>
      <c r="E1123" s="2">
        <v>4883323</v>
      </c>
      <c r="F1123" t="str">
        <f t="shared" si="34"/>
        <v>52.360172</v>
      </c>
      <c r="G1123" t="str">
        <f t="shared" si="35"/>
        <v>4.883323</v>
      </c>
    </row>
    <row r="1124" spans="1:7" x14ac:dyDescent="0.35">
      <c r="A1124" t="s">
        <v>2257</v>
      </c>
      <c r="B1124">
        <v>7331</v>
      </c>
      <c r="C1124" t="s">
        <v>2258</v>
      </c>
      <c r="D1124" s="2">
        <v>52327923</v>
      </c>
      <c r="E1124" s="2">
        <v>4883117</v>
      </c>
      <c r="F1124" t="str">
        <f t="shared" si="34"/>
        <v>52.327923</v>
      </c>
      <c r="G1124" t="str">
        <f t="shared" si="35"/>
        <v>4.883117</v>
      </c>
    </row>
    <row r="1125" spans="1:7" x14ac:dyDescent="0.35">
      <c r="A1125" t="s">
        <v>2259</v>
      </c>
      <c r="B1125">
        <v>7332</v>
      </c>
      <c r="C1125" t="s">
        <v>2258</v>
      </c>
      <c r="D1125" s="2">
        <v>52328066</v>
      </c>
      <c r="E1125" s="2">
        <v>4882939</v>
      </c>
      <c r="F1125" t="str">
        <f t="shared" si="34"/>
        <v>52.328066</v>
      </c>
      <c r="G1125" t="str">
        <f t="shared" si="35"/>
        <v>4.882939</v>
      </c>
    </row>
    <row r="1126" spans="1:7" x14ac:dyDescent="0.35">
      <c r="A1126" t="s">
        <v>2260</v>
      </c>
      <c r="B1126">
        <v>7339</v>
      </c>
      <c r="C1126" t="s">
        <v>2261</v>
      </c>
      <c r="D1126" s="2">
        <v>52326019</v>
      </c>
      <c r="E1126" s="2">
        <v>4889857</v>
      </c>
      <c r="F1126" t="str">
        <f t="shared" si="34"/>
        <v>52.326019</v>
      </c>
      <c r="G1126" t="str">
        <f t="shared" si="35"/>
        <v>4.889857</v>
      </c>
    </row>
    <row r="1127" spans="1:7" x14ac:dyDescent="0.35">
      <c r="A1127" t="s">
        <v>2262</v>
      </c>
      <c r="B1127">
        <v>7340</v>
      </c>
      <c r="C1127" t="s">
        <v>2261</v>
      </c>
      <c r="D1127" s="2">
        <v>52325913</v>
      </c>
      <c r="E1127" s="2">
        <v>4890313</v>
      </c>
      <c r="F1127" t="str">
        <f t="shared" si="34"/>
        <v>52.325913</v>
      </c>
      <c r="G1127" t="str">
        <f t="shared" si="35"/>
        <v>4.890313</v>
      </c>
    </row>
    <row r="1128" spans="1:7" x14ac:dyDescent="0.35">
      <c r="A1128" t="s">
        <v>2263</v>
      </c>
      <c r="B1128">
        <v>7342</v>
      </c>
      <c r="C1128" t="s">
        <v>2112</v>
      </c>
      <c r="D1128" s="2">
        <v>5233846</v>
      </c>
      <c r="E1128" s="2">
        <v>4857202</v>
      </c>
      <c r="F1128" t="str">
        <f t="shared" si="34"/>
        <v>52.33846</v>
      </c>
      <c r="G1128" t="str">
        <f t="shared" si="35"/>
        <v>4.857202</v>
      </c>
    </row>
    <row r="1129" spans="1:7" x14ac:dyDescent="0.35">
      <c r="A1129" t="s">
        <v>2264</v>
      </c>
      <c r="B1129">
        <v>7343</v>
      </c>
      <c r="C1129" t="s">
        <v>2112</v>
      </c>
      <c r="D1129" s="2">
        <v>52338365</v>
      </c>
      <c r="E1129" s="2">
        <v>4857981</v>
      </c>
      <c r="F1129" t="str">
        <f t="shared" si="34"/>
        <v>52.338365</v>
      </c>
      <c r="G1129" t="str">
        <f t="shared" si="35"/>
        <v>4.857981</v>
      </c>
    </row>
    <row r="1130" spans="1:7" x14ac:dyDescent="0.35">
      <c r="A1130" t="s">
        <v>2265</v>
      </c>
      <c r="B1130">
        <v>7350</v>
      </c>
      <c r="C1130" t="s">
        <v>2242</v>
      </c>
      <c r="D1130" s="2">
        <v>52335192</v>
      </c>
      <c r="E1130" s="2">
        <v>4860058</v>
      </c>
      <c r="F1130" t="str">
        <f t="shared" si="34"/>
        <v>52.335192</v>
      </c>
      <c r="G1130" t="str">
        <f t="shared" si="35"/>
        <v>4.860058</v>
      </c>
    </row>
    <row r="1131" spans="1:7" x14ac:dyDescent="0.35">
      <c r="A1131" t="s">
        <v>2266</v>
      </c>
      <c r="B1131">
        <v>7400</v>
      </c>
      <c r="C1131" t="s">
        <v>2267</v>
      </c>
      <c r="D1131" s="2">
        <v>52331569</v>
      </c>
      <c r="E1131" s="2">
        <v>4917273</v>
      </c>
      <c r="F1131" t="str">
        <f t="shared" si="34"/>
        <v>52.331569</v>
      </c>
      <c r="G1131" t="str">
        <f t="shared" si="35"/>
        <v>4.917273</v>
      </c>
    </row>
    <row r="1132" spans="1:7" x14ac:dyDescent="0.35">
      <c r="A1132" t="s">
        <v>2268</v>
      </c>
      <c r="B1132">
        <v>7401</v>
      </c>
      <c r="C1132" t="s">
        <v>2267</v>
      </c>
      <c r="D1132" s="2">
        <v>52331649</v>
      </c>
      <c r="E1132" s="2">
        <v>4917214</v>
      </c>
      <c r="F1132" t="str">
        <f t="shared" si="34"/>
        <v>52.331649</v>
      </c>
      <c r="G1132" t="str">
        <f t="shared" si="35"/>
        <v>4.917214</v>
      </c>
    </row>
    <row r="1133" spans="1:7" x14ac:dyDescent="0.35">
      <c r="A1133" t="s">
        <v>2269</v>
      </c>
      <c r="B1133">
        <v>7404</v>
      </c>
      <c r="C1133" t="s">
        <v>2227</v>
      </c>
      <c r="D1133" s="2">
        <v>52337397</v>
      </c>
      <c r="E1133" s="2">
        <v>4889817</v>
      </c>
      <c r="F1133" t="str">
        <f t="shared" si="34"/>
        <v>52.337397</v>
      </c>
      <c r="G1133" t="str">
        <f t="shared" si="35"/>
        <v>4.889817</v>
      </c>
    </row>
    <row r="1134" spans="1:7" x14ac:dyDescent="0.35">
      <c r="A1134" t="s">
        <v>2270</v>
      </c>
      <c r="B1134">
        <v>7405</v>
      </c>
      <c r="C1134" t="s">
        <v>2227</v>
      </c>
      <c r="D1134" s="2">
        <v>5233788</v>
      </c>
      <c r="E1134" s="2">
        <v>488921</v>
      </c>
      <c r="F1134" t="str">
        <f t="shared" si="34"/>
        <v>52.33788</v>
      </c>
      <c r="G1134" t="str">
        <f t="shared" si="35"/>
        <v>4.88921</v>
      </c>
    </row>
    <row r="1135" spans="1:7" x14ac:dyDescent="0.35">
      <c r="A1135" t="s">
        <v>2271</v>
      </c>
      <c r="B1135">
        <v>7408</v>
      </c>
      <c r="C1135" t="s">
        <v>2200</v>
      </c>
      <c r="D1135" s="2">
        <v>52339166</v>
      </c>
      <c r="E1135" s="2">
        <v>4874713</v>
      </c>
      <c r="F1135" t="str">
        <f t="shared" si="34"/>
        <v>52.339166</v>
      </c>
      <c r="G1135" t="str">
        <f t="shared" si="35"/>
        <v>4.874713</v>
      </c>
    </row>
    <row r="1136" spans="1:7" x14ac:dyDescent="0.35">
      <c r="A1136" t="s">
        <v>2272</v>
      </c>
      <c r="B1136">
        <v>7409</v>
      </c>
      <c r="C1136" t="s">
        <v>2200</v>
      </c>
      <c r="D1136" s="2">
        <v>52339315</v>
      </c>
      <c r="E1136" s="2">
        <v>4873758</v>
      </c>
      <c r="F1136" t="str">
        <f t="shared" si="34"/>
        <v>52.339315</v>
      </c>
      <c r="G1136" t="str">
        <f t="shared" si="35"/>
        <v>4.873758</v>
      </c>
    </row>
    <row r="1137" spans="1:7" x14ac:dyDescent="0.35">
      <c r="A1137" t="s">
        <v>2273</v>
      </c>
      <c r="B1137">
        <v>7410</v>
      </c>
      <c r="C1137" t="s">
        <v>2085</v>
      </c>
      <c r="D1137" s="2">
        <v>523348</v>
      </c>
      <c r="E1137" s="2">
        <v>4868866</v>
      </c>
      <c r="F1137" t="str">
        <f t="shared" si="34"/>
        <v>52.3348</v>
      </c>
      <c r="G1137" t="str">
        <f t="shared" si="35"/>
        <v>4.868866</v>
      </c>
    </row>
    <row r="1138" spans="1:7" x14ac:dyDescent="0.35">
      <c r="A1138" t="s">
        <v>2274</v>
      </c>
      <c r="B1138">
        <v>7411</v>
      </c>
      <c r="C1138" t="s">
        <v>2085</v>
      </c>
      <c r="D1138" s="2">
        <v>52334548</v>
      </c>
      <c r="E1138" s="2">
        <v>486881</v>
      </c>
      <c r="F1138" t="str">
        <f t="shared" si="34"/>
        <v>52.334548</v>
      </c>
      <c r="G1138" t="str">
        <f t="shared" si="35"/>
        <v>4.86881</v>
      </c>
    </row>
    <row r="1139" spans="1:7" x14ac:dyDescent="0.35">
      <c r="A1139" t="s">
        <v>2275</v>
      </c>
      <c r="B1139">
        <v>7412</v>
      </c>
      <c r="C1139" t="s">
        <v>2085</v>
      </c>
      <c r="D1139" s="2">
        <v>52334404</v>
      </c>
      <c r="E1139" s="2">
        <v>4868856</v>
      </c>
      <c r="F1139" t="str">
        <f t="shared" si="34"/>
        <v>52.334404</v>
      </c>
      <c r="G1139" t="str">
        <f t="shared" si="35"/>
        <v>4.868856</v>
      </c>
    </row>
    <row r="1140" spans="1:7" x14ac:dyDescent="0.35">
      <c r="A1140" t="s">
        <v>2276</v>
      </c>
      <c r="B1140">
        <v>7413</v>
      </c>
      <c r="C1140" t="s">
        <v>2085</v>
      </c>
      <c r="D1140" s="2">
        <v>52333946</v>
      </c>
      <c r="E1140" s="2">
        <v>4868802</v>
      </c>
      <c r="F1140" t="str">
        <f t="shared" si="34"/>
        <v>52.333946</v>
      </c>
      <c r="G1140" t="str">
        <f t="shared" si="35"/>
        <v>4.868802</v>
      </c>
    </row>
    <row r="1141" spans="1:7" x14ac:dyDescent="0.35">
      <c r="A1141" t="s">
        <v>2277</v>
      </c>
      <c r="B1141">
        <v>7414</v>
      </c>
      <c r="C1141" t="s">
        <v>2164</v>
      </c>
      <c r="D1141" s="2">
        <v>52331825</v>
      </c>
      <c r="E1141" s="2">
        <v>4868871</v>
      </c>
      <c r="F1141" t="str">
        <f t="shared" si="34"/>
        <v>52.331825</v>
      </c>
      <c r="G1141" t="str">
        <f t="shared" si="35"/>
        <v>4.868871</v>
      </c>
    </row>
    <row r="1142" spans="1:7" x14ac:dyDescent="0.35">
      <c r="A1142" t="s">
        <v>2278</v>
      </c>
      <c r="B1142">
        <v>7415</v>
      </c>
      <c r="C1142" t="s">
        <v>2164</v>
      </c>
      <c r="D1142" s="2">
        <v>52331627</v>
      </c>
      <c r="E1142" s="2">
        <v>4868815</v>
      </c>
      <c r="F1142" t="str">
        <f t="shared" si="34"/>
        <v>52.331627</v>
      </c>
      <c r="G1142" t="str">
        <f t="shared" si="35"/>
        <v>4.868815</v>
      </c>
    </row>
    <row r="1143" spans="1:7" x14ac:dyDescent="0.35">
      <c r="A1143" t="s">
        <v>2279</v>
      </c>
      <c r="B1143">
        <v>7416</v>
      </c>
      <c r="C1143" t="s">
        <v>2164</v>
      </c>
      <c r="D1143" s="2">
        <v>52331492</v>
      </c>
      <c r="E1143" s="2">
        <v>4868875</v>
      </c>
      <c r="F1143" t="str">
        <f t="shared" si="34"/>
        <v>52.331492</v>
      </c>
      <c r="G1143" t="str">
        <f t="shared" si="35"/>
        <v>4.868875</v>
      </c>
    </row>
    <row r="1144" spans="1:7" x14ac:dyDescent="0.35">
      <c r="A1144" t="s">
        <v>2280</v>
      </c>
      <c r="B1144">
        <v>7417</v>
      </c>
      <c r="C1144" t="s">
        <v>2164</v>
      </c>
      <c r="D1144" s="2">
        <v>52331043</v>
      </c>
      <c r="E1144" s="2">
        <v>4868822</v>
      </c>
      <c r="F1144" t="str">
        <f t="shared" si="34"/>
        <v>52.331043</v>
      </c>
      <c r="G1144" t="str">
        <f t="shared" si="35"/>
        <v>4.868822</v>
      </c>
    </row>
    <row r="1145" spans="1:7" x14ac:dyDescent="0.35">
      <c r="A1145" t="s">
        <v>2281</v>
      </c>
      <c r="B1145">
        <v>7418</v>
      </c>
      <c r="C1145" t="s">
        <v>2189</v>
      </c>
      <c r="D1145" s="2">
        <v>52325094</v>
      </c>
      <c r="E1145" s="2">
        <v>4869023</v>
      </c>
      <c r="F1145" t="str">
        <f t="shared" si="34"/>
        <v>52.325094</v>
      </c>
      <c r="G1145" t="str">
        <f t="shared" si="35"/>
        <v>4.869023</v>
      </c>
    </row>
    <row r="1146" spans="1:7" x14ac:dyDescent="0.35">
      <c r="A1146" t="s">
        <v>2282</v>
      </c>
      <c r="B1146">
        <v>7419</v>
      </c>
      <c r="C1146" t="s">
        <v>2189</v>
      </c>
      <c r="D1146" s="2">
        <v>52324878</v>
      </c>
      <c r="E1146" s="2">
        <v>4868967</v>
      </c>
      <c r="F1146" t="str">
        <f t="shared" si="34"/>
        <v>52.324878</v>
      </c>
      <c r="G1146" t="str">
        <f t="shared" si="35"/>
        <v>4.868967</v>
      </c>
    </row>
    <row r="1147" spans="1:7" x14ac:dyDescent="0.35">
      <c r="A1147" t="s">
        <v>2283</v>
      </c>
      <c r="B1147">
        <v>7420</v>
      </c>
      <c r="C1147" t="s">
        <v>2189</v>
      </c>
      <c r="D1147" s="2">
        <v>52325633</v>
      </c>
      <c r="E1147" s="2">
        <v>4868987</v>
      </c>
      <c r="F1147" t="str">
        <f t="shared" si="34"/>
        <v>52.325633</v>
      </c>
      <c r="G1147" t="str">
        <f t="shared" si="35"/>
        <v>4.868987</v>
      </c>
    </row>
    <row r="1148" spans="1:7" x14ac:dyDescent="0.35">
      <c r="A1148" t="s">
        <v>2284</v>
      </c>
      <c r="B1148">
        <v>7421</v>
      </c>
      <c r="C1148" t="s">
        <v>2189</v>
      </c>
      <c r="D1148" s="2">
        <v>52325192</v>
      </c>
      <c r="E1148" s="2">
        <v>4868948</v>
      </c>
      <c r="F1148" t="str">
        <f t="shared" si="34"/>
        <v>52.325192</v>
      </c>
      <c r="G1148" t="str">
        <f t="shared" si="35"/>
        <v>4.868948</v>
      </c>
    </row>
    <row r="1149" spans="1:7" x14ac:dyDescent="0.35">
      <c r="A1149" t="s">
        <v>2285</v>
      </c>
      <c r="B1149">
        <v>7422</v>
      </c>
      <c r="C1149" t="s">
        <v>2219</v>
      </c>
      <c r="D1149" s="2">
        <v>52321392</v>
      </c>
      <c r="E1149" s="2">
        <v>4869242</v>
      </c>
      <c r="F1149" t="str">
        <f t="shared" si="34"/>
        <v>52.321392</v>
      </c>
      <c r="G1149" t="str">
        <f t="shared" si="35"/>
        <v>4.869242</v>
      </c>
    </row>
    <row r="1150" spans="1:7" x14ac:dyDescent="0.35">
      <c r="A1150" t="s">
        <v>2286</v>
      </c>
      <c r="B1150">
        <v>7423</v>
      </c>
      <c r="C1150" t="s">
        <v>2219</v>
      </c>
      <c r="D1150" s="2">
        <v>52321157</v>
      </c>
      <c r="E1150" s="2">
        <v>4869113</v>
      </c>
      <c r="F1150" t="str">
        <f t="shared" si="34"/>
        <v>52.321157</v>
      </c>
      <c r="G1150" t="str">
        <f t="shared" si="35"/>
        <v>4.869113</v>
      </c>
    </row>
    <row r="1151" spans="1:7" x14ac:dyDescent="0.35">
      <c r="A1151" t="s">
        <v>2287</v>
      </c>
      <c r="B1151">
        <v>7424</v>
      </c>
      <c r="C1151" t="s">
        <v>2219</v>
      </c>
      <c r="D1151" s="2">
        <v>52322003</v>
      </c>
      <c r="E1151" s="2">
        <v>4869206</v>
      </c>
      <c r="F1151" t="str">
        <f t="shared" si="34"/>
        <v>52.322003</v>
      </c>
      <c r="G1151" t="str">
        <f t="shared" si="35"/>
        <v>4.869206</v>
      </c>
    </row>
    <row r="1152" spans="1:7" x14ac:dyDescent="0.35">
      <c r="A1152" t="s">
        <v>2288</v>
      </c>
      <c r="B1152">
        <v>7425</v>
      </c>
      <c r="C1152" t="s">
        <v>2219</v>
      </c>
      <c r="D1152" s="2">
        <v>52321508</v>
      </c>
      <c r="E1152" s="2">
        <v>4869094</v>
      </c>
      <c r="F1152" t="str">
        <f t="shared" si="34"/>
        <v>52.321508</v>
      </c>
      <c r="G1152" t="str">
        <f t="shared" si="35"/>
        <v>4.869094</v>
      </c>
    </row>
    <row r="1153" spans="1:7" x14ac:dyDescent="0.35">
      <c r="A1153" t="s">
        <v>2289</v>
      </c>
      <c r="B1153">
        <v>7426</v>
      </c>
      <c r="C1153" t="s">
        <v>2290</v>
      </c>
      <c r="D1153" s="2">
        <v>52316399</v>
      </c>
      <c r="E1153" s="2">
        <v>48704</v>
      </c>
      <c r="F1153" t="str">
        <f t="shared" si="34"/>
        <v>52.316399</v>
      </c>
      <c r="G1153" t="str">
        <f t="shared" si="35"/>
        <v>4.8704</v>
      </c>
    </row>
    <row r="1154" spans="1:7" x14ac:dyDescent="0.35">
      <c r="A1154" t="s">
        <v>2291</v>
      </c>
      <c r="B1154">
        <v>7427</v>
      </c>
      <c r="C1154" t="s">
        <v>2290</v>
      </c>
      <c r="D1154" s="2">
        <v>52316175</v>
      </c>
      <c r="E1154" s="2">
        <v>4870447</v>
      </c>
      <c r="F1154" t="str">
        <f t="shared" si="34"/>
        <v>52.316175</v>
      </c>
      <c r="G1154" t="str">
        <f t="shared" si="35"/>
        <v>4.870447</v>
      </c>
    </row>
    <row r="1155" spans="1:7" x14ac:dyDescent="0.35">
      <c r="A1155" t="s">
        <v>2292</v>
      </c>
      <c r="B1155">
        <v>7428</v>
      </c>
      <c r="C1155" t="s">
        <v>2290</v>
      </c>
      <c r="D1155" s="2">
        <v>52316955</v>
      </c>
      <c r="E1155" s="2">
        <v>487013</v>
      </c>
      <c r="F1155" t="str">
        <f t="shared" ref="F1155:F1218" si="36">LEFT(D1155,2)&amp;"."&amp;MID(D1155,3,LEN(D1155))</f>
        <v>52.316955</v>
      </c>
      <c r="G1155" t="str">
        <f t="shared" ref="G1155:G1218" si="37">LEFT(E1155,1)&amp;"."&amp;MID(E1155,2,LEN(E1155))</f>
        <v>4.87013</v>
      </c>
    </row>
    <row r="1156" spans="1:7" x14ac:dyDescent="0.35">
      <c r="A1156" t="s">
        <v>2293</v>
      </c>
      <c r="B1156">
        <v>7429</v>
      </c>
      <c r="C1156" t="s">
        <v>2290</v>
      </c>
      <c r="D1156" s="2">
        <v>52316489</v>
      </c>
      <c r="E1156" s="2">
        <v>4870297</v>
      </c>
      <c r="F1156" t="str">
        <f t="shared" si="36"/>
        <v>52.316489</v>
      </c>
      <c r="G1156" t="str">
        <f t="shared" si="37"/>
        <v>4.870297</v>
      </c>
    </row>
    <row r="1157" spans="1:7" x14ac:dyDescent="0.35">
      <c r="A1157" t="s">
        <v>2294</v>
      </c>
      <c r="B1157">
        <v>7430</v>
      </c>
      <c r="C1157" t="s">
        <v>2295</v>
      </c>
      <c r="D1157" s="2">
        <v>52312399</v>
      </c>
      <c r="E1157" s="2">
        <v>4872251</v>
      </c>
      <c r="F1157" t="str">
        <f t="shared" si="36"/>
        <v>52.312399</v>
      </c>
      <c r="G1157" t="str">
        <f t="shared" si="37"/>
        <v>4.872251</v>
      </c>
    </row>
    <row r="1158" spans="1:7" x14ac:dyDescent="0.35">
      <c r="A1158" t="s">
        <v>2296</v>
      </c>
      <c r="B1158">
        <v>7431</v>
      </c>
      <c r="C1158" t="s">
        <v>2295</v>
      </c>
      <c r="D1158" s="2">
        <v>52312102</v>
      </c>
      <c r="E1158" s="2">
        <v>4872269</v>
      </c>
      <c r="F1158" t="str">
        <f t="shared" si="36"/>
        <v>52.312102</v>
      </c>
      <c r="G1158" t="str">
        <f t="shared" si="37"/>
        <v>4.872269</v>
      </c>
    </row>
    <row r="1159" spans="1:7" x14ac:dyDescent="0.35">
      <c r="A1159" t="s">
        <v>2297</v>
      </c>
      <c r="B1159">
        <v>7432</v>
      </c>
      <c r="C1159" t="s">
        <v>2295</v>
      </c>
      <c r="D1159" s="2">
        <v>52312901</v>
      </c>
      <c r="E1159" s="2">
        <v>4872054</v>
      </c>
      <c r="F1159" t="str">
        <f t="shared" si="36"/>
        <v>52.312901</v>
      </c>
      <c r="G1159" t="str">
        <f t="shared" si="37"/>
        <v>4.872054</v>
      </c>
    </row>
    <row r="1160" spans="1:7" x14ac:dyDescent="0.35">
      <c r="A1160" t="s">
        <v>2298</v>
      </c>
      <c r="B1160">
        <v>7433</v>
      </c>
      <c r="C1160" t="s">
        <v>2295</v>
      </c>
      <c r="D1160" s="2">
        <v>52312479</v>
      </c>
      <c r="E1160" s="2">
        <v>4872176</v>
      </c>
      <c r="F1160" t="str">
        <f t="shared" si="36"/>
        <v>52.312479</v>
      </c>
      <c r="G1160" t="str">
        <f t="shared" si="37"/>
        <v>4.872176</v>
      </c>
    </row>
    <row r="1161" spans="1:7" x14ac:dyDescent="0.35">
      <c r="A1161" t="s">
        <v>2299</v>
      </c>
      <c r="B1161">
        <v>7434</v>
      </c>
      <c r="C1161" t="s">
        <v>2300</v>
      </c>
      <c r="D1161" s="2">
        <v>52307772</v>
      </c>
      <c r="E1161" s="2">
        <v>4872597</v>
      </c>
      <c r="F1161" t="str">
        <f t="shared" si="36"/>
        <v>52.307772</v>
      </c>
      <c r="G1161" t="str">
        <f t="shared" si="37"/>
        <v>4.872597</v>
      </c>
    </row>
    <row r="1162" spans="1:7" x14ac:dyDescent="0.35">
      <c r="A1162" t="s">
        <v>2301</v>
      </c>
      <c r="B1162">
        <v>7436</v>
      </c>
      <c r="C1162" t="s">
        <v>2300</v>
      </c>
      <c r="D1162" s="2">
        <v>52308185</v>
      </c>
      <c r="E1162" s="2">
        <v>4872593</v>
      </c>
      <c r="F1162" t="str">
        <f t="shared" si="36"/>
        <v>52.308185</v>
      </c>
      <c r="G1162" t="str">
        <f t="shared" si="37"/>
        <v>4.872593</v>
      </c>
    </row>
    <row r="1163" spans="1:7" x14ac:dyDescent="0.35">
      <c r="A1163" t="s">
        <v>2302</v>
      </c>
      <c r="B1163">
        <v>7437</v>
      </c>
      <c r="C1163" t="s">
        <v>2300</v>
      </c>
      <c r="D1163" s="2">
        <v>52307933</v>
      </c>
      <c r="E1163" s="2">
        <v>4872434</v>
      </c>
      <c r="F1163" t="str">
        <f t="shared" si="36"/>
        <v>52.307933</v>
      </c>
      <c r="G1163" t="str">
        <f t="shared" si="37"/>
        <v>4.872434</v>
      </c>
    </row>
    <row r="1164" spans="1:7" x14ac:dyDescent="0.35">
      <c r="A1164" t="s">
        <v>2303</v>
      </c>
      <c r="B1164">
        <v>7438</v>
      </c>
      <c r="C1164" t="s">
        <v>2207</v>
      </c>
      <c r="D1164" s="2">
        <v>52302996</v>
      </c>
      <c r="E1164" s="2">
        <v>487192</v>
      </c>
      <c r="F1164" t="str">
        <f t="shared" si="36"/>
        <v>52.302996</v>
      </c>
      <c r="G1164" t="str">
        <f t="shared" si="37"/>
        <v>4.87192</v>
      </c>
    </row>
    <row r="1165" spans="1:7" x14ac:dyDescent="0.35">
      <c r="A1165" t="s">
        <v>2304</v>
      </c>
      <c r="B1165">
        <v>7439</v>
      </c>
      <c r="C1165" t="s">
        <v>2207</v>
      </c>
      <c r="D1165" s="2">
        <v>52302752</v>
      </c>
      <c r="E1165" s="2">
        <v>4871629</v>
      </c>
      <c r="F1165" t="str">
        <f t="shared" si="36"/>
        <v>52.302752</v>
      </c>
      <c r="G1165" t="str">
        <f t="shared" si="37"/>
        <v>4.871629</v>
      </c>
    </row>
    <row r="1166" spans="1:7" x14ac:dyDescent="0.35">
      <c r="A1166" t="s">
        <v>2305</v>
      </c>
      <c r="B1166">
        <v>7440</v>
      </c>
      <c r="C1166" t="s">
        <v>2207</v>
      </c>
      <c r="D1166" s="2">
        <v>52303555</v>
      </c>
      <c r="E1166" s="2">
        <v>4872192</v>
      </c>
      <c r="F1166" t="str">
        <f t="shared" si="36"/>
        <v>52.303555</v>
      </c>
      <c r="G1166" t="str">
        <f t="shared" si="37"/>
        <v>4.872192</v>
      </c>
    </row>
    <row r="1167" spans="1:7" x14ac:dyDescent="0.35">
      <c r="A1167" t="s">
        <v>2306</v>
      </c>
      <c r="B1167">
        <v>7441</v>
      </c>
      <c r="C1167" t="s">
        <v>2207</v>
      </c>
      <c r="D1167" s="2">
        <v>52303131</v>
      </c>
      <c r="E1167" s="2">
        <v>487183</v>
      </c>
      <c r="F1167" t="str">
        <f t="shared" si="36"/>
        <v>52.303131</v>
      </c>
      <c r="G1167" t="str">
        <f t="shared" si="37"/>
        <v>4.87183</v>
      </c>
    </row>
    <row r="1168" spans="1:7" x14ac:dyDescent="0.35">
      <c r="A1168" t="s">
        <v>2307</v>
      </c>
      <c r="B1168">
        <v>7445</v>
      </c>
      <c r="C1168" t="s">
        <v>2308</v>
      </c>
      <c r="D1168" s="2">
        <v>52301242</v>
      </c>
      <c r="E1168" s="2">
        <v>4867512</v>
      </c>
      <c r="F1168" t="str">
        <f t="shared" si="36"/>
        <v>52.301242</v>
      </c>
      <c r="G1168" t="str">
        <f t="shared" si="37"/>
        <v>4.867512</v>
      </c>
    </row>
    <row r="1169" spans="1:7" x14ac:dyDescent="0.35">
      <c r="A1169" t="s">
        <v>2309</v>
      </c>
      <c r="B1169">
        <v>7450</v>
      </c>
      <c r="C1169" t="s">
        <v>2310</v>
      </c>
      <c r="D1169" s="2">
        <v>52300157</v>
      </c>
      <c r="E1169" s="2">
        <v>4870061</v>
      </c>
      <c r="F1169" t="str">
        <f t="shared" si="36"/>
        <v>52.300157</v>
      </c>
      <c r="G1169" t="str">
        <f t="shared" si="37"/>
        <v>4.870061</v>
      </c>
    </row>
    <row r="1170" spans="1:7" x14ac:dyDescent="0.35">
      <c r="A1170" t="s">
        <v>2311</v>
      </c>
      <c r="B1170">
        <v>7451</v>
      </c>
      <c r="C1170" t="s">
        <v>2310</v>
      </c>
      <c r="D1170" s="2">
        <v>52299742</v>
      </c>
      <c r="E1170" s="2">
        <v>4869641</v>
      </c>
      <c r="F1170" t="str">
        <f t="shared" si="36"/>
        <v>52.299742</v>
      </c>
      <c r="G1170" t="str">
        <f t="shared" si="37"/>
        <v>4.869641</v>
      </c>
    </row>
    <row r="1171" spans="1:7" x14ac:dyDescent="0.35">
      <c r="A1171" t="s">
        <v>2312</v>
      </c>
      <c r="B1171">
        <v>7454</v>
      </c>
      <c r="C1171" t="s">
        <v>2313</v>
      </c>
      <c r="D1171" s="2">
        <v>52296507</v>
      </c>
      <c r="E1171" s="2">
        <v>4867788</v>
      </c>
      <c r="F1171" t="str">
        <f t="shared" si="36"/>
        <v>52.296507</v>
      </c>
      <c r="G1171" t="str">
        <f t="shared" si="37"/>
        <v>4.867788</v>
      </c>
    </row>
    <row r="1172" spans="1:7" x14ac:dyDescent="0.35">
      <c r="A1172" t="s">
        <v>2314</v>
      </c>
      <c r="B1172">
        <v>7455</v>
      </c>
      <c r="C1172" t="s">
        <v>2313</v>
      </c>
      <c r="D1172" s="2">
        <v>52296037</v>
      </c>
      <c r="E1172" s="2">
        <v>4867339</v>
      </c>
      <c r="F1172" t="str">
        <f t="shared" si="36"/>
        <v>52.296037</v>
      </c>
      <c r="G1172" t="str">
        <f t="shared" si="37"/>
        <v>4.867339</v>
      </c>
    </row>
    <row r="1173" spans="1:7" x14ac:dyDescent="0.35">
      <c r="A1173" t="s">
        <v>2315</v>
      </c>
      <c r="B1173">
        <v>7458</v>
      </c>
      <c r="C1173" t="s">
        <v>2316</v>
      </c>
      <c r="D1173" s="2">
        <v>52290982</v>
      </c>
      <c r="E1173" s="2">
        <v>4864261</v>
      </c>
      <c r="F1173" t="str">
        <f t="shared" si="36"/>
        <v>52.290982</v>
      </c>
      <c r="G1173" t="str">
        <f t="shared" si="37"/>
        <v>4.864261</v>
      </c>
    </row>
    <row r="1174" spans="1:7" x14ac:dyDescent="0.35">
      <c r="A1174" t="s">
        <v>2317</v>
      </c>
      <c r="B1174">
        <v>7459</v>
      </c>
      <c r="C1174" t="s">
        <v>2316</v>
      </c>
      <c r="D1174" s="2">
        <v>52290495</v>
      </c>
      <c r="E1174" s="2">
        <v>4863871</v>
      </c>
      <c r="F1174" t="str">
        <f t="shared" si="36"/>
        <v>52.290495</v>
      </c>
      <c r="G1174" t="str">
        <f t="shared" si="37"/>
        <v>4.863871</v>
      </c>
    </row>
    <row r="1175" spans="1:7" x14ac:dyDescent="0.35">
      <c r="A1175" t="s">
        <v>2318</v>
      </c>
      <c r="B1175">
        <v>7462</v>
      </c>
      <c r="C1175" t="s">
        <v>2319</v>
      </c>
      <c r="D1175" s="2">
        <v>52287213</v>
      </c>
      <c r="E1175" s="2">
        <v>4861594</v>
      </c>
      <c r="F1175" t="str">
        <f t="shared" si="36"/>
        <v>52.287213</v>
      </c>
      <c r="G1175" t="str">
        <f t="shared" si="37"/>
        <v>4.861594</v>
      </c>
    </row>
    <row r="1176" spans="1:7" x14ac:dyDescent="0.35">
      <c r="A1176" t="s">
        <v>2320</v>
      </c>
      <c r="B1176">
        <v>7463</v>
      </c>
      <c r="C1176" t="s">
        <v>2319</v>
      </c>
      <c r="D1176" s="2">
        <v>52286744</v>
      </c>
      <c r="E1176" s="2">
        <v>4861145</v>
      </c>
      <c r="F1176" t="str">
        <f t="shared" si="36"/>
        <v>52.286744</v>
      </c>
      <c r="G1176" t="str">
        <f t="shared" si="37"/>
        <v>4.861145</v>
      </c>
    </row>
    <row r="1177" spans="1:7" x14ac:dyDescent="0.35">
      <c r="A1177" t="s">
        <v>2321</v>
      </c>
      <c r="B1177">
        <v>7466</v>
      </c>
      <c r="C1177" t="s">
        <v>2322</v>
      </c>
      <c r="D1177" s="2">
        <v>52284732</v>
      </c>
      <c r="E1177" s="2">
        <v>4859513</v>
      </c>
      <c r="F1177" t="str">
        <f t="shared" si="36"/>
        <v>52.284732</v>
      </c>
      <c r="G1177" t="str">
        <f t="shared" si="37"/>
        <v>4.859513</v>
      </c>
    </row>
    <row r="1178" spans="1:7" x14ac:dyDescent="0.35">
      <c r="A1178" t="s">
        <v>2323</v>
      </c>
      <c r="B1178">
        <v>7467</v>
      </c>
      <c r="C1178" t="s">
        <v>2322</v>
      </c>
      <c r="D1178" s="2">
        <v>52284299</v>
      </c>
      <c r="E1178" s="2">
        <v>4859152</v>
      </c>
      <c r="F1178" t="str">
        <f t="shared" si="36"/>
        <v>52.284299</v>
      </c>
      <c r="G1178" t="str">
        <f t="shared" si="37"/>
        <v>4.859152</v>
      </c>
    </row>
    <row r="1179" spans="1:7" x14ac:dyDescent="0.35">
      <c r="A1179" t="s">
        <v>2324</v>
      </c>
      <c r="B1179">
        <v>7470</v>
      </c>
      <c r="C1179" t="s">
        <v>2325</v>
      </c>
      <c r="D1179" s="2">
        <v>5228128</v>
      </c>
      <c r="E1179" s="2">
        <v>4857458</v>
      </c>
      <c r="F1179" t="str">
        <f t="shared" si="36"/>
        <v>52.28128</v>
      </c>
      <c r="G1179" t="str">
        <f t="shared" si="37"/>
        <v>4.857458</v>
      </c>
    </row>
    <row r="1180" spans="1:7" x14ac:dyDescent="0.35">
      <c r="A1180" t="s">
        <v>2326</v>
      </c>
      <c r="B1180">
        <v>7471</v>
      </c>
      <c r="C1180" t="s">
        <v>2325</v>
      </c>
      <c r="D1180" s="2">
        <v>52280874</v>
      </c>
      <c r="E1180" s="2">
        <v>4856936</v>
      </c>
      <c r="F1180" t="str">
        <f t="shared" si="36"/>
        <v>52.280874</v>
      </c>
      <c r="G1180" t="str">
        <f t="shared" si="37"/>
        <v>4.856936</v>
      </c>
    </row>
    <row r="1181" spans="1:7" x14ac:dyDescent="0.35">
      <c r="A1181" t="s">
        <v>2327</v>
      </c>
      <c r="B1181">
        <v>7474</v>
      </c>
      <c r="C1181" t="s">
        <v>2328</v>
      </c>
      <c r="D1181" s="2">
        <v>52280484</v>
      </c>
      <c r="E1181" s="2">
        <v>4852148</v>
      </c>
      <c r="F1181" t="str">
        <f t="shared" si="36"/>
        <v>52.280484</v>
      </c>
      <c r="G1181" t="str">
        <f t="shared" si="37"/>
        <v>4.852148</v>
      </c>
    </row>
    <row r="1182" spans="1:7" x14ac:dyDescent="0.35">
      <c r="A1182" t="s">
        <v>2329</v>
      </c>
      <c r="B1182">
        <v>7475</v>
      </c>
      <c r="C1182" t="s">
        <v>2328</v>
      </c>
      <c r="D1182" s="2">
        <v>52280624</v>
      </c>
      <c r="E1182" s="2">
        <v>4851399</v>
      </c>
      <c r="F1182" t="str">
        <f t="shared" si="36"/>
        <v>52.280624</v>
      </c>
      <c r="G1182" t="str">
        <f t="shared" si="37"/>
        <v>4.851399</v>
      </c>
    </row>
    <row r="1183" spans="1:7" x14ac:dyDescent="0.35">
      <c r="A1183" t="s">
        <v>2330</v>
      </c>
      <c r="B1183">
        <v>7478</v>
      </c>
      <c r="C1183" t="s">
        <v>2331</v>
      </c>
      <c r="D1183" s="2">
        <v>52283328</v>
      </c>
      <c r="E1183" s="2">
        <v>4845095</v>
      </c>
      <c r="F1183" t="str">
        <f t="shared" si="36"/>
        <v>52.283328</v>
      </c>
      <c r="G1183" t="str">
        <f t="shared" si="37"/>
        <v>4.845095</v>
      </c>
    </row>
    <row r="1184" spans="1:7" x14ac:dyDescent="0.35">
      <c r="A1184" t="s">
        <v>2332</v>
      </c>
      <c r="B1184">
        <v>7479</v>
      </c>
      <c r="C1184" t="s">
        <v>2331</v>
      </c>
      <c r="D1184" s="2">
        <v>52283133</v>
      </c>
      <c r="E1184" s="2">
        <v>4845844</v>
      </c>
      <c r="F1184" t="str">
        <f t="shared" si="36"/>
        <v>52.283133</v>
      </c>
      <c r="G1184" t="str">
        <f t="shared" si="37"/>
        <v>4.845844</v>
      </c>
    </row>
    <row r="1185" spans="1:7" x14ac:dyDescent="0.35">
      <c r="A1185" t="s">
        <v>2333</v>
      </c>
      <c r="B1185">
        <v>7490</v>
      </c>
      <c r="C1185" t="s">
        <v>2112</v>
      </c>
      <c r="D1185" s="2">
        <v>52338092</v>
      </c>
      <c r="E1185" s="2">
        <v>4857309</v>
      </c>
      <c r="F1185" t="str">
        <f t="shared" si="36"/>
        <v>52.338092</v>
      </c>
      <c r="G1185" t="str">
        <f t="shared" si="37"/>
        <v>4.857309</v>
      </c>
    </row>
    <row r="1186" spans="1:7" x14ac:dyDescent="0.35">
      <c r="A1186" t="s">
        <v>2334</v>
      </c>
      <c r="B1186">
        <v>7493</v>
      </c>
      <c r="C1186" t="s">
        <v>2112</v>
      </c>
      <c r="D1186" s="2">
        <v>52338343</v>
      </c>
      <c r="E1186" s="2">
        <v>4857247</v>
      </c>
      <c r="F1186" t="str">
        <f t="shared" si="36"/>
        <v>52.338343</v>
      </c>
      <c r="G1186" t="str">
        <f t="shared" si="37"/>
        <v>4.857247</v>
      </c>
    </row>
    <row r="1187" spans="1:7" x14ac:dyDescent="0.35">
      <c r="A1187" t="s">
        <v>2335</v>
      </c>
      <c r="B1187">
        <v>7495</v>
      </c>
      <c r="C1187" t="s">
        <v>2112</v>
      </c>
      <c r="D1187" s="2">
        <v>52339123</v>
      </c>
      <c r="E1187" s="2">
        <v>4858749</v>
      </c>
      <c r="F1187" t="str">
        <f t="shared" si="36"/>
        <v>52.339123</v>
      </c>
      <c r="G1187" t="str">
        <f t="shared" si="37"/>
        <v>4.858749</v>
      </c>
    </row>
    <row r="1188" spans="1:7" x14ac:dyDescent="0.35">
      <c r="A1188" t="s">
        <v>2336</v>
      </c>
      <c r="B1188">
        <v>7496</v>
      </c>
      <c r="C1188" t="s">
        <v>2337</v>
      </c>
      <c r="D1188" s="2">
        <v>52284125</v>
      </c>
      <c r="E1188" s="2">
        <v>4838622</v>
      </c>
      <c r="F1188" t="str">
        <f t="shared" si="36"/>
        <v>52.284125</v>
      </c>
      <c r="G1188" t="str">
        <f t="shared" si="37"/>
        <v>4.838622</v>
      </c>
    </row>
    <row r="1189" spans="1:7" x14ac:dyDescent="0.35">
      <c r="A1189" t="s">
        <v>2338</v>
      </c>
      <c r="B1189">
        <v>7497</v>
      </c>
      <c r="C1189" t="s">
        <v>2337</v>
      </c>
      <c r="D1189" s="2">
        <v>52284319</v>
      </c>
      <c r="E1189" s="2">
        <v>4837872</v>
      </c>
      <c r="F1189" t="str">
        <f t="shared" si="36"/>
        <v>52.284319</v>
      </c>
      <c r="G1189" t="str">
        <f t="shared" si="37"/>
        <v>4.837872</v>
      </c>
    </row>
    <row r="1190" spans="1:7" x14ac:dyDescent="0.35">
      <c r="A1190" t="s">
        <v>2339</v>
      </c>
      <c r="B1190">
        <v>7498</v>
      </c>
      <c r="C1190" t="s">
        <v>2340</v>
      </c>
      <c r="D1190" s="2">
        <v>52282569</v>
      </c>
      <c r="E1190" s="2">
        <v>4832764</v>
      </c>
      <c r="F1190" t="str">
        <f t="shared" si="36"/>
        <v>52.282569</v>
      </c>
      <c r="G1190" t="str">
        <f t="shared" si="37"/>
        <v>4.832764</v>
      </c>
    </row>
    <row r="1191" spans="1:7" x14ac:dyDescent="0.35">
      <c r="A1191" t="s">
        <v>2341</v>
      </c>
      <c r="B1191">
        <v>7499</v>
      </c>
      <c r="C1191" t="s">
        <v>2340</v>
      </c>
      <c r="D1191" s="2">
        <v>52282172</v>
      </c>
      <c r="E1191" s="2">
        <v>4832315</v>
      </c>
      <c r="F1191" t="str">
        <f t="shared" si="36"/>
        <v>52.282172</v>
      </c>
      <c r="G1191" t="str">
        <f t="shared" si="37"/>
        <v>4.832315</v>
      </c>
    </row>
    <row r="1192" spans="1:7" x14ac:dyDescent="0.35">
      <c r="A1192" t="s">
        <v>2342</v>
      </c>
      <c r="B1192">
        <v>7500</v>
      </c>
      <c r="C1192" t="s">
        <v>2343</v>
      </c>
      <c r="D1192" s="2">
        <v>52274742</v>
      </c>
      <c r="E1192" s="2">
        <v>4830987</v>
      </c>
      <c r="F1192" t="str">
        <f t="shared" si="36"/>
        <v>52.274742</v>
      </c>
      <c r="G1192" t="str">
        <f t="shared" si="37"/>
        <v>4.830987</v>
      </c>
    </row>
    <row r="1193" spans="1:7" x14ac:dyDescent="0.35">
      <c r="A1193" t="s">
        <v>2344</v>
      </c>
      <c r="B1193">
        <v>7501</v>
      </c>
      <c r="C1193" t="s">
        <v>2343</v>
      </c>
      <c r="D1193" s="2">
        <v>52274344</v>
      </c>
      <c r="E1193" s="2">
        <v>4830523</v>
      </c>
      <c r="F1193" t="str">
        <f t="shared" si="36"/>
        <v>52.274344</v>
      </c>
      <c r="G1193" t="str">
        <f t="shared" si="37"/>
        <v>4.830523</v>
      </c>
    </row>
    <row r="1194" spans="1:7" x14ac:dyDescent="0.35">
      <c r="A1194" t="s">
        <v>2345</v>
      </c>
      <c r="B1194">
        <v>7510</v>
      </c>
      <c r="C1194" t="s">
        <v>2346</v>
      </c>
      <c r="D1194" s="2">
        <v>52334549</v>
      </c>
      <c r="E1194" s="2">
        <v>488781</v>
      </c>
      <c r="F1194" t="str">
        <f t="shared" si="36"/>
        <v>52.334549</v>
      </c>
      <c r="G1194" t="str">
        <f t="shared" si="37"/>
        <v>4.88781</v>
      </c>
    </row>
    <row r="1195" spans="1:7" x14ac:dyDescent="0.35">
      <c r="A1195" t="s">
        <v>2347</v>
      </c>
      <c r="B1195">
        <v>7530</v>
      </c>
      <c r="C1195" t="s">
        <v>2348</v>
      </c>
      <c r="D1195" s="2">
        <v>52302046</v>
      </c>
      <c r="E1195" s="2">
        <v>4868441</v>
      </c>
      <c r="F1195" t="str">
        <f t="shared" si="36"/>
        <v>52.302046</v>
      </c>
      <c r="G1195" t="str">
        <f t="shared" si="37"/>
        <v>4.868441</v>
      </c>
    </row>
    <row r="1196" spans="1:7" x14ac:dyDescent="0.35">
      <c r="A1196" t="s">
        <v>2349</v>
      </c>
      <c r="B1196">
        <v>7531</v>
      </c>
      <c r="C1196" t="s">
        <v>2348</v>
      </c>
      <c r="D1196" s="2">
        <v>52301946</v>
      </c>
      <c r="E1196" s="2">
        <v>4868208</v>
      </c>
      <c r="F1196" t="str">
        <f t="shared" si="36"/>
        <v>52.301946</v>
      </c>
      <c r="G1196" t="str">
        <f t="shared" si="37"/>
        <v>4.868208</v>
      </c>
    </row>
    <row r="1197" spans="1:7" x14ac:dyDescent="0.35">
      <c r="A1197" t="s">
        <v>2350</v>
      </c>
      <c r="B1197">
        <v>7532</v>
      </c>
      <c r="C1197" t="s">
        <v>2308</v>
      </c>
      <c r="D1197" s="2">
        <v>52301269</v>
      </c>
      <c r="E1197" s="2">
        <v>4863495</v>
      </c>
      <c r="F1197" t="str">
        <f t="shared" si="36"/>
        <v>52.301269</v>
      </c>
      <c r="G1197" t="str">
        <f t="shared" si="37"/>
        <v>4.863495</v>
      </c>
    </row>
    <row r="1198" spans="1:7" x14ac:dyDescent="0.35">
      <c r="A1198" t="s">
        <v>2351</v>
      </c>
      <c r="B1198">
        <v>7533</v>
      </c>
      <c r="C1198" t="s">
        <v>2308</v>
      </c>
      <c r="D1198" s="2">
        <v>5230151</v>
      </c>
      <c r="E1198" s="2">
        <v>4863096</v>
      </c>
      <c r="F1198" t="str">
        <f t="shared" si="36"/>
        <v>52.30151</v>
      </c>
      <c r="G1198" t="str">
        <f t="shared" si="37"/>
        <v>4.863096</v>
      </c>
    </row>
    <row r="1199" spans="1:7" x14ac:dyDescent="0.35">
      <c r="A1199" t="s">
        <v>2352</v>
      </c>
      <c r="B1199">
        <v>7544</v>
      </c>
      <c r="C1199" t="s">
        <v>2295</v>
      </c>
      <c r="D1199" s="2">
        <v>52311428</v>
      </c>
      <c r="E1199" s="2">
        <v>4872144</v>
      </c>
      <c r="F1199" t="str">
        <f t="shared" si="36"/>
        <v>52.311428</v>
      </c>
      <c r="G1199" t="str">
        <f t="shared" si="37"/>
        <v>4.872144</v>
      </c>
    </row>
    <row r="1200" spans="1:7" x14ac:dyDescent="0.35">
      <c r="A1200" t="s">
        <v>2353</v>
      </c>
      <c r="B1200">
        <v>7545</v>
      </c>
      <c r="C1200" t="s">
        <v>2300</v>
      </c>
      <c r="D1200" s="2">
        <v>52307941</v>
      </c>
      <c r="E1200" s="2">
        <v>4872273</v>
      </c>
      <c r="F1200" t="str">
        <f t="shared" si="36"/>
        <v>52.307941</v>
      </c>
      <c r="G1200" t="str">
        <f t="shared" si="37"/>
        <v>4.872273</v>
      </c>
    </row>
    <row r="1201" spans="1:7" x14ac:dyDescent="0.35">
      <c r="A1201" t="s">
        <v>2354</v>
      </c>
      <c r="B1201">
        <v>7557</v>
      </c>
      <c r="C1201" t="s">
        <v>2290</v>
      </c>
      <c r="D1201" s="2">
        <v>5231612</v>
      </c>
      <c r="E1201" s="2">
        <v>4870228</v>
      </c>
      <c r="F1201" t="str">
        <f t="shared" si="36"/>
        <v>52.31612</v>
      </c>
      <c r="G1201" t="str">
        <f t="shared" si="37"/>
        <v>4.870228</v>
      </c>
    </row>
    <row r="1202" spans="1:7" x14ac:dyDescent="0.35">
      <c r="A1202" t="s">
        <v>2355</v>
      </c>
      <c r="B1202">
        <v>7558</v>
      </c>
      <c r="C1202" t="s">
        <v>2290</v>
      </c>
      <c r="D1202" s="2">
        <v>523164</v>
      </c>
      <c r="E1202" s="2">
        <v>487062</v>
      </c>
      <c r="F1202" t="str">
        <f t="shared" si="36"/>
        <v>52.3164</v>
      </c>
      <c r="G1202" t="str">
        <f t="shared" si="37"/>
        <v>4.87062</v>
      </c>
    </row>
    <row r="1203" spans="1:7" x14ac:dyDescent="0.35">
      <c r="A1203" t="s">
        <v>2356</v>
      </c>
      <c r="B1203">
        <v>7590</v>
      </c>
      <c r="C1203" t="s">
        <v>2295</v>
      </c>
      <c r="D1203" s="2">
        <v>52312202</v>
      </c>
      <c r="E1203" s="2">
        <v>4872429</v>
      </c>
      <c r="F1203" t="str">
        <f t="shared" si="36"/>
        <v>52.312202</v>
      </c>
      <c r="G1203" t="str">
        <f t="shared" si="37"/>
        <v>4.872429</v>
      </c>
    </row>
    <row r="1204" spans="1:7" x14ac:dyDescent="0.35">
      <c r="A1204" t="s">
        <v>2357</v>
      </c>
      <c r="B1204">
        <v>7623</v>
      </c>
      <c r="C1204" t="s">
        <v>2300</v>
      </c>
      <c r="D1204" s="2">
        <v>52308447</v>
      </c>
      <c r="E1204" s="2">
        <v>4872795</v>
      </c>
      <c r="F1204" t="str">
        <f t="shared" si="36"/>
        <v>52.308447</v>
      </c>
      <c r="G1204" t="str">
        <f t="shared" si="37"/>
        <v>4.872795</v>
      </c>
    </row>
    <row r="1205" spans="1:7" x14ac:dyDescent="0.35">
      <c r="A1205" t="s">
        <v>2358</v>
      </c>
      <c r="B1205">
        <v>7963</v>
      </c>
      <c r="C1205" t="s">
        <v>2359</v>
      </c>
      <c r="D1205" s="2">
        <v>5230233</v>
      </c>
      <c r="E1205" s="2">
        <v>4857427</v>
      </c>
      <c r="F1205" t="str">
        <f t="shared" si="36"/>
        <v>52.30233</v>
      </c>
      <c r="G1205" t="str">
        <f t="shared" si="37"/>
        <v>4.857427</v>
      </c>
    </row>
    <row r="1206" spans="1:7" x14ac:dyDescent="0.35">
      <c r="A1206" t="s">
        <v>2360</v>
      </c>
      <c r="B1206">
        <v>8004</v>
      </c>
      <c r="C1206" t="s">
        <v>2361</v>
      </c>
      <c r="D1206" s="2">
        <v>52377433</v>
      </c>
      <c r="E1206" s="2">
        <v>4912719</v>
      </c>
      <c r="F1206" t="str">
        <f t="shared" si="36"/>
        <v>52.377433</v>
      </c>
      <c r="G1206" t="str">
        <f t="shared" si="37"/>
        <v>4.912719</v>
      </c>
    </row>
    <row r="1207" spans="1:7" x14ac:dyDescent="0.35">
      <c r="A1207" t="s">
        <v>2362</v>
      </c>
      <c r="B1207">
        <v>8005</v>
      </c>
      <c r="C1207" t="s">
        <v>2363</v>
      </c>
      <c r="D1207" s="2">
        <v>52376123</v>
      </c>
      <c r="E1207" s="2">
        <v>492247</v>
      </c>
      <c r="F1207" t="str">
        <f t="shared" si="36"/>
        <v>52.376123</v>
      </c>
      <c r="G1207" t="str">
        <f t="shared" si="37"/>
        <v>4.92247</v>
      </c>
    </row>
    <row r="1208" spans="1:7" x14ac:dyDescent="0.35">
      <c r="A1208" t="s">
        <v>2364</v>
      </c>
      <c r="B1208">
        <v>8006</v>
      </c>
      <c r="C1208" t="s">
        <v>2363</v>
      </c>
      <c r="D1208" s="2">
        <v>52376476</v>
      </c>
      <c r="E1208" s="2">
        <v>4920718</v>
      </c>
      <c r="F1208" t="str">
        <f t="shared" si="36"/>
        <v>52.376476</v>
      </c>
      <c r="G1208" t="str">
        <f t="shared" si="37"/>
        <v>4.920718</v>
      </c>
    </row>
    <row r="1209" spans="1:7" x14ac:dyDescent="0.35">
      <c r="A1209" t="s">
        <v>2365</v>
      </c>
      <c r="B1209">
        <v>8007</v>
      </c>
      <c r="C1209" t="s">
        <v>2366</v>
      </c>
      <c r="D1209" s="2">
        <v>52368766</v>
      </c>
      <c r="E1209" s="2">
        <v>496921</v>
      </c>
      <c r="F1209" t="str">
        <f t="shared" si="36"/>
        <v>52.368766</v>
      </c>
      <c r="G1209" t="str">
        <f t="shared" si="37"/>
        <v>4.96921</v>
      </c>
    </row>
    <row r="1210" spans="1:7" x14ac:dyDescent="0.35">
      <c r="A1210" t="s">
        <v>2367</v>
      </c>
      <c r="B1210">
        <v>8009</v>
      </c>
      <c r="C1210" t="s">
        <v>2366</v>
      </c>
      <c r="D1210" s="2">
        <v>5236915</v>
      </c>
      <c r="E1210" s="2">
        <v>4968589</v>
      </c>
      <c r="F1210" t="str">
        <f t="shared" si="36"/>
        <v>52.36915</v>
      </c>
      <c r="G1210" t="str">
        <f t="shared" si="37"/>
        <v>4.968589</v>
      </c>
    </row>
    <row r="1211" spans="1:7" x14ac:dyDescent="0.35">
      <c r="A1211" t="s">
        <v>2368</v>
      </c>
      <c r="B1211">
        <v>8011</v>
      </c>
      <c r="C1211" t="s">
        <v>2369</v>
      </c>
      <c r="D1211" s="2">
        <v>52373345</v>
      </c>
      <c r="E1211" s="2">
        <v>4938549</v>
      </c>
      <c r="F1211" t="str">
        <f t="shared" si="36"/>
        <v>52.373345</v>
      </c>
      <c r="G1211" t="str">
        <f t="shared" si="37"/>
        <v>4.938549</v>
      </c>
    </row>
    <row r="1212" spans="1:7" x14ac:dyDescent="0.35">
      <c r="A1212" t="s">
        <v>2370</v>
      </c>
      <c r="B1212">
        <v>8012</v>
      </c>
      <c r="C1212" t="s">
        <v>2369</v>
      </c>
      <c r="D1212" s="2">
        <v>52373562</v>
      </c>
      <c r="E1212" s="2">
        <v>4938855</v>
      </c>
      <c r="F1212" t="str">
        <f t="shared" si="36"/>
        <v>52.373562</v>
      </c>
      <c r="G1212" t="str">
        <f t="shared" si="37"/>
        <v>4.938855</v>
      </c>
    </row>
    <row r="1213" spans="1:7" x14ac:dyDescent="0.35">
      <c r="A1213" t="s">
        <v>2371</v>
      </c>
      <c r="B1213">
        <v>8013</v>
      </c>
      <c r="C1213" t="s">
        <v>2372</v>
      </c>
      <c r="D1213" s="2">
        <v>52376558</v>
      </c>
      <c r="E1213" s="2">
        <v>4937342</v>
      </c>
      <c r="F1213" t="str">
        <f t="shared" si="36"/>
        <v>52.376558</v>
      </c>
      <c r="G1213" t="str">
        <f t="shared" si="37"/>
        <v>4.937342</v>
      </c>
    </row>
    <row r="1214" spans="1:7" x14ac:dyDescent="0.35">
      <c r="A1214" t="s">
        <v>2373</v>
      </c>
      <c r="B1214">
        <v>8014</v>
      </c>
      <c r="C1214" t="s">
        <v>2372</v>
      </c>
      <c r="D1214" s="2">
        <v>52376828</v>
      </c>
      <c r="E1214" s="2">
        <v>4937354</v>
      </c>
      <c r="F1214" t="str">
        <f t="shared" si="36"/>
        <v>52.376828</v>
      </c>
      <c r="G1214" t="str">
        <f t="shared" si="37"/>
        <v>4.937354</v>
      </c>
    </row>
    <row r="1215" spans="1:7" x14ac:dyDescent="0.35">
      <c r="A1215" t="s">
        <v>2374</v>
      </c>
      <c r="B1215">
        <v>8021</v>
      </c>
      <c r="C1215" t="s">
        <v>2366</v>
      </c>
      <c r="D1215" s="2">
        <v>52369088</v>
      </c>
      <c r="E1215" s="2">
        <v>4968942</v>
      </c>
      <c r="F1215" t="str">
        <f t="shared" si="36"/>
        <v>52.369088</v>
      </c>
      <c r="G1215" t="str">
        <f t="shared" si="37"/>
        <v>4.968942</v>
      </c>
    </row>
    <row r="1216" spans="1:7" x14ac:dyDescent="0.35">
      <c r="A1216" t="s">
        <v>2375</v>
      </c>
      <c r="B1216">
        <v>8022</v>
      </c>
      <c r="C1216" t="s">
        <v>2366</v>
      </c>
      <c r="D1216" s="2">
        <v>52370019</v>
      </c>
      <c r="E1216" s="2">
        <v>496792</v>
      </c>
      <c r="F1216" t="str">
        <f t="shared" si="36"/>
        <v>52.370019</v>
      </c>
      <c r="G1216" t="str">
        <f t="shared" si="37"/>
        <v>4.96792</v>
      </c>
    </row>
    <row r="1217" spans="1:7" x14ac:dyDescent="0.35">
      <c r="A1217" t="s">
        <v>2376</v>
      </c>
      <c r="B1217">
        <v>8023</v>
      </c>
      <c r="C1217" t="s">
        <v>2377</v>
      </c>
      <c r="D1217" s="2">
        <v>52369133</v>
      </c>
      <c r="E1217" s="2">
        <v>4920796</v>
      </c>
      <c r="F1217" t="str">
        <f t="shared" si="36"/>
        <v>52.369133</v>
      </c>
      <c r="G1217" t="str">
        <f t="shared" si="37"/>
        <v>4.920796</v>
      </c>
    </row>
    <row r="1218" spans="1:7" x14ac:dyDescent="0.35">
      <c r="A1218" t="s">
        <v>2378</v>
      </c>
      <c r="B1218">
        <v>8024</v>
      </c>
      <c r="C1218" t="s">
        <v>2377</v>
      </c>
      <c r="D1218" s="2">
        <v>52369346</v>
      </c>
      <c r="E1218" s="2">
        <v>4919971</v>
      </c>
      <c r="F1218" t="str">
        <f t="shared" si="36"/>
        <v>52.369346</v>
      </c>
      <c r="G1218" t="str">
        <f t="shared" si="37"/>
        <v>4.919971</v>
      </c>
    </row>
    <row r="1219" spans="1:7" x14ac:dyDescent="0.35">
      <c r="A1219" t="s">
        <v>2379</v>
      </c>
      <c r="B1219">
        <v>8025</v>
      </c>
      <c r="C1219" t="s">
        <v>2380</v>
      </c>
      <c r="D1219" s="2">
        <v>52370795</v>
      </c>
      <c r="E1219" s="2">
        <v>4915962</v>
      </c>
      <c r="F1219" t="str">
        <f t="shared" ref="F1219:F1282" si="38">LEFT(D1219,2)&amp;"."&amp;MID(D1219,3,LEN(D1219))</f>
        <v>52.370795</v>
      </c>
      <c r="G1219" t="str">
        <f t="shared" ref="G1219:G1282" si="39">LEFT(E1219,1)&amp;"."&amp;MID(E1219,2,LEN(E1219))</f>
        <v>4.915962</v>
      </c>
    </row>
    <row r="1220" spans="1:7" x14ac:dyDescent="0.35">
      <c r="A1220" t="s">
        <v>2381</v>
      </c>
      <c r="B1220">
        <v>8026</v>
      </c>
      <c r="C1220" t="s">
        <v>2380</v>
      </c>
      <c r="D1220" s="2">
        <v>52370545</v>
      </c>
      <c r="E1220" s="2">
        <v>4916405</v>
      </c>
      <c r="F1220" t="str">
        <f t="shared" si="38"/>
        <v>52.370545</v>
      </c>
      <c r="G1220" t="str">
        <f t="shared" si="39"/>
        <v>4.916405</v>
      </c>
    </row>
    <row r="1221" spans="1:7" x14ac:dyDescent="0.35">
      <c r="A1221" t="s">
        <v>2382</v>
      </c>
      <c r="B1221">
        <v>8027</v>
      </c>
      <c r="C1221" t="s">
        <v>2383</v>
      </c>
      <c r="D1221" s="2">
        <v>52370749</v>
      </c>
      <c r="E1221" s="2">
        <v>4913569</v>
      </c>
      <c r="F1221" t="str">
        <f t="shared" si="38"/>
        <v>52.370749</v>
      </c>
      <c r="G1221" t="str">
        <f t="shared" si="39"/>
        <v>4.913569</v>
      </c>
    </row>
    <row r="1222" spans="1:7" x14ac:dyDescent="0.35">
      <c r="A1222" t="s">
        <v>2384</v>
      </c>
      <c r="B1222">
        <v>8028</v>
      </c>
      <c r="C1222" t="s">
        <v>2383</v>
      </c>
      <c r="D1222" s="2">
        <v>52370991</v>
      </c>
      <c r="E1222" s="2">
        <v>4913273</v>
      </c>
      <c r="F1222" t="str">
        <f t="shared" si="38"/>
        <v>52.370991</v>
      </c>
      <c r="G1222" t="str">
        <f t="shared" si="39"/>
        <v>4.913273</v>
      </c>
    </row>
    <row r="1223" spans="1:7" x14ac:dyDescent="0.35">
      <c r="A1223" t="s">
        <v>2385</v>
      </c>
      <c r="B1223">
        <v>8030</v>
      </c>
      <c r="C1223" t="s">
        <v>2386</v>
      </c>
      <c r="D1223" s="2">
        <v>52373828</v>
      </c>
      <c r="E1223" s="2">
        <v>4905782</v>
      </c>
      <c r="F1223" t="str">
        <f t="shared" si="38"/>
        <v>52.373828</v>
      </c>
      <c r="G1223" t="str">
        <f t="shared" si="39"/>
        <v>4.905782</v>
      </c>
    </row>
    <row r="1224" spans="1:7" x14ac:dyDescent="0.35">
      <c r="A1224" t="s">
        <v>2387</v>
      </c>
      <c r="B1224">
        <v>8031</v>
      </c>
      <c r="C1224" t="s">
        <v>2386</v>
      </c>
      <c r="D1224" s="2">
        <v>52374479</v>
      </c>
      <c r="E1224" s="2">
        <v>4904557</v>
      </c>
      <c r="F1224" t="str">
        <f t="shared" si="38"/>
        <v>52.374479</v>
      </c>
      <c r="G1224" t="str">
        <f t="shared" si="39"/>
        <v>4.904557</v>
      </c>
    </row>
    <row r="1225" spans="1:7" x14ac:dyDescent="0.35">
      <c r="A1225" t="s">
        <v>2388</v>
      </c>
      <c r="B1225">
        <v>8032</v>
      </c>
      <c r="C1225" t="s">
        <v>2389</v>
      </c>
      <c r="D1225" s="2">
        <v>52372547</v>
      </c>
      <c r="E1225" s="2">
        <v>4918205</v>
      </c>
      <c r="F1225" t="str">
        <f t="shared" si="38"/>
        <v>52.372547</v>
      </c>
      <c r="G1225" t="str">
        <f t="shared" si="39"/>
        <v>4.918205</v>
      </c>
    </row>
    <row r="1226" spans="1:7" x14ac:dyDescent="0.35">
      <c r="A1226" t="s">
        <v>2390</v>
      </c>
      <c r="B1226">
        <v>8034</v>
      </c>
      <c r="C1226" t="s">
        <v>2391</v>
      </c>
      <c r="D1226" s="2">
        <v>52376852</v>
      </c>
      <c r="E1226" s="2">
        <v>4902387</v>
      </c>
      <c r="F1226" t="str">
        <f t="shared" si="38"/>
        <v>52.376852</v>
      </c>
      <c r="G1226" t="str">
        <f t="shared" si="39"/>
        <v>4.902387</v>
      </c>
    </row>
    <row r="1227" spans="1:7" x14ac:dyDescent="0.35">
      <c r="A1227" t="s">
        <v>2392</v>
      </c>
      <c r="B1227">
        <v>8041</v>
      </c>
      <c r="C1227" t="s">
        <v>2389</v>
      </c>
      <c r="D1227" s="2">
        <v>52373136</v>
      </c>
      <c r="E1227" s="2">
        <v>4919344</v>
      </c>
      <c r="F1227" t="str">
        <f t="shared" si="38"/>
        <v>52.373136</v>
      </c>
      <c r="G1227" t="str">
        <f t="shared" si="39"/>
        <v>4.919344</v>
      </c>
    </row>
    <row r="1228" spans="1:7" x14ac:dyDescent="0.35">
      <c r="A1228" t="s">
        <v>2393</v>
      </c>
      <c r="B1228">
        <v>8042</v>
      </c>
      <c r="C1228" t="s">
        <v>2394</v>
      </c>
      <c r="D1228" s="2">
        <v>52366766</v>
      </c>
      <c r="E1228" s="2">
        <v>4910807</v>
      </c>
      <c r="F1228" t="str">
        <f t="shared" si="38"/>
        <v>52.366766</v>
      </c>
      <c r="G1228" t="str">
        <f t="shared" si="39"/>
        <v>4.910807</v>
      </c>
    </row>
    <row r="1229" spans="1:7" x14ac:dyDescent="0.35">
      <c r="A1229" t="s">
        <v>2395</v>
      </c>
      <c r="B1229">
        <v>8043</v>
      </c>
      <c r="C1229" t="s">
        <v>2394</v>
      </c>
      <c r="D1229" s="2">
        <v>52366534</v>
      </c>
      <c r="E1229" s="2">
        <v>4911412</v>
      </c>
      <c r="F1229" t="str">
        <f t="shared" si="38"/>
        <v>52.366534</v>
      </c>
      <c r="G1229" t="str">
        <f t="shared" si="39"/>
        <v>4.911412</v>
      </c>
    </row>
    <row r="1230" spans="1:7" x14ac:dyDescent="0.35">
      <c r="A1230" t="s">
        <v>2396</v>
      </c>
      <c r="B1230">
        <v>8044</v>
      </c>
      <c r="C1230" t="s">
        <v>2397</v>
      </c>
      <c r="D1230" s="2">
        <v>52365161</v>
      </c>
      <c r="E1230" s="2">
        <v>4951493</v>
      </c>
      <c r="F1230" t="str">
        <f t="shared" si="38"/>
        <v>52.365161</v>
      </c>
      <c r="G1230" t="str">
        <f t="shared" si="39"/>
        <v>4.951493</v>
      </c>
    </row>
    <row r="1231" spans="1:7" x14ac:dyDescent="0.35">
      <c r="A1231" t="s">
        <v>2398</v>
      </c>
      <c r="B1231">
        <v>8046</v>
      </c>
      <c r="C1231" t="s">
        <v>2399</v>
      </c>
      <c r="D1231" s="2">
        <v>5236522</v>
      </c>
      <c r="E1231" s="2">
        <v>4915287</v>
      </c>
      <c r="F1231" t="str">
        <f t="shared" si="38"/>
        <v>52.36522</v>
      </c>
      <c r="G1231" t="str">
        <f t="shared" si="39"/>
        <v>4.915287</v>
      </c>
    </row>
    <row r="1232" spans="1:7" x14ac:dyDescent="0.35">
      <c r="A1232" t="s">
        <v>2400</v>
      </c>
      <c r="B1232">
        <v>8047</v>
      </c>
      <c r="C1232" t="s">
        <v>2397</v>
      </c>
      <c r="D1232" s="2">
        <v>52365221</v>
      </c>
      <c r="E1232" s="2">
        <v>4950847</v>
      </c>
      <c r="F1232" t="str">
        <f t="shared" si="38"/>
        <v>52.365221</v>
      </c>
      <c r="G1232" t="str">
        <f t="shared" si="39"/>
        <v>4.950847</v>
      </c>
    </row>
    <row r="1233" spans="1:7" x14ac:dyDescent="0.35">
      <c r="A1233" t="s">
        <v>2401</v>
      </c>
      <c r="B1233">
        <v>8048</v>
      </c>
      <c r="C1233" t="s">
        <v>2402</v>
      </c>
      <c r="D1233" s="2">
        <v>5237382</v>
      </c>
      <c r="E1233" s="2">
        <v>4938074</v>
      </c>
      <c r="F1233" t="str">
        <f t="shared" si="38"/>
        <v>52.37382</v>
      </c>
      <c r="G1233" t="str">
        <f t="shared" si="39"/>
        <v>4.938074</v>
      </c>
    </row>
    <row r="1234" spans="1:7" x14ac:dyDescent="0.35">
      <c r="A1234" t="s">
        <v>2403</v>
      </c>
      <c r="B1234">
        <v>8049</v>
      </c>
      <c r="C1234" t="s">
        <v>2404</v>
      </c>
      <c r="D1234" s="2">
        <v>52363833</v>
      </c>
      <c r="E1234" s="2">
        <v>4919163</v>
      </c>
      <c r="F1234" t="str">
        <f t="shared" si="38"/>
        <v>52.363833</v>
      </c>
      <c r="G1234" t="str">
        <f t="shared" si="39"/>
        <v>4.919163</v>
      </c>
    </row>
    <row r="1235" spans="1:7" x14ac:dyDescent="0.35">
      <c r="A1235" t="s">
        <v>2405</v>
      </c>
      <c r="B1235">
        <v>8050</v>
      </c>
      <c r="C1235" t="s">
        <v>2404</v>
      </c>
      <c r="D1235" s="2">
        <v>52363409</v>
      </c>
      <c r="E1235" s="2">
        <v>4918668</v>
      </c>
      <c r="F1235" t="str">
        <f t="shared" si="38"/>
        <v>52.363409</v>
      </c>
      <c r="G1235" t="str">
        <f t="shared" si="39"/>
        <v>4.918668</v>
      </c>
    </row>
    <row r="1236" spans="1:7" x14ac:dyDescent="0.35">
      <c r="A1236" t="s">
        <v>2406</v>
      </c>
      <c r="B1236">
        <v>8051</v>
      </c>
      <c r="C1236" t="s">
        <v>2407</v>
      </c>
      <c r="D1236" s="2">
        <v>52362355</v>
      </c>
      <c r="E1236" s="2">
        <v>4913659</v>
      </c>
      <c r="F1236" t="str">
        <f t="shared" si="38"/>
        <v>52.362355</v>
      </c>
      <c r="G1236" t="str">
        <f t="shared" si="39"/>
        <v>4.913659</v>
      </c>
    </row>
    <row r="1237" spans="1:7" x14ac:dyDescent="0.35">
      <c r="A1237" t="s">
        <v>2408</v>
      </c>
      <c r="B1237">
        <v>8052</v>
      </c>
      <c r="C1237" t="s">
        <v>2407</v>
      </c>
      <c r="D1237" s="2">
        <v>52362713</v>
      </c>
      <c r="E1237" s="2">
        <v>4915505</v>
      </c>
      <c r="F1237" t="str">
        <f t="shared" si="38"/>
        <v>52.362713</v>
      </c>
      <c r="G1237" t="str">
        <f t="shared" si="39"/>
        <v>4.915505</v>
      </c>
    </row>
    <row r="1238" spans="1:7" x14ac:dyDescent="0.35">
      <c r="A1238" t="s">
        <v>2409</v>
      </c>
      <c r="B1238">
        <v>8053</v>
      </c>
      <c r="C1238" t="s">
        <v>2410</v>
      </c>
      <c r="D1238" s="2">
        <v>52360879</v>
      </c>
      <c r="E1238" s="2">
        <v>4906554</v>
      </c>
      <c r="F1238" t="str">
        <f t="shared" si="38"/>
        <v>52.360879</v>
      </c>
      <c r="G1238" t="str">
        <f t="shared" si="39"/>
        <v>4.906554</v>
      </c>
    </row>
    <row r="1239" spans="1:7" x14ac:dyDescent="0.35">
      <c r="A1239" t="s">
        <v>2411</v>
      </c>
      <c r="B1239">
        <v>8054</v>
      </c>
      <c r="C1239" t="s">
        <v>2410</v>
      </c>
      <c r="D1239" s="2">
        <v>52361457</v>
      </c>
      <c r="E1239" s="2">
        <v>4909411</v>
      </c>
      <c r="F1239" t="str">
        <f t="shared" si="38"/>
        <v>52.361457</v>
      </c>
      <c r="G1239" t="str">
        <f t="shared" si="39"/>
        <v>4.909411</v>
      </c>
    </row>
    <row r="1240" spans="1:7" x14ac:dyDescent="0.35">
      <c r="A1240" t="s">
        <v>2412</v>
      </c>
      <c r="B1240">
        <v>8055</v>
      </c>
      <c r="C1240" t="s">
        <v>2413</v>
      </c>
      <c r="D1240" s="2">
        <v>52371331</v>
      </c>
      <c r="E1240" s="2">
        <v>4938188</v>
      </c>
      <c r="F1240" t="str">
        <f t="shared" si="38"/>
        <v>52.371331</v>
      </c>
      <c r="G1240" t="str">
        <f t="shared" si="39"/>
        <v>4.938188</v>
      </c>
    </row>
    <row r="1241" spans="1:7" x14ac:dyDescent="0.35">
      <c r="A1241" t="s">
        <v>2414</v>
      </c>
      <c r="B1241">
        <v>8056</v>
      </c>
      <c r="C1241" t="s">
        <v>2413</v>
      </c>
      <c r="D1241" s="2">
        <v>52371236</v>
      </c>
      <c r="E1241" s="2">
        <v>4939231</v>
      </c>
      <c r="F1241" t="str">
        <f t="shared" si="38"/>
        <v>52.371236</v>
      </c>
      <c r="G1241" t="str">
        <f t="shared" si="39"/>
        <v>4.939231</v>
      </c>
    </row>
    <row r="1242" spans="1:7" x14ac:dyDescent="0.35">
      <c r="A1242" t="s">
        <v>2415</v>
      </c>
      <c r="B1242">
        <v>8058</v>
      </c>
      <c r="C1242" t="s">
        <v>2416</v>
      </c>
      <c r="D1242" s="2">
        <v>52368307</v>
      </c>
      <c r="E1242" s="2">
        <v>4939613</v>
      </c>
      <c r="F1242" t="str">
        <f t="shared" si="38"/>
        <v>52.368307</v>
      </c>
      <c r="G1242" t="str">
        <f t="shared" si="39"/>
        <v>4.939613</v>
      </c>
    </row>
    <row r="1243" spans="1:7" x14ac:dyDescent="0.35">
      <c r="A1243" t="s">
        <v>2417</v>
      </c>
      <c r="B1243">
        <v>8059</v>
      </c>
      <c r="C1243" t="s">
        <v>2416</v>
      </c>
      <c r="D1243" s="2">
        <v>52367758</v>
      </c>
      <c r="E1243" s="2">
        <v>4939443</v>
      </c>
      <c r="F1243" t="str">
        <f t="shared" si="38"/>
        <v>52.367758</v>
      </c>
      <c r="G1243" t="str">
        <f t="shared" si="39"/>
        <v>4.939443</v>
      </c>
    </row>
    <row r="1244" spans="1:7" x14ac:dyDescent="0.35">
      <c r="A1244" t="s">
        <v>2418</v>
      </c>
      <c r="B1244">
        <v>8060</v>
      </c>
      <c r="C1244" t="s">
        <v>2067</v>
      </c>
      <c r="D1244" s="2">
        <v>52363677</v>
      </c>
      <c r="E1244" s="2">
        <v>4898332</v>
      </c>
      <c r="F1244" t="str">
        <f t="shared" si="38"/>
        <v>52.363677</v>
      </c>
      <c r="G1244" t="str">
        <f t="shared" si="39"/>
        <v>4.898332</v>
      </c>
    </row>
    <row r="1245" spans="1:7" x14ac:dyDescent="0.35">
      <c r="A1245" t="s">
        <v>2419</v>
      </c>
      <c r="B1245">
        <v>8061</v>
      </c>
      <c r="C1245" t="s">
        <v>2067</v>
      </c>
      <c r="D1245" s="2">
        <v>52363937</v>
      </c>
      <c r="E1245" s="2">
        <v>4898285</v>
      </c>
      <c r="F1245" t="str">
        <f t="shared" si="38"/>
        <v>52.363937</v>
      </c>
      <c r="G1245" t="str">
        <f t="shared" si="39"/>
        <v>4.898285</v>
      </c>
    </row>
    <row r="1246" spans="1:7" x14ac:dyDescent="0.35">
      <c r="A1246" t="s">
        <v>2420</v>
      </c>
      <c r="B1246">
        <v>8062</v>
      </c>
      <c r="C1246" t="s">
        <v>2064</v>
      </c>
      <c r="D1246" s="2">
        <v>52361981</v>
      </c>
      <c r="E1246" s="2">
        <v>4898996</v>
      </c>
      <c r="F1246" t="str">
        <f t="shared" si="38"/>
        <v>52.361981</v>
      </c>
      <c r="G1246" t="str">
        <f t="shared" si="39"/>
        <v>4.898996</v>
      </c>
    </row>
    <row r="1247" spans="1:7" x14ac:dyDescent="0.35">
      <c r="A1247" t="s">
        <v>2421</v>
      </c>
      <c r="B1247">
        <v>8063</v>
      </c>
      <c r="C1247" t="s">
        <v>2064</v>
      </c>
      <c r="D1247" s="2">
        <v>52362241</v>
      </c>
      <c r="E1247" s="2">
        <v>4898935</v>
      </c>
      <c r="F1247" t="str">
        <f t="shared" si="38"/>
        <v>52.362241</v>
      </c>
      <c r="G1247" t="str">
        <f t="shared" si="39"/>
        <v>4.898935</v>
      </c>
    </row>
    <row r="1248" spans="1:7" x14ac:dyDescent="0.35">
      <c r="A1248" t="s">
        <v>2422</v>
      </c>
      <c r="B1248">
        <v>8064</v>
      </c>
      <c r="C1248" t="s">
        <v>2423</v>
      </c>
      <c r="D1248" s="2">
        <v>52359887</v>
      </c>
      <c r="E1248" s="2">
        <v>489899</v>
      </c>
      <c r="F1248" t="str">
        <f t="shared" si="38"/>
        <v>52.359887</v>
      </c>
      <c r="G1248" t="str">
        <f t="shared" si="39"/>
        <v>4.89899</v>
      </c>
    </row>
    <row r="1249" spans="1:7" x14ac:dyDescent="0.35">
      <c r="A1249" t="s">
        <v>2424</v>
      </c>
      <c r="B1249">
        <v>8065</v>
      </c>
      <c r="C1249" t="s">
        <v>2423</v>
      </c>
      <c r="D1249" s="2">
        <v>52360257</v>
      </c>
      <c r="E1249" s="2">
        <v>4899368</v>
      </c>
      <c r="F1249" t="str">
        <f t="shared" si="38"/>
        <v>52.360257</v>
      </c>
      <c r="G1249" t="str">
        <f t="shared" si="39"/>
        <v>4.899368</v>
      </c>
    </row>
    <row r="1250" spans="1:7" x14ac:dyDescent="0.35">
      <c r="A1250" t="s">
        <v>2425</v>
      </c>
      <c r="B1250">
        <v>8066</v>
      </c>
      <c r="C1250" t="s">
        <v>2423</v>
      </c>
      <c r="D1250" s="2">
        <v>52359368</v>
      </c>
      <c r="E1250" s="2">
        <v>4897513</v>
      </c>
      <c r="F1250" t="str">
        <f t="shared" si="38"/>
        <v>52.359368</v>
      </c>
      <c r="G1250" t="str">
        <f t="shared" si="39"/>
        <v>4.897513</v>
      </c>
    </row>
    <row r="1251" spans="1:7" x14ac:dyDescent="0.35">
      <c r="A1251" t="s">
        <v>2426</v>
      </c>
      <c r="B1251">
        <v>8067</v>
      </c>
      <c r="C1251" t="s">
        <v>2423</v>
      </c>
      <c r="D1251" s="2">
        <v>52359425</v>
      </c>
      <c r="E1251" s="2">
        <v>4898188</v>
      </c>
      <c r="F1251" t="str">
        <f t="shared" si="38"/>
        <v>52.359425</v>
      </c>
      <c r="G1251" t="str">
        <f t="shared" si="39"/>
        <v>4.898188</v>
      </c>
    </row>
    <row r="1252" spans="1:7" x14ac:dyDescent="0.35">
      <c r="A1252" t="s">
        <v>2427</v>
      </c>
      <c r="B1252">
        <v>8070</v>
      </c>
      <c r="C1252" t="s">
        <v>2428</v>
      </c>
      <c r="D1252" s="2">
        <v>5236646</v>
      </c>
      <c r="E1252" s="2">
        <v>4893236</v>
      </c>
      <c r="F1252" t="str">
        <f t="shared" si="38"/>
        <v>52.36646</v>
      </c>
      <c r="G1252" t="str">
        <f t="shared" si="39"/>
        <v>4.893236</v>
      </c>
    </row>
    <row r="1253" spans="1:7" x14ac:dyDescent="0.35">
      <c r="A1253" t="s">
        <v>2429</v>
      </c>
      <c r="B1253">
        <v>8071</v>
      </c>
      <c r="C1253" t="s">
        <v>2428</v>
      </c>
      <c r="D1253" s="2">
        <v>52366208</v>
      </c>
      <c r="E1253" s="2">
        <v>4893121</v>
      </c>
      <c r="F1253" t="str">
        <f t="shared" si="38"/>
        <v>52.366208</v>
      </c>
      <c r="G1253" t="str">
        <f t="shared" si="39"/>
        <v>4.893121</v>
      </c>
    </row>
    <row r="1254" spans="1:7" x14ac:dyDescent="0.35">
      <c r="A1254" t="s">
        <v>2430</v>
      </c>
      <c r="B1254">
        <v>8072</v>
      </c>
      <c r="C1254" t="s">
        <v>2431</v>
      </c>
      <c r="D1254" s="2">
        <v>52359533</v>
      </c>
      <c r="E1254" s="2">
        <v>4891595</v>
      </c>
      <c r="F1254" t="str">
        <f t="shared" si="38"/>
        <v>52.359533</v>
      </c>
      <c r="G1254" t="str">
        <f t="shared" si="39"/>
        <v>4.891595</v>
      </c>
    </row>
    <row r="1255" spans="1:7" x14ac:dyDescent="0.35">
      <c r="A1255" t="s">
        <v>2432</v>
      </c>
      <c r="B1255">
        <v>8073</v>
      </c>
      <c r="C1255" t="s">
        <v>2431</v>
      </c>
      <c r="D1255" s="2">
        <v>52359463</v>
      </c>
      <c r="E1255" s="2">
        <v>4892271</v>
      </c>
      <c r="F1255" t="str">
        <f t="shared" si="38"/>
        <v>52.359463</v>
      </c>
      <c r="G1255" t="str">
        <f t="shared" si="39"/>
        <v>4.892271</v>
      </c>
    </row>
    <row r="1256" spans="1:7" x14ac:dyDescent="0.35">
      <c r="A1256" t="s">
        <v>2433</v>
      </c>
      <c r="B1256">
        <v>8075</v>
      </c>
      <c r="C1256" t="s">
        <v>2434</v>
      </c>
      <c r="D1256" s="2">
        <v>52358469</v>
      </c>
      <c r="E1256" s="2">
        <v>4890917</v>
      </c>
      <c r="F1256" t="str">
        <f t="shared" si="38"/>
        <v>52.358469</v>
      </c>
      <c r="G1256" t="str">
        <f t="shared" si="39"/>
        <v>4.890917</v>
      </c>
    </row>
    <row r="1257" spans="1:7" x14ac:dyDescent="0.35">
      <c r="A1257" t="s">
        <v>2435</v>
      </c>
      <c r="B1257">
        <v>8076</v>
      </c>
      <c r="C1257" t="s">
        <v>2431</v>
      </c>
      <c r="D1257" s="2">
        <v>52360294</v>
      </c>
      <c r="E1257" s="2">
        <v>4891117</v>
      </c>
      <c r="F1257" t="str">
        <f t="shared" si="38"/>
        <v>52.360294</v>
      </c>
      <c r="G1257" t="str">
        <f t="shared" si="39"/>
        <v>4.891117</v>
      </c>
    </row>
    <row r="1258" spans="1:7" x14ac:dyDescent="0.35">
      <c r="A1258" t="s">
        <v>2436</v>
      </c>
      <c r="B1258">
        <v>8078</v>
      </c>
      <c r="C1258" t="s">
        <v>2431</v>
      </c>
      <c r="D1258" s="2">
        <v>52359844</v>
      </c>
      <c r="E1258" s="2">
        <v>4890931</v>
      </c>
      <c r="F1258" t="str">
        <f t="shared" si="38"/>
        <v>52.359844</v>
      </c>
      <c r="G1258" t="str">
        <f t="shared" si="39"/>
        <v>4.890931</v>
      </c>
    </row>
    <row r="1259" spans="1:7" x14ac:dyDescent="0.35">
      <c r="A1259" t="s">
        <v>2437</v>
      </c>
      <c r="B1259">
        <v>8079</v>
      </c>
      <c r="C1259" t="s">
        <v>2438</v>
      </c>
      <c r="D1259" s="2">
        <v>52359962</v>
      </c>
      <c r="E1259" s="2">
        <v>4901896</v>
      </c>
      <c r="F1259" t="str">
        <f t="shared" si="38"/>
        <v>52.359962</v>
      </c>
      <c r="G1259" t="str">
        <f t="shared" si="39"/>
        <v>4.901896</v>
      </c>
    </row>
    <row r="1260" spans="1:7" x14ac:dyDescent="0.35">
      <c r="A1260" t="s">
        <v>2439</v>
      </c>
      <c r="B1260">
        <v>8080</v>
      </c>
      <c r="C1260" t="s">
        <v>2058</v>
      </c>
      <c r="D1260" s="2">
        <v>52361068</v>
      </c>
      <c r="E1260" s="2">
        <v>488691</v>
      </c>
      <c r="F1260" t="str">
        <f t="shared" si="38"/>
        <v>52.361068</v>
      </c>
      <c r="G1260" t="str">
        <f t="shared" si="39"/>
        <v>4.88691</v>
      </c>
    </row>
    <row r="1261" spans="1:7" x14ac:dyDescent="0.35">
      <c r="A1261" t="s">
        <v>2440</v>
      </c>
      <c r="B1261">
        <v>8081</v>
      </c>
      <c r="C1261" t="s">
        <v>2434</v>
      </c>
      <c r="D1261" s="2">
        <v>52359705</v>
      </c>
      <c r="E1261" s="2">
        <v>4889978</v>
      </c>
      <c r="F1261" t="str">
        <f t="shared" si="38"/>
        <v>52.359705</v>
      </c>
      <c r="G1261" t="str">
        <f t="shared" si="39"/>
        <v>4.889978</v>
      </c>
    </row>
    <row r="1262" spans="1:7" x14ac:dyDescent="0.35">
      <c r="A1262" t="s">
        <v>2441</v>
      </c>
      <c r="B1262">
        <v>8083</v>
      </c>
      <c r="C1262" t="s">
        <v>2442</v>
      </c>
      <c r="D1262" s="2">
        <v>52376579</v>
      </c>
      <c r="E1262" s="2">
        <v>4921936</v>
      </c>
      <c r="F1262" t="str">
        <f t="shared" si="38"/>
        <v>52.376579</v>
      </c>
      <c r="G1262" t="str">
        <f t="shared" si="39"/>
        <v>4.921936</v>
      </c>
    </row>
    <row r="1263" spans="1:7" x14ac:dyDescent="0.35">
      <c r="A1263" t="s">
        <v>2443</v>
      </c>
      <c r="B1263">
        <v>8084</v>
      </c>
      <c r="C1263" t="s">
        <v>2442</v>
      </c>
      <c r="D1263" s="2">
        <v>52376525</v>
      </c>
      <c r="E1263" s="2">
        <v>4921702</v>
      </c>
      <c r="F1263" t="str">
        <f t="shared" si="38"/>
        <v>52.376525</v>
      </c>
      <c r="G1263" t="str">
        <f t="shared" si="39"/>
        <v>4.921702</v>
      </c>
    </row>
    <row r="1264" spans="1:7" x14ac:dyDescent="0.35">
      <c r="A1264" t="s">
        <v>2444</v>
      </c>
      <c r="B1264">
        <v>8085</v>
      </c>
      <c r="C1264" t="s">
        <v>2434</v>
      </c>
      <c r="D1264" s="2">
        <v>5235915</v>
      </c>
      <c r="E1264" s="2">
        <v>4890484</v>
      </c>
      <c r="F1264" t="str">
        <f t="shared" si="38"/>
        <v>52.35915</v>
      </c>
      <c r="G1264" t="str">
        <f t="shared" si="39"/>
        <v>4.890484</v>
      </c>
    </row>
    <row r="1265" spans="1:7" x14ac:dyDescent="0.35">
      <c r="A1265" t="s">
        <v>2445</v>
      </c>
      <c r="B1265">
        <v>8089</v>
      </c>
      <c r="C1265" t="s">
        <v>2434</v>
      </c>
      <c r="D1265" s="2">
        <v>52358298</v>
      </c>
      <c r="E1265" s="2">
        <v>4890831</v>
      </c>
      <c r="F1265" t="str">
        <f t="shared" si="38"/>
        <v>52.358298</v>
      </c>
      <c r="G1265" t="str">
        <f t="shared" si="39"/>
        <v>4.890831</v>
      </c>
    </row>
    <row r="1266" spans="1:7" x14ac:dyDescent="0.35">
      <c r="A1266" t="s">
        <v>2446</v>
      </c>
      <c r="B1266">
        <v>8094</v>
      </c>
      <c r="C1266" t="s">
        <v>630</v>
      </c>
      <c r="D1266" s="2">
        <v>52359795</v>
      </c>
      <c r="E1266" s="2">
        <v>4925474</v>
      </c>
      <c r="F1266" t="str">
        <f t="shared" si="38"/>
        <v>52.359795</v>
      </c>
      <c r="G1266" t="str">
        <f t="shared" si="39"/>
        <v>4.925474</v>
      </c>
    </row>
    <row r="1267" spans="1:7" x14ac:dyDescent="0.35">
      <c r="A1267" t="s">
        <v>2447</v>
      </c>
      <c r="B1267">
        <v>8095</v>
      </c>
      <c r="C1267" t="s">
        <v>2404</v>
      </c>
      <c r="D1267" s="2">
        <v>52363413</v>
      </c>
      <c r="E1267" s="2">
        <v>4919696</v>
      </c>
      <c r="F1267" t="str">
        <f t="shared" si="38"/>
        <v>52.363413</v>
      </c>
      <c r="G1267" t="str">
        <f t="shared" si="39"/>
        <v>4.919696</v>
      </c>
    </row>
    <row r="1268" spans="1:7" x14ac:dyDescent="0.35">
      <c r="A1268" t="s">
        <v>2448</v>
      </c>
      <c r="B1268">
        <v>8096</v>
      </c>
      <c r="C1268" t="s">
        <v>2404</v>
      </c>
      <c r="D1268" s="2">
        <v>5236351</v>
      </c>
      <c r="E1268" s="2">
        <v>4919313</v>
      </c>
      <c r="F1268" t="str">
        <f t="shared" si="38"/>
        <v>52.36351</v>
      </c>
      <c r="G1268" t="str">
        <f t="shared" si="39"/>
        <v>4.919313</v>
      </c>
    </row>
    <row r="1269" spans="1:7" x14ac:dyDescent="0.35">
      <c r="A1269" t="s">
        <v>2449</v>
      </c>
      <c r="B1269">
        <v>8097</v>
      </c>
      <c r="C1269" t="s">
        <v>2450</v>
      </c>
      <c r="D1269" s="2">
        <v>52361686</v>
      </c>
      <c r="E1269" s="2">
        <v>4924118</v>
      </c>
      <c r="F1269" t="str">
        <f t="shared" si="38"/>
        <v>52.361686</v>
      </c>
      <c r="G1269" t="str">
        <f t="shared" si="39"/>
        <v>4.924118</v>
      </c>
    </row>
    <row r="1270" spans="1:7" x14ac:dyDescent="0.35">
      <c r="A1270" t="s">
        <v>2451</v>
      </c>
      <c r="B1270">
        <v>8098</v>
      </c>
      <c r="C1270" t="s">
        <v>2450</v>
      </c>
      <c r="D1270" s="2">
        <v>52362108</v>
      </c>
      <c r="E1270" s="2">
        <v>4923864</v>
      </c>
      <c r="F1270" t="str">
        <f t="shared" si="38"/>
        <v>52.362108</v>
      </c>
      <c r="G1270" t="str">
        <f t="shared" si="39"/>
        <v>4.923864</v>
      </c>
    </row>
    <row r="1271" spans="1:7" x14ac:dyDescent="0.35">
      <c r="A1271" t="s">
        <v>2452</v>
      </c>
      <c r="B1271">
        <v>8103</v>
      </c>
      <c r="C1271" t="s">
        <v>2453</v>
      </c>
      <c r="D1271" s="2">
        <v>52365926</v>
      </c>
      <c r="E1271" s="2">
        <v>4928097</v>
      </c>
      <c r="F1271" t="str">
        <f t="shared" si="38"/>
        <v>52.365926</v>
      </c>
      <c r="G1271" t="str">
        <f t="shared" si="39"/>
        <v>4.928097</v>
      </c>
    </row>
    <row r="1272" spans="1:7" x14ac:dyDescent="0.35">
      <c r="A1272" t="s">
        <v>2454</v>
      </c>
      <c r="B1272">
        <v>8104</v>
      </c>
      <c r="C1272" t="s">
        <v>2453</v>
      </c>
      <c r="D1272" s="2">
        <v>52365923</v>
      </c>
      <c r="E1272" s="2">
        <v>4927231</v>
      </c>
      <c r="F1272" t="str">
        <f t="shared" si="38"/>
        <v>52.365923</v>
      </c>
      <c r="G1272" t="str">
        <f t="shared" si="39"/>
        <v>4.927231</v>
      </c>
    </row>
    <row r="1273" spans="1:7" x14ac:dyDescent="0.35">
      <c r="A1273" t="s">
        <v>2455</v>
      </c>
      <c r="B1273">
        <v>8107</v>
      </c>
      <c r="C1273" t="s">
        <v>2456</v>
      </c>
      <c r="D1273" s="2">
        <v>52365702</v>
      </c>
      <c r="E1273" s="2">
        <v>493293</v>
      </c>
      <c r="F1273" t="str">
        <f t="shared" si="38"/>
        <v>52.365702</v>
      </c>
      <c r="G1273" t="str">
        <f t="shared" si="39"/>
        <v>4.93293</v>
      </c>
    </row>
    <row r="1274" spans="1:7" x14ac:dyDescent="0.35">
      <c r="A1274" t="s">
        <v>2457</v>
      </c>
      <c r="B1274">
        <v>8108</v>
      </c>
      <c r="C1274" t="s">
        <v>2456</v>
      </c>
      <c r="D1274" s="2">
        <v>52365916</v>
      </c>
      <c r="E1274" s="2">
        <v>4932458</v>
      </c>
      <c r="F1274" t="str">
        <f t="shared" si="38"/>
        <v>52.365916</v>
      </c>
      <c r="G1274" t="str">
        <f t="shared" si="39"/>
        <v>4.932458</v>
      </c>
    </row>
    <row r="1275" spans="1:7" x14ac:dyDescent="0.35">
      <c r="A1275" t="s">
        <v>2458</v>
      </c>
      <c r="B1275">
        <v>8110</v>
      </c>
      <c r="C1275" t="s">
        <v>2459</v>
      </c>
      <c r="D1275" s="2">
        <v>52364052</v>
      </c>
      <c r="E1275" s="2">
        <v>4938555</v>
      </c>
      <c r="F1275" t="str">
        <f t="shared" si="38"/>
        <v>52.364052</v>
      </c>
      <c r="G1275" t="str">
        <f t="shared" si="39"/>
        <v>4.938555</v>
      </c>
    </row>
    <row r="1276" spans="1:7" x14ac:dyDescent="0.35">
      <c r="A1276" t="s">
        <v>2460</v>
      </c>
      <c r="B1276">
        <v>8111</v>
      </c>
      <c r="C1276" t="s">
        <v>2459</v>
      </c>
      <c r="D1276" s="2">
        <v>52364177</v>
      </c>
      <c r="E1276" s="2">
        <v>4938246</v>
      </c>
      <c r="F1276" t="str">
        <f t="shared" si="38"/>
        <v>52.364177</v>
      </c>
      <c r="G1276" t="str">
        <f t="shared" si="39"/>
        <v>4.938246</v>
      </c>
    </row>
    <row r="1277" spans="1:7" x14ac:dyDescent="0.35">
      <c r="A1277" t="s">
        <v>2461</v>
      </c>
      <c r="B1277">
        <v>8113</v>
      </c>
      <c r="C1277" t="s">
        <v>2459</v>
      </c>
      <c r="D1277" s="2">
        <v>52363957</v>
      </c>
      <c r="E1277" s="2">
        <v>4939496</v>
      </c>
      <c r="F1277" t="str">
        <f t="shared" si="38"/>
        <v>52.363957</v>
      </c>
      <c r="G1277" t="str">
        <f t="shared" si="39"/>
        <v>4.939496</v>
      </c>
    </row>
    <row r="1278" spans="1:7" x14ac:dyDescent="0.35">
      <c r="A1278" t="s">
        <v>2462</v>
      </c>
      <c r="B1278">
        <v>8114</v>
      </c>
      <c r="C1278" t="s">
        <v>2459</v>
      </c>
      <c r="D1278" s="2">
        <v>52364119</v>
      </c>
      <c r="E1278" s="2">
        <v>4939553</v>
      </c>
      <c r="F1278" t="str">
        <f t="shared" si="38"/>
        <v>52.364119</v>
      </c>
      <c r="G1278" t="str">
        <f t="shared" si="39"/>
        <v>4.939553</v>
      </c>
    </row>
    <row r="1279" spans="1:7" x14ac:dyDescent="0.35">
      <c r="A1279" t="s">
        <v>2463</v>
      </c>
      <c r="B1279">
        <v>8119</v>
      </c>
      <c r="C1279" t="s">
        <v>2464</v>
      </c>
      <c r="D1279" s="2">
        <v>5236476</v>
      </c>
      <c r="E1279" s="2">
        <v>4947651</v>
      </c>
      <c r="F1279" t="str">
        <f t="shared" si="38"/>
        <v>52.36476</v>
      </c>
      <c r="G1279" t="str">
        <f t="shared" si="39"/>
        <v>4.947651</v>
      </c>
    </row>
    <row r="1280" spans="1:7" x14ac:dyDescent="0.35">
      <c r="A1280" t="s">
        <v>2465</v>
      </c>
      <c r="B1280">
        <v>8120</v>
      </c>
      <c r="C1280" t="s">
        <v>2464</v>
      </c>
      <c r="D1280" s="2">
        <v>52364688</v>
      </c>
      <c r="E1280" s="2">
        <v>4947637</v>
      </c>
      <c r="F1280" t="str">
        <f t="shared" si="38"/>
        <v>52.364688</v>
      </c>
      <c r="G1280" t="str">
        <f t="shared" si="39"/>
        <v>4.947637</v>
      </c>
    </row>
    <row r="1281" spans="1:7" x14ac:dyDescent="0.35">
      <c r="A1281" t="s">
        <v>2466</v>
      </c>
      <c r="B1281">
        <v>8121</v>
      </c>
      <c r="C1281" t="s">
        <v>2467</v>
      </c>
      <c r="D1281" s="2">
        <v>52362248</v>
      </c>
      <c r="E1281" s="2">
        <v>4943917</v>
      </c>
      <c r="F1281" t="str">
        <f t="shared" si="38"/>
        <v>52.362248</v>
      </c>
      <c r="G1281" t="str">
        <f t="shared" si="39"/>
        <v>4.943917</v>
      </c>
    </row>
    <row r="1282" spans="1:7" x14ac:dyDescent="0.35">
      <c r="A1282" t="s">
        <v>2468</v>
      </c>
      <c r="B1282">
        <v>8122</v>
      </c>
      <c r="C1282" t="s">
        <v>2456</v>
      </c>
      <c r="D1282" s="2">
        <v>52365751</v>
      </c>
      <c r="E1282" s="2">
        <v>4948184</v>
      </c>
      <c r="F1282" t="str">
        <f t="shared" si="38"/>
        <v>52.365751</v>
      </c>
      <c r="G1282" t="str">
        <f t="shared" si="39"/>
        <v>4.948184</v>
      </c>
    </row>
    <row r="1283" spans="1:7" x14ac:dyDescent="0.35">
      <c r="A1283" t="s">
        <v>2469</v>
      </c>
      <c r="B1283">
        <v>8124</v>
      </c>
      <c r="C1283" t="s">
        <v>2467</v>
      </c>
      <c r="D1283" s="2">
        <v>52362147</v>
      </c>
      <c r="E1283" s="2">
        <v>4943463</v>
      </c>
      <c r="F1283" t="str">
        <f t="shared" ref="F1283:F1346" si="40">LEFT(D1283,2)&amp;"."&amp;MID(D1283,3,LEN(D1283))</f>
        <v>52.362147</v>
      </c>
      <c r="G1283" t="str">
        <f t="shared" ref="G1283:G1346" si="41">LEFT(E1283,1)&amp;"."&amp;MID(E1283,2,LEN(E1283))</f>
        <v>4.943463</v>
      </c>
    </row>
    <row r="1284" spans="1:7" x14ac:dyDescent="0.35">
      <c r="A1284" t="s">
        <v>2470</v>
      </c>
      <c r="B1284">
        <v>8129</v>
      </c>
      <c r="C1284" t="s">
        <v>2471</v>
      </c>
      <c r="D1284" s="2">
        <v>523615</v>
      </c>
      <c r="E1284" s="2">
        <v>493861</v>
      </c>
      <c r="F1284" t="str">
        <f t="shared" si="40"/>
        <v>52.3615</v>
      </c>
      <c r="G1284" t="str">
        <f t="shared" si="41"/>
        <v>4.93861</v>
      </c>
    </row>
    <row r="1285" spans="1:7" x14ac:dyDescent="0.35">
      <c r="A1285" t="s">
        <v>2472</v>
      </c>
      <c r="B1285">
        <v>8131</v>
      </c>
      <c r="C1285" t="s">
        <v>2473</v>
      </c>
      <c r="D1285" s="2">
        <v>52358838</v>
      </c>
      <c r="E1285" s="2">
        <v>4940736</v>
      </c>
      <c r="F1285" t="str">
        <f t="shared" si="40"/>
        <v>52.358838</v>
      </c>
      <c r="G1285" t="str">
        <f t="shared" si="41"/>
        <v>4.940736</v>
      </c>
    </row>
    <row r="1286" spans="1:7" x14ac:dyDescent="0.35">
      <c r="A1286" t="s">
        <v>2474</v>
      </c>
      <c r="B1286">
        <v>8132</v>
      </c>
      <c r="C1286" t="s">
        <v>2473</v>
      </c>
      <c r="D1286" s="2">
        <v>52359</v>
      </c>
      <c r="E1286" s="2">
        <v>4940793</v>
      </c>
      <c r="F1286" t="str">
        <f t="shared" si="40"/>
        <v>52.359</v>
      </c>
      <c r="G1286" t="str">
        <f t="shared" si="41"/>
        <v>4.940793</v>
      </c>
    </row>
    <row r="1287" spans="1:7" x14ac:dyDescent="0.35">
      <c r="A1287" t="s">
        <v>2475</v>
      </c>
      <c r="B1287">
        <v>8133</v>
      </c>
      <c r="C1287" t="s">
        <v>1299</v>
      </c>
      <c r="D1287" s="2">
        <v>52371097</v>
      </c>
      <c r="E1287" s="2">
        <v>4962492</v>
      </c>
      <c r="F1287" t="str">
        <f t="shared" si="40"/>
        <v>52.371097</v>
      </c>
      <c r="G1287" t="str">
        <f t="shared" si="41"/>
        <v>4.962492</v>
      </c>
    </row>
    <row r="1288" spans="1:7" x14ac:dyDescent="0.35">
      <c r="A1288" t="s">
        <v>2476</v>
      </c>
      <c r="B1288">
        <v>8134</v>
      </c>
      <c r="C1288" t="s">
        <v>1299</v>
      </c>
      <c r="D1288" s="2">
        <v>52371392</v>
      </c>
      <c r="E1288" s="2">
        <v>4962254</v>
      </c>
      <c r="F1288" t="str">
        <f t="shared" si="40"/>
        <v>52.371392</v>
      </c>
      <c r="G1288" t="str">
        <f t="shared" si="41"/>
        <v>4.962254</v>
      </c>
    </row>
    <row r="1289" spans="1:7" x14ac:dyDescent="0.35">
      <c r="A1289" t="s">
        <v>2477</v>
      </c>
      <c r="B1289">
        <v>8174</v>
      </c>
      <c r="C1289" t="s">
        <v>2410</v>
      </c>
      <c r="D1289" s="2">
        <v>52362078</v>
      </c>
      <c r="E1289" s="2">
        <v>490729</v>
      </c>
      <c r="F1289" t="str">
        <f t="shared" si="40"/>
        <v>52.362078</v>
      </c>
      <c r="G1289" t="str">
        <f t="shared" si="41"/>
        <v>4.90729</v>
      </c>
    </row>
    <row r="1290" spans="1:7" x14ac:dyDescent="0.35">
      <c r="A1290" t="s">
        <v>2478</v>
      </c>
      <c r="B1290">
        <v>8179</v>
      </c>
      <c r="C1290" t="s">
        <v>2407</v>
      </c>
      <c r="D1290" s="2">
        <v>52362198</v>
      </c>
      <c r="E1290" s="2">
        <v>4914805</v>
      </c>
      <c r="F1290" t="str">
        <f t="shared" si="40"/>
        <v>52.362198</v>
      </c>
      <c r="G1290" t="str">
        <f t="shared" si="41"/>
        <v>4.914805</v>
      </c>
    </row>
    <row r="1291" spans="1:7" x14ac:dyDescent="0.35">
      <c r="A1291" t="s">
        <v>2479</v>
      </c>
      <c r="B1291">
        <v>8183</v>
      </c>
      <c r="C1291" t="s">
        <v>2480</v>
      </c>
      <c r="D1291" s="2">
        <v>52367459</v>
      </c>
      <c r="E1291" s="2">
        <v>4931605</v>
      </c>
      <c r="F1291" t="str">
        <f t="shared" si="40"/>
        <v>52.367459</v>
      </c>
      <c r="G1291" t="str">
        <f t="shared" si="41"/>
        <v>4.931605</v>
      </c>
    </row>
    <row r="1292" spans="1:7" x14ac:dyDescent="0.35">
      <c r="A1292" t="s">
        <v>2481</v>
      </c>
      <c r="B1292">
        <v>8184</v>
      </c>
      <c r="C1292" t="s">
        <v>2480</v>
      </c>
      <c r="D1292" s="2">
        <v>52367483</v>
      </c>
      <c r="E1292" s="2">
        <v>4930871</v>
      </c>
      <c r="F1292" t="str">
        <f t="shared" si="40"/>
        <v>52.367483</v>
      </c>
      <c r="G1292" t="str">
        <f t="shared" si="41"/>
        <v>4.930871</v>
      </c>
    </row>
    <row r="1293" spans="1:7" x14ac:dyDescent="0.35">
      <c r="A1293" t="s">
        <v>2482</v>
      </c>
      <c r="B1293">
        <v>8190</v>
      </c>
      <c r="C1293" t="s">
        <v>2471</v>
      </c>
      <c r="D1293" s="2">
        <v>52361574</v>
      </c>
      <c r="E1293" s="2">
        <v>4939344</v>
      </c>
      <c r="F1293" t="str">
        <f t="shared" si="40"/>
        <v>52.361574</v>
      </c>
      <c r="G1293" t="str">
        <f t="shared" si="41"/>
        <v>4.939344</v>
      </c>
    </row>
    <row r="1294" spans="1:7" x14ac:dyDescent="0.35">
      <c r="A1294" t="s">
        <v>2483</v>
      </c>
      <c r="B1294">
        <v>8196</v>
      </c>
      <c r="C1294" t="s">
        <v>2484</v>
      </c>
      <c r="D1294" s="2">
        <v>52367712</v>
      </c>
      <c r="E1294" s="2">
        <v>4924981</v>
      </c>
      <c r="F1294" t="str">
        <f t="shared" si="40"/>
        <v>52.367712</v>
      </c>
      <c r="G1294" t="str">
        <f t="shared" si="41"/>
        <v>4.924981</v>
      </c>
    </row>
    <row r="1295" spans="1:7" x14ac:dyDescent="0.35">
      <c r="A1295" t="s">
        <v>2485</v>
      </c>
      <c r="B1295">
        <v>8197</v>
      </c>
      <c r="C1295" t="s">
        <v>2484</v>
      </c>
      <c r="D1295" s="2">
        <v>52368315</v>
      </c>
      <c r="E1295" s="2">
        <v>4922948</v>
      </c>
      <c r="F1295" t="str">
        <f t="shared" si="40"/>
        <v>52.368315</v>
      </c>
      <c r="G1295" t="str">
        <f t="shared" si="41"/>
        <v>4.922948</v>
      </c>
    </row>
    <row r="1296" spans="1:7" x14ac:dyDescent="0.35">
      <c r="A1296" t="s">
        <v>2486</v>
      </c>
      <c r="B1296">
        <v>8204</v>
      </c>
      <c r="C1296" t="s">
        <v>2487</v>
      </c>
      <c r="D1296" s="2">
        <v>52375229</v>
      </c>
      <c r="E1296" s="2">
        <v>4930483</v>
      </c>
      <c r="F1296" t="str">
        <f t="shared" si="40"/>
        <v>52.375229</v>
      </c>
      <c r="G1296" t="str">
        <f t="shared" si="41"/>
        <v>4.930483</v>
      </c>
    </row>
    <row r="1297" spans="1:7" x14ac:dyDescent="0.35">
      <c r="A1297" t="s">
        <v>2488</v>
      </c>
      <c r="B1297">
        <v>8206</v>
      </c>
      <c r="C1297" t="s">
        <v>2487</v>
      </c>
      <c r="D1297" s="2">
        <v>52375068</v>
      </c>
      <c r="E1297" s="2">
        <v>4930778</v>
      </c>
      <c r="F1297" t="str">
        <f t="shared" si="40"/>
        <v>52.375068</v>
      </c>
      <c r="G1297" t="str">
        <f t="shared" si="41"/>
        <v>4.930778</v>
      </c>
    </row>
    <row r="1298" spans="1:7" x14ac:dyDescent="0.35">
      <c r="A1298" t="s">
        <v>2489</v>
      </c>
      <c r="B1298">
        <v>8207</v>
      </c>
      <c r="C1298" t="s">
        <v>2490</v>
      </c>
      <c r="D1298" s="2">
        <v>52377073</v>
      </c>
      <c r="E1298" s="2">
        <v>4942858</v>
      </c>
      <c r="F1298" t="str">
        <f t="shared" si="40"/>
        <v>52.377073</v>
      </c>
      <c r="G1298" t="str">
        <f t="shared" si="41"/>
        <v>4.942858</v>
      </c>
    </row>
    <row r="1299" spans="1:7" x14ac:dyDescent="0.35">
      <c r="A1299" t="s">
        <v>2491</v>
      </c>
      <c r="B1299">
        <v>8208</v>
      </c>
      <c r="C1299" t="s">
        <v>2490</v>
      </c>
      <c r="D1299" s="2">
        <v>52377116</v>
      </c>
      <c r="E1299" s="2">
        <v>4942388</v>
      </c>
      <c r="F1299" t="str">
        <f t="shared" si="40"/>
        <v>52.377116</v>
      </c>
      <c r="G1299" t="str">
        <f t="shared" si="41"/>
        <v>4.942388</v>
      </c>
    </row>
    <row r="1300" spans="1:7" x14ac:dyDescent="0.35">
      <c r="A1300" t="s">
        <v>2492</v>
      </c>
      <c r="B1300">
        <v>8209</v>
      </c>
      <c r="C1300" t="s">
        <v>2493</v>
      </c>
      <c r="D1300" s="2">
        <v>52377076</v>
      </c>
      <c r="E1300" s="2">
        <v>4946016</v>
      </c>
      <c r="F1300" t="str">
        <f t="shared" si="40"/>
        <v>52.377076</v>
      </c>
      <c r="G1300" t="str">
        <f t="shared" si="41"/>
        <v>4.946016</v>
      </c>
    </row>
    <row r="1301" spans="1:7" x14ac:dyDescent="0.35">
      <c r="A1301" t="s">
        <v>2494</v>
      </c>
      <c r="B1301">
        <v>8219</v>
      </c>
      <c r="C1301" t="s">
        <v>2413</v>
      </c>
      <c r="D1301" s="2">
        <v>52370901</v>
      </c>
      <c r="E1301" s="2">
        <v>4938618</v>
      </c>
      <c r="F1301" t="str">
        <f t="shared" si="40"/>
        <v>52.370901</v>
      </c>
      <c r="G1301" t="str">
        <f t="shared" si="41"/>
        <v>4.938618</v>
      </c>
    </row>
    <row r="1302" spans="1:7" x14ac:dyDescent="0.35">
      <c r="A1302" t="s">
        <v>2495</v>
      </c>
      <c r="B1302">
        <v>8221</v>
      </c>
      <c r="C1302" t="s">
        <v>2496</v>
      </c>
      <c r="D1302" s="2">
        <v>52379749</v>
      </c>
      <c r="E1302" s="2">
        <v>492346</v>
      </c>
      <c r="F1302" t="str">
        <f t="shared" si="40"/>
        <v>52.379749</v>
      </c>
      <c r="G1302" t="str">
        <f t="shared" si="41"/>
        <v>4.92346</v>
      </c>
    </row>
    <row r="1303" spans="1:7" x14ac:dyDescent="0.35">
      <c r="A1303" t="s">
        <v>2497</v>
      </c>
      <c r="B1303">
        <v>8222</v>
      </c>
      <c r="C1303" t="s">
        <v>2498</v>
      </c>
      <c r="D1303" s="2">
        <v>52348819</v>
      </c>
      <c r="E1303" s="2">
        <v>5013911</v>
      </c>
      <c r="F1303" t="str">
        <f t="shared" si="40"/>
        <v>52.348819</v>
      </c>
      <c r="G1303" t="str">
        <f t="shared" si="41"/>
        <v>5.013911</v>
      </c>
    </row>
    <row r="1304" spans="1:7" x14ac:dyDescent="0.35">
      <c r="A1304" t="s">
        <v>2499</v>
      </c>
      <c r="B1304">
        <v>8223</v>
      </c>
      <c r="C1304" t="s">
        <v>2498</v>
      </c>
      <c r="D1304" s="2">
        <v>5234855</v>
      </c>
      <c r="E1304" s="2">
        <v>5014207</v>
      </c>
      <c r="F1304" t="str">
        <f t="shared" si="40"/>
        <v>52.34855</v>
      </c>
      <c r="G1304" t="str">
        <f t="shared" si="41"/>
        <v>5.014207</v>
      </c>
    </row>
    <row r="1305" spans="1:7" x14ac:dyDescent="0.35">
      <c r="A1305" t="s">
        <v>2500</v>
      </c>
      <c r="B1305">
        <v>8225</v>
      </c>
      <c r="C1305" t="s">
        <v>2501</v>
      </c>
      <c r="D1305" s="2">
        <v>52379044</v>
      </c>
      <c r="E1305" s="2">
        <v>4929342</v>
      </c>
      <c r="F1305" t="str">
        <f t="shared" si="40"/>
        <v>52.379044</v>
      </c>
      <c r="G1305" t="str">
        <f t="shared" si="41"/>
        <v>4.929342</v>
      </c>
    </row>
    <row r="1306" spans="1:7" x14ac:dyDescent="0.35">
      <c r="A1306" t="s">
        <v>2502</v>
      </c>
      <c r="B1306">
        <v>8226</v>
      </c>
      <c r="C1306" t="s">
        <v>2501</v>
      </c>
      <c r="D1306" s="2">
        <v>52378683</v>
      </c>
      <c r="E1306" s="2">
        <v>4931358</v>
      </c>
      <c r="F1306" t="str">
        <f t="shared" si="40"/>
        <v>52.378683</v>
      </c>
      <c r="G1306" t="str">
        <f t="shared" si="41"/>
        <v>4.931358</v>
      </c>
    </row>
    <row r="1307" spans="1:7" x14ac:dyDescent="0.35">
      <c r="A1307" t="s">
        <v>2503</v>
      </c>
      <c r="B1307">
        <v>8229</v>
      </c>
      <c r="C1307" t="s">
        <v>2496</v>
      </c>
      <c r="D1307" s="2">
        <v>52379487</v>
      </c>
      <c r="E1307" s="2">
        <v>4923095</v>
      </c>
      <c r="F1307" t="str">
        <f t="shared" si="40"/>
        <v>52.379487</v>
      </c>
      <c r="G1307" t="str">
        <f t="shared" si="41"/>
        <v>4.923095</v>
      </c>
    </row>
    <row r="1308" spans="1:7" x14ac:dyDescent="0.35">
      <c r="A1308" t="s">
        <v>2504</v>
      </c>
      <c r="B1308">
        <v>8232</v>
      </c>
      <c r="C1308" t="s">
        <v>2505</v>
      </c>
      <c r="D1308" s="2">
        <v>5237227</v>
      </c>
      <c r="E1308" s="2">
        <v>4909559</v>
      </c>
      <c r="F1308" t="str">
        <f t="shared" si="40"/>
        <v>52.37227</v>
      </c>
      <c r="G1308" t="str">
        <f t="shared" si="41"/>
        <v>4.909559</v>
      </c>
    </row>
    <row r="1309" spans="1:7" x14ac:dyDescent="0.35">
      <c r="A1309" t="s">
        <v>2506</v>
      </c>
      <c r="B1309">
        <v>8233</v>
      </c>
      <c r="C1309" t="s">
        <v>2369</v>
      </c>
      <c r="D1309" s="2">
        <v>52373451</v>
      </c>
      <c r="E1309" s="2">
        <v>4938122</v>
      </c>
      <c r="F1309" t="str">
        <f t="shared" si="40"/>
        <v>52.373451</v>
      </c>
      <c r="G1309" t="str">
        <f t="shared" si="41"/>
        <v>4.938122</v>
      </c>
    </row>
    <row r="1310" spans="1:7" x14ac:dyDescent="0.35">
      <c r="A1310" t="s">
        <v>2507</v>
      </c>
      <c r="B1310">
        <v>8234</v>
      </c>
      <c r="C1310" t="s">
        <v>2508</v>
      </c>
      <c r="D1310" s="2">
        <v>52377237</v>
      </c>
      <c r="E1310" s="2">
        <v>4913162</v>
      </c>
      <c r="F1310" t="str">
        <f t="shared" si="40"/>
        <v>52.377237</v>
      </c>
      <c r="G1310" t="str">
        <f t="shared" si="41"/>
        <v>4.913162</v>
      </c>
    </row>
    <row r="1311" spans="1:7" x14ac:dyDescent="0.35">
      <c r="A1311" t="s">
        <v>2509</v>
      </c>
      <c r="B1311">
        <v>8235</v>
      </c>
      <c r="C1311" t="s">
        <v>2508</v>
      </c>
      <c r="D1311" s="2">
        <v>52377236</v>
      </c>
      <c r="E1311" s="2">
        <v>4912898</v>
      </c>
      <c r="F1311" t="str">
        <f t="shared" si="40"/>
        <v>52.377236</v>
      </c>
      <c r="G1311" t="str">
        <f t="shared" si="41"/>
        <v>4.912898</v>
      </c>
    </row>
    <row r="1312" spans="1:7" x14ac:dyDescent="0.35">
      <c r="A1312" t="s">
        <v>2510</v>
      </c>
      <c r="B1312">
        <v>8236</v>
      </c>
      <c r="C1312" t="s">
        <v>2389</v>
      </c>
      <c r="D1312" s="2">
        <v>52376077</v>
      </c>
      <c r="E1312" s="2">
        <v>492203</v>
      </c>
      <c r="F1312" t="str">
        <f t="shared" si="40"/>
        <v>52.376077</v>
      </c>
      <c r="G1312" t="str">
        <f t="shared" si="41"/>
        <v>4.92203</v>
      </c>
    </row>
    <row r="1313" spans="1:7" x14ac:dyDescent="0.35">
      <c r="A1313" t="s">
        <v>2511</v>
      </c>
      <c r="B1313">
        <v>8237</v>
      </c>
      <c r="C1313" t="s">
        <v>2389</v>
      </c>
      <c r="D1313" s="2">
        <v>52376145</v>
      </c>
      <c r="E1313" s="2">
        <v>4921265</v>
      </c>
      <c r="F1313" t="str">
        <f t="shared" si="40"/>
        <v>52.376145</v>
      </c>
      <c r="G1313" t="str">
        <f t="shared" si="41"/>
        <v>4.921265</v>
      </c>
    </row>
    <row r="1314" spans="1:7" x14ac:dyDescent="0.35">
      <c r="A1314" t="s">
        <v>2512</v>
      </c>
      <c r="B1314">
        <v>8238</v>
      </c>
      <c r="C1314" t="s">
        <v>2513</v>
      </c>
      <c r="D1314" s="2">
        <v>52373218</v>
      </c>
      <c r="E1314" s="2">
        <v>4933499</v>
      </c>
      <c r="F1314" t="str">
        <f t="shared" si="40"/>
        <v>52.373218</v>
      </c>
      <c r="G1314" t="str">
        <f t="shared" si="41"/>
        <v>4.933499</v>
      </c>
    </row>
    <row r="1315" spans="1:7" x14ac:dyDescent="0.35">
      <c r="A1315" t="s">
        <v>2514</v>
      </c>
      <c r="B1315">
        <v>8239</v>
      </c>
      <c r="C1315" t="s">
        <v>2513</v>
      </c>
      <c r="D1315" s="2">
        <v>5237296</v>
      </c>
      <c r="E1315" s="2">
        <v>4934133</v>
      </c>
      <c r="F1315" t="str">
        <f t="shared" si="40"/>
        <v>52.37296</v>
      </c>
      <c r="G1315" t="str">
        <f t="shared" si="41"/>
        <v>4.934133</v>
      </c>
    </row>
    <row r="1316" spans="1:7" x14ac:dyDescent="0.35">
      <c r="A1316" t="s">
        <v>2515</v>
      </c>
      <c r="B1316">
        <v>8240</v>
      </c>
      <c r="C1316" t="s">
        <v>1299</v>
      </c>
      <c r="D1316" s="2">
        <v>52372125</v>
      </c>
      <c r="E1316" s="2">
        <v>4961161</v>
      </c>
      <c r="F1316" t="str">
        <f t="shared" si="40"/>
        <v>52.372125</v>
      </c>
      <c r="G1316" t="str">
        <f t="shared" si="41"/>
        <v>4.961161</v>
      </c>
    </row>
    <row r="1317" spans="1:7" x14ac:dyDescent="0.35">
      <c r="A1317" t="s">
        <v>2516</v>
      </c>
      <c r="B1317">
        <v>8241</v>
      </c>
      <c r="C1317" t="s">
        <v>1299</v>
      </c>
      <c r="D1317" s="2">
        <v>5237193</v>
      </c>
      <c r="E1317" s="2">
        <v>4961853</v>
      </c>
      <c r="F1317" t="str">
        <f t="shared" si="40"/>
        <v>52.37193</v>
      </c>
      <c r="G1317" t="str">
        <f t="shared" si="41"/>
        <v>4.961853</v>
      </c>
    </row>
    <row r="1318" spans="1:7" x14ac:dyDescent="0.35">
      <c r="A1318" t="s">
        <v>2517</v>
      </c>
      <c r="B1318">
        <v>8244</v>
      </c>
      <c r="C1318" t="s">
        <v>2518</v>
      </c>
      <c r="D1318" s="2">
        <v>52362802</v>
      </c>
      <c r="E1318" s="2">
        <v>4980835</v>
      </c>
      <c r="F1318" t="str">
        <f t="shared" si="40"/>
        <v>52.362802</v>
      </c>
      <c r="G1318" t="str">
        <f t="shared" si="41"/>
        <v>4.980835</v>
      </c>
    </row>
    <row r="1319" spans="1:7" x14ac:dyDescent="0.35">
      <c r="A1319" t="s">
        <v>2519</v>
      </c>
      <c r="B1319">
        <v>8245</v>
      </c>
      <c r="C1319" t="s">
        <v>2518</v>
      </c>
      <c r="D1319" s="2">
        <v>52363133</v>
      </c>
      <c r="E1319" s="2">
        <v>4980127</v>
      </c>
      <c r="F1319" t="str">
        <f t="shared" si="40"/>
        <v>52.363133</v>
      </c>
      <c r="G1319" t="str">
        <f t="shared" si="41"/>
        <v>4.980127</v>
      </c>
    </row>
    <row r="1320" spans="1:7" x14ac:dyDescent="0.35">
      <c r="A1320" t="s">
        <v>2520</v>
      </c>
      <c r="B1320">
        <v>8246</v>
      </c>
      <c r="C1320" t="s">
        <v>2521</v>
      </c>
      <c r="D1320" s="2">
        <v>52357489</v>
      </c>
      <c r="E1320" s="2">
        <v>4991041</v>
      </c>
      <c r="F1320" t="str">
        <f t="shared" si="40"/>
        <v>52.357489</v>
      </c>
      <c r="G1320" t="str">
        <f t="shared" si="41"/>
        <v>4.991041</v>
      </c>
    </row>
    <row r="1321" spans="1:7" x14ac:dyDescent="0.35">
      <c r="A1321" t="s">
        <v>2522</v>
      </c>
      <c r="B1321">
        <v>8247</v>
      </c>
      <c r="C1321" t="s">
        <v>2521</v>
      </c>
      <c r="D1321" s="2">
        <v>52357695</v>
      </c>
      <c r="E1321" s="2">
        <v>499057</v>
      </c>
      <c r="F1321" t="str">
        <f t="shared" si="40"/>
        <v>52.357695</v>
      </c>
      <c r="G1321" t="str">
        <f t="shared" si="41"/>
        <v>4.99057</v>
      </c>
    </row>
    <row r="1322" spans="1:7" x14ac:dyDescent="0.35">
      <c r="A1322" t="s">
        <v>2523</v>
      </c>
      <c r="B1322">
        <v>8248</v>
      </c>
      <c r="C1322" t="s">
        <v>2524</v>
      </c>
      <c r="D1322" s="2">
        <v>52355122</v>
      </c>
      <c r="E1322" s="2">
        <v>4995466</v>
      </c>
      <c r="F1322" t="str">
        <f t="shared" si="40"/>
        <v>52.355122</v>
      </c>
      <c r="G1322" t="str">
        <f t="shared" si="41"/>
        <v>4.995466</v>
      </c>
    </row>
    <row r="1323" spans="1:7" x14ac:dyDescent="0.35">
      <c r="A1323" t="s">
        <v>2525</v>
      </c>
      <c r="B1323">
        <v>8249</v>
      </c>
      <c r="C1323" t="s">
        <v>2524</v>
      </c>
      <c r="D1323" s="2">
        <v>52355328</v>
      </c>
      <c r="E1323" s="2">
        <v>4994995</v>
      </c>
      <c r="F1323" t="str">
        <f t="shared" si="40"/>
        <v>52.355328</v>
      </c>
      <c r="G1323" t="str">
        <f t="shared" si="41"/>
        <v>4.994995</v>
      </c>
    </row>
    <row r="1324" spans="1:7" x14ac:dyDescent="0.35">
      <c r="A1324" t="s">
        <v>2526</v>
      </c>
      <c r="B1324">
        <v>8250</v>
      </c>
      <c r="C1324" t="s">
        <v>2527</v>
      </c>
      <c r="D1324" s="2">
        <v>52352764</v>
      </c>
      <c r="E1324" s="2">
        <v>499992</v>
      </c>
      <c r="F1324" t="str">
        <f t="shared" si="40"/>
        <v>52.352764</v>
      </c>
      <c r="G1324" t="str">
        <f t="shared" si="41"/>
        <v>4.99992</v>
      </c>
    </row>
    <row r="1325" spans="1:7" x14ac:dyDescent="0.35">
      <c r="A1325" t="s">
        <v>2528</v>
      </c>
      <c r="B1325">
        <v>8251</v>
      </c>
      <c r="C1325" t="s">
        <v>2527</v>
      </c>
      <c r="D1325" s="2">
        <v>52352978</v>
      </c>
      <c r="E1325" s="2">
        <v>4999419</v>
      </c>
      <c r="F1325" t="str">
        <f t="shared" si="40"/>
        <v>52.352978</v>
      </c>
      <c r="G1325" t="str">
        <f t="shared" si="41"/>
        <v>4.999419</v>
      </c>
    </row>
    <row r="1326" spans="1:7" x14ac:dyDescent="0.35">
      <c r="A1326" t="s">
        <v>2529</v>
      </c>
      <c r="B1326">
        <v>8252</v>
      </c>
      <c r="C1326" t="s">
        <v>2530</v>
      </c>
      <c r="D1326" s="2">
        <v>52350954</v>
      </c>
      <c r="E1326" s="2">
        <v>5004324</v>
      </c>
      <c r="F1326" t="str">
        <f t="shared" si="40"/>
        <v>52.350954</v>
      </c>
      <c r="G1326" t="str">
        <f t="shared" si="41"/>
        <v>5.004324</v>
      </c>
    </row>
    <row r="1327" spans="1:7" x14ac:dyDescent="0.35">
      <c r="A1327" t="s">
        <v>2531</v>
      </c>
      <c r="B1327">
        <v>8254</v>
      </c>
      <c r="C1327" t="s">
        <v>2532</v>
      </c>
      <c r="D1327" s="2">
        <v>5236663</v>
      </c>
      <c r="E1327" s="2">
        <v>4924214</v>
      </c>
      <c r="F1327" t="str">
        <f t="shared" si="40"/>
        <v>52.36663</v>
      </c>
      <c r="G1327" t="str">
        <f t="shared" si="41"/>
        <v>4.924214</v>
      </c>
    </row>
    <row r="1328" spans="1:7" x14ac:dyDescent="0.35">
      <c r="A1328" t="s">
        <v>2533</v>
      </c>
      <c r="B1328">
        <v>8255</v>
      </c>
      <c r="C1328" t="s">
        <v>2532</v>
      </c>
      <c r="D1328" s="2">
        <v>52366875</v>
      </c>
      <c r="E1328" s="2">
        <v>4924828</v>
      </c>
      <c r="F1328" t="str">
        <f t="shared" si="40"/>
        <v>52.366875</v>
      </c>
      <c r="G1328" t="str">
        <f t="shared" si="41"/>
        <v>4.924828</v>
      </c>
    </row>
    <row r="1329" spans="1:7" x14ac:dyDescent="0.35">
      <c r="A1329" t="s">
        <v>2534</v>
      </c>
      <c r="B1329">
        <v>8256</v>
      </c>
      <c r="C1329" t="s">
        <v>2535</v>
      </c>
      <c r="D1329" s="2">
        <v>5236832</v>
      </c>
      <c r="E1329" s="2">
        <v>4926516</v>
      </c>
      <c r="F1329" t="str">
        <f t="shared" si="40"/>
        <v>52.36832</v>
      </c>
      <c r="G1329" t="str">
        <f t="shared" si="41"/>
        <v>4.926516</v>
      </c>
    </row>
    <row r="1330" spans="1:7" x14ac:dyDescent="0.35">
      <c r="A1330" t="s">
        <v>2536</v>
      </c>
      <c r="B1330">
        <v>8257</v>
      </c>
      <c r="C1330" t="s">
        <v>2535</v>
      </c>
      <c r="D1330" s="2">
        <v>52368085</v>
      </c>
      <c r="E1330" s="2">
        <v>4926181</v>
      </c>
      <c r="F1330" t="str">
        <f t="shared" si="40"/>
        <v>52.368085</v>
      </c>
      <c r="G1330" t="str">
        <f t="shared" si="41"/>
        <v>4.926181</v>
      </c>
    </row>
    <row r="1331" spans="1:7" x14ac:dyDescent="0.35">
      <c r="A1331" t="s">
        <v>2537</v>
      </c>
      <c r="B1331">
        <v>8258</v>
      </c>
      <c r="C1331" t="s">
        <v>2538</v>
      </c>
      <c r="D1331" s="2">
        <v>52370093</v>
      </c>
      <c r="E1331" s="2">
        <v>4929434</v>
      </c>
      <c r="F1331" t="str">
        <f t="shared" si="40"/>
        <v>52.370093</v>
      </c>
      <c r="G1331" t="str">
        <f t="shared" si="41"/>
        <v>4.929434</v>
      </c>
    </row>
    <row r="1332" spans="1:7" x14ac:dyDescent="0.35">
      <c r="A1332" t="s">
        <v>2539</v>
      </c>
      <c r="B1332">
        <v>8259</v>
      </c>
      <c r="C1332" t="s">
        <v>2538</v>
      </c>
      <c r="D1332" s="2">
        <v>52370472</v>
      </c>
      <c r="E1332" s="2">
        <v>4930047</v>
      </c>
      <c r="F1332" t="str">
        <f t="shared" si="40"/>
        <v>52.370472</v>
      </c>
      <c r="G1332" t="str">
        <f t="shared" si="41"/>
        <v>4.930047</v>
      </c>
    </row>
    <row r="1333" spans="1:7" x14ac:dyDescent="0.35">
      <c r="A1333" t="s">
        <v>2540</v>
      </c>
      <c r="B1333">
        <v>8260</v>
      </c>
      <c r="C1333" t="s">
        <v>2513</v>
      </c>
      <c r="D1333" s="2">
        <v>52372934</v>
      </c>
      <c r="E1333" s="2">
        <v>4934442</v>
      </c>
      <c r="F1333" t="str">
        <f t="shared" si="40"/>
        <v>52.372934</v>
      </c>
      <c r="G1333" t="str">
        <f t="shared" si="41"/>
        <v>4.934442</v>
      </c>
    </row>
    <row r="1334" spans="1:7" x14ac:dyDescent="0.35">
      <c r="A1334" t="s">
        <v>2541</v>
      </c>
      <c r="B1334">
        <v>8261</v>
      </c>
      <c r="C1334" t="s">
        <v>2513</v>
      </c>
      <c r="D1334" s="2">
        <v>52373007</v>
      </c>
      <c r="E1334" s="2">
        <v>4934808</v>
      </c>
      <c r="F1334" t="str">
        <f t="shared" si="40"/>
        <v>52.373007</v>
      </c>
      <c r="G1334" t="str">
        <f t="shared" si="41"/>
        <v>4.934808</v>
      </c>
    </row>
    <row r="1335" spans="1:7" x14ac:dyDescent="0.35">
      <c r="A1335" t="s">
        <v>2542</v>
      </c>
      <c r="B1335">
        <v>8268</v>
      </c>
      <c r="C1335" t="s">
        <v>2518</v>
      </c>
      <c r="D1335" s="2">
        <v>52363509</v>
      </c>
      <c r="E1335" s="2">
        <v>4979933</v>
      </c>
      <c r="F1335" t="str">
        <f t="shared" si="40"/>
        <v>52.363509</v>
      </c>
      <c r="G1335" t="str">
        <f t="shared" si="41"/>
        <v>4.979933</v>
      </c>
    </row>
    <row r="1336" spans="1:7" x14ac:dyDescent="0.35">
      <c r="A1336" t="s">
        <v>2543</v>
      </c>
      <c r="B1336">
        <v>8269</v>
      </c>
      <c r="C1336" t="s">
        <v>2518</v>
      </c>
      <c r="D1336" s="2">
        <v>52362544</v>
      </c>
      <c r="E1336" s="2">
        <v>4981454</v>
      </c>
      <c r="F1336" t="str">
        <f t="shared" si="40"/>
        <v>52.362544</v>
      </c>
      <c r="G1336" t="str">
        <f t="shared" si="41"/>
        <v>4.981454</v>
      </c>
    </row>
    <row r="1337" spans="1:7" x14ac:dyDescent="0.35">
      <c r="A1337" t="s">
        <v>2544</v>
      </c>
      <c r="B1337">
        <v>8270</v>
      </c>
      <c r="C1337" t="s">
        <v>2524</v>
      </c>
      <c r="D1337" s="2">
        <v>52355668</v>
      </c>
      <c r="E1337" s="2">
        <v>4994727</v>
      </c>
      <c r="F1337" t="str">
        <f t="shared" si="40"/>
        <v>52.355668</v>
      </c>
      <c r="G1337" t="str">
        <f t="shared" si="41"/>
        <v>4.994727</v>
      </c>
    </row>
    <row r="1338" spans="1:7" x14ac:dyDescent="0.35">
      <c r="A1338" t="s">
        <v>2545</v>
      </c>
      <c r="B1338">
        <v>8271</v>
      </c>
      <c r="C1338" t="s">
        <v>2524</v>
      </c>
      <c r="D1338" s="2">
        <v>52354809</v>
      </c>
      <c r="E1338" s="2">
        <v>4995733</v>
      </c>
      <c r="F1338" t="str">
        <f t="shared" si="40"/>
        <v>52.354809</v>
      </c>
      <c r="G1338" t="str">
        <f t="shared" si="41"/>
        <v>4.995733</v>
      </c>
    </row>
    <row r="1339" spans="1:7" x14ac:dyDescent="0.35">
      <c r="A1339" t="s">
        <v>2546</v>
      </c>
      <c r="B1339">
        <v>8281</v>
      </c>
      <c r="C1339" t="s">
        <v>2521</v>
      </c>
      <c r="D1339" s="2">
        <v>5235714</v>
      </c>
      <c r="E1339" s="2">
        <v>4991397</v>
      </c>
      <c r="F1339" t="str">
        <f t="shared" si="40"/>
        <v>52.35714</v>
      </c>
      <c r="G1339" t="str">
        <f t="shared" si="41"/>
        <v>4.991397</v>
      </c>
    </row>
    <row r="1340" spans="1:7" x14ac:dyDescent="0.35">
      <c r="A1340" t="s">
        <v>2547</v>
      </c>
      <c r="B1340">
        <v>8282</v>
      </c>
      <c r="C1340" t="s">
        <v>2521</v>
      </c>
      <c r="D1340" s="2">
        <v>52358008</v>
      </c>
      <c r="E1340" s="2">
        <v>4990332</v>
      </c>
      <c r="F1340" t="str">
        <f t="shared" si="40"/>
        <v>52.358008</v>
      </c>
      <c r="G1340" t="str">
        <f t="shared" si="41"/>
        <v>4.990332</v>
      </c>
    </row>
    <row r="1341" spans="1:7" x14ac:dyDescent="0.35">
      <c r="A1341" t="s">
        <v>2548</v>
      </c>
      <c r="B1341">
        <v>8285</v>
      </c>
      <c r="C1341" t="s">
        <v>2527</v>
      </c>
      <c r="D1341" s="2">
        <v>52352433</v>
      </c>
      <c r="E1341" s="2">
        <v>5000187</v>
      </c>
      <c r="F1341" t="str">
        <f t="shared" si="40"/>
        <v>52.352433</v>
      </c>
      <c r="G1341" t="str">
        <f t="shared" si="41"/>
        <v>5.000187</v>
      </c>
    </row>
    <row r="1342" spans="1:7" x14ac:dyDescent="0.35">
      <c r="A1342" t="s">
        <v>2549</v>
      </c>
      <c r="B1342">
        <v>8286</v>
      </c>
      <c r="C1342" t="s">
        <v>2527</v>
      </c>
      <c r="D1342" s="2">
        <v>52353319</v>
      </c>
      <c r="E1342" s="2">
        <v>4999151</v>
      </c>
      <c r="F1342" t="str">
        <f t="shared" si="40"/>
        <v>52.353319</v>
      </c>
      <c r="G1342" t="str">
        <f t="shared" si="41"/>
        <v>4.999151</v>
      </c>
    </row>
    <row r="1343" spans="1:7" x14ac:dyDescent="0.35">
      <c r="A1343" t="s">
        <v>2550</v>
      </c>
      <c r="B1343">
        <v>8288</v>
      </c>
      <c r="C1343" t="s">
        <v>2551</v>
      </c>
      <c r="D1343" s="2">
        <v>52372261</v>
      </c>
      <c r="E1343" s="2">
        <v>494671</v>
      </c>
      <c r="F1343" t="str">
        <f t="shared" si="40"/>
        <v>52.372261</v>
      </c>
      <c r="G1343" t="str">
        <f t="shared" si="41"/>
        <v>4.94671</v>
      </c>
    </row>
    <row r="1344" spans="1:7" x14ac:dyDescent="0.35">
      <c r="A1344" t="s">
        <v>2552</v>
      </c>
      <c r="B1344">
        <v>8290</v>
      </c>
      <c r="C1344" t="s">
        <v>2471</v>
      </c>
      <c r="D1344" s="2">
        <v>52361721</v>
      </c>
      <c r="E1344" s="2">
        <v>4940164</v>
      </c>
      <c r="F1344" t="str">
        <f t="shared" si="40"/>
        <v>52.361721</v>
      </c>
      <c r="G1344" t="str">
        <f t="shared" si="41"/>
        <v>4.940164</v>
      </c>
    </row>
    <row r="1345" spans="1:7" x14ac:dyDescent="0.35">
      <c r="A1345" t="s">
        <v>2553</v>
      </c>
      <c r="B1345">
        <v>8291</v>
      </c>
      <c r="C1345" t="s">
        <v>2471</v>
      </c>
      <c r="D1345" s="2">
        <v>52361805</v>
      </c>
      <c r="E1345" s="2">
        <v>4941</v>
      </c>
      <c r="F1345" t="str">
        <f t="shared" si="40"/>
        <v>52.361805</v>
      </c>
      <c r="G1345" t="str">
        <f t="shared" si="41"/>
        <v>4.941</v>
      </c>
    </row>
    <row r="1346" spans="1:7" x14ac:dyDescent="0.35">
      <c r="A1346" t="s">
        <v>2554</v>
      </c>
      <c r="B1346">
        <v>8292</v>
      </c>
      <c r="C1346" t="s">
        <v>2456</v>
      </c>
      <c r="D1346" s="2">
        <v>52365592</v>
      </c>
      <c r="E1346" s="2">
        <v>4939523</v>
      </c>
      <c r="F1346" t="str">
        <f t="shared" si="40"/>
        <v>52.365592</v>
      </c>
      <c r="G1346" t="str">
        <f t="shared" si="41"/>
        <v>4.939523</v>
      </c>
    </row>
    <row r="1347" spans="1:7" x14ac:dyDescent="0.35">
      <c r="A1347" t="s">
        <v>2555</v>
      </c>
      <c r="B1347">
        <v>8293</v>
      </c>
      <c r="C1347" t="s">
        <v>2456</v>
      </c>
      <c r="D1347" s="2">
        <v>52365736</v>
      </c>
      <c r="E1347" s="2">
        <v>4939419</v>
      </c>
      <c r="F1347" t="str">
        <f t="shared" ref="F1347:F1410" si="42">LEFT(D1347,2)&amp;"."&amp;MID(D1347,3,LEN(D1347))</f>
        <v>52.365736</v>
      </c>
      <c r="G1347" t="str">
        <f t="shared" ref="G1347:G1410" si="43">LEFT(E1347,1)&amp;"."&amp;MID(E1347,2,LEN(E1347))</f>
        <v>4.939419</v>
      </c>
    </row>
    <row r="1348" spans="1:7" x14ac:dyDescent="0.35">
      <c r="A1348" t="s">
        <v>2556</v>
      </c>
      <c r="B1348">
        <v>8294</v>
      </c>
      <c r="C1348" t="s">
        <v>2416</v>
      </c>
      <c r="D1348" s="2">
        <v>52366188</v>
      </c>
      <c r="E1348" s="2">
        <v>4940193</v>
      </c>
      <c r="F1348" t="str">
        <f t="shared" si="42"/>
        <v>52.366188</v>
      </c>
      <c r="G1348" t="str">
        <f t="shared" si="43"/>
        <v>4.940193</v>
      </c>
    </row>
    <row r="1349" spans="1:7" x14ac:dyDescent="0.35">
      <c r="A1349" t="s">
        <v>2557</v>
      </c>
      <c r="B1349">
        <v>8299</v>
      </c>
      <c r="C1349" t="s">
        <v>2558</v>
      </c>
      <c r="D1349" s="2">
        <v>52351972</v>
      </c>
      <c r="E1349" s="2">
        <v>500794</v>
      </c>
      <c r="F1349" t="str">
        <f t="shared" si="42"/>
        <v>52.351972</v>
      </c>
      <c r="G1349" t="str">
        <f t="shared" si="43"/>
        <v>5.00794</v>
      </c>
    </row>
    <row r="1350" spans="1:7" x14ac:dyDescent="0.35">
      <c r="A1350" t="s">
        <v>2559</v>
      </c>
      <c r="B1350">
        <v>8300</v>
      </c>
      <c r="C1350" t="s">
        <v>2558</v>
      </c>
      <c r="D1350" s="2">
        <v>52351933</v>
      </c>
      <c r="E1350" s="2">
        <v>5006928</v>
      </c>
      <c r="F1350" t="str">
        <f t="shared" si="42"/>
        <v>52.351933</v>
      </c>
      <c r="G1350" t="str">
        <f t="shared" si="43"/>
        <v>5.006928</v>
      </c>
    </row>
    <row r="1351" spans="1:7" x14ac:dyDescent="0.35">
      <c r="A1351" t="s">
        <v>2560</v>
      </c>
      <c r="B1351">
        <v>9001</v>
      </c>
      <c r="C1351" t="s">
        <v>2561</v>
      </c>
      <c r="D1351" s="2">
        <v>52341916</v>
      </c>
      <c r="E1351" s="2">
        <v>4893641</v>
      </c>
      <c r="F1351" t="str">
        <f t="shared" si="42"/>
        <v>52.341916</v>
      </c>
      <c r="G1351" t="str">
        <f t="shared" si="43"/>
        <v>4.893641</v>
      </c>
    </row>
    <row r="1352" spans="1:7" x14ac:dyDescent="0.35">
      <c r="A1352" t="s">
        <v>2562</v>
      </c>
      <c r="B1352">
        <v>9003</v>
      </c>
      <c r="C1352" t="s">
        <v>2561</v>
      </c>
      <c r="D1352" s="2">
        <v>52341922</v>
      </c>
      <c r="E1352" s="2">
        <v>4892892</v>
      </c>
      <c r="F1352" t="str">
        <f t="shared" si="42"/>
        <v>52.341922</v>
      </c>
      <c r="G1352" t="str">
        <f t="shared" si="43"/>
        <v>4.892892</v>
      </c>
    </row>
    <row r="1353" spans="1:7" x14ac:dyDescent="0.35">
      <c r="A1353" t="s">
        <v>2563</v>
      </c>
      <c r="B1353">
        <v>9004</v>
      </c>
      <c r="C1353" t="s">
        <v>2564</v>
      </c>
      <c r="D1353" s="2">
        <v>52339924</v>
      </c>
      <c r="E1353" s="2">
        <v>4892166</v>
      </c>
      <c r="F1353" t="str">
        <f t="shared" si="42"/>
        <v>52.339924</v>
      </c>
      <c r="G1353" t="str">
        <f t="shared" si="43"/>
        <v>4.892166</v>
      </c>
    </row>
    <row r="1354" spans="1:7" x14ac:dyDescent="0.35">
      <c r="A1354" t="s">
        <v>2565</v>
      </c>
      <c r="B1354">
        <v>9005</v>
      </c>
      <c r="C1354" t="s">
        <v>2564</v>
      </c>
      <c r="D1354" s="2">
        <v>52340436</v>
      </c>
      <c r="E1354" s="2">
        <v>4892278</v>
      </c>
      <c r="F1354" t="str">
        <f t="shared" si="42"/>
        <v>52.340436</v>
      </c>
      <c r="G1354" t="str">
        <f t="shared" si="43"/>
        <v>4.892278</v>
      </c>
    </row>
    <row r="1355" spans="1:7" x14ac:dyDescent="0.35">
      <c r="A1355" t="s">
        <v>2566</v>
      </c>
      <c r="B1355">
        <v>9008</v>
      </c>
      <c r="C1355" t="s">
        <v>649</v>
      </c>
      <c r="D1355" s="2">
        <v>52347134</v>
      </c>
      <c r="E1355" s="2">
        <v>4928409</v>
      </c>
      <c r="F1355" t="str">
        <f t="shared" si="42"/>
        <v>52.347134</v>
      </c>
      <c r="G1355" t="str">
        <f t="shared" si="43"/>
        <v>4.928409</v>
      </c>
    </row>
    <row r="1356" spans="1:7" x14ac:dyDescent="0.35">
      <c r="A1356" t="s">
        <v>2567</v>
      </c>
      <c r="B1356">
        <v>9015</v>
      </c>
      <c r="C1356" t="s">
        <v>2568</v>
      </c>
      <c r="D1356" s="2">
        <v>52346793</v>
      </c>
      <c r="E1356" s="2">
        <v>4919401</v>
      </c>
      <c r="F1356" t="str">
        <f t="shared" si="42"/>
        <v>52.346793</v>
      </c>
      <c r="G1356" t="str">
        <f t="shared" si="43"/>
        <v>4.919401</v>
      </c>
    </row>
    <row r="1357" spans="1:7" x14ac:dyDescent="0.35">
      <c r="A1357" t="s">
        <v>2569</v>
      </c>
      <c r="B1357">
        <v>9016</v>
      </c>
      <c r="C1357" t="s">
        <v>2568</v>
      </c>
      <c r="D1357" s="2">
        <v>52346497</v>
      </c>
      <c r="E1357" s="2">
        <v>4919537</v>
      </c>
      <c r="F1357" t="str">
        <f t="shared" si="42"/>
        <v>52.346497</v>
      </c>
      <c r="G1357" t="str">
        <f t="shared" si="43"/>
        <v>4.919537</v>
      </c>
    </row>
    <row r="1358" spans="1:7" x14ac:dyDescent="0.35">
      <c r="A1358" t="s">
        <v>2570</v>
      </c>
      <c r="B1358">
        <v>9020</v>
      </c>
      <c r="C1358" t="s">
        <v>2571</v>
      </c>
      <c r="D1358" s="2">
        <v>52357259</v>
      </c>
      <c r="E1358" s="2">
        <v>490928</v>
      </c>
      <c r="F1358" t="str">
        <f t="shared" si="42"/>
        <v>52.357259</v>
      </c>
      <c r="G1358" t="str">
        <f t="shared" si="43"/>
        <v>4.90928</v>
      </c>
    </row>
    <row r="1359" spans="1:7" x14ac:dyDescent="0.35">
      <c r="A1359" t="s">
        <v>2572</v>
      </c>
      <c r="B1359">
        <v>9023</v>
      </c>
      <c r="C1359" t="s">
        <v>2573</v>
      </c>
      <c r="D1359" s="2">
        <v>52358401</v>
      </c>
      <c r="E1359" s="2">
        <v>4913833</v>
      </c>
      <c r="F1359" t="str">
        <f t="shared" si="42"/>
        <v>52.358401</v>
      </c>
      <c r="G1359" t="str">
        <f t="shared" si="43"/>
        <v>4.913833</v>
      </c>
    </row>
    <row r="1360" spans="1:7" x14ac:dyDescent="0.35">
      <c r="A1360" t="s">
        <v>2574</v>
      </c>
      <c r="B1360">
        <v>9024</v>
      </c>
      <c r="C1360" t="s">
        <v>2573</v>
      </c>
      <c r="D1360" s="2">
        <v>52358328</v>
      </c>
      <c r="E1360" s="2">
        <v>4913393</v>
      </c>
      <c r="F1360" t="str">
        <f t="shared" si="42"/>
        <v>52.358328</v>
      </c>
      <c r="G1360" t="str">
        <f t="shared" si="43"/>
        <v>4.913393</v>
      </c>
    </row>
    <row r="1361" spans="1:7" x14ac:dyDescent="0.35">
      <c r="A1361" t="s">
        <v>2575</v>
      </c>
      <c r="B1361">
        <v>9025</v>
      </c>
      <c r="C1361" t="s">
        <v>2568</v>
      </c>
      <c r="D1361" s="2">
        <v>52346234</v>
      </c>
      <c r="E1361" s="2">
        <v>4918908</v>
      </c>
      <c r="F1361" t="str">
        <f t="shared" si="42"/>
        <v>52.346234</v>
      </c>
      <c r="G1361" t="str">
        <f t="shared" si="43"/>
        <v>4.918908</v>
      </c>
    </row>
    <row r="1362" spans="1:7" x14ac:dyDescent="0.35">
      <c r="A1362" t="s">
        <v>2576</v>
      </c>
      <c r="B1362">
        <v>9026</v>
      </c>
      <c r="C1362" t="s">
        <v>2568</v>
      </c>
      <c r="D1362" s="2">
        <v>52346197</v>
      </c>
      <c r="E1362" s="2">
        <v>4918747</v>
      </c>
      <c r="F1362" t="str">
        <f t="shared" si="42"/>
        <v>52.346197</v>
      </c>
      <c r="G1362" t="str">
        <f t="shared" si="43"/>
        <v>4.918747</v>
      </c>
    </row>
    <row r="1363" spans="1:7" x14ac:dyDescent="0.35">
      <c r="A1363" t="s">
        <v>2577</v>
      </c>
      <c r="B1363">
        <v>9027</v>
      </c>
      <c r="C1363" t="s">
        <v>2571</v>
      </c>
      <c r="D1363" s="2">
        <v>52357379</v>
      </c>
      <c r="E1363" s="2">
        <v>4909866</v>
      </c>
      <c r="F1363" t="str">
        <f t="shared" si="42"/>
        <v>52.357379</v>
      </c>
      <c r="G1363" t="str">
        <f t="shared" si="43"/>
        <v>4.909866</v>
      </c>
    </row>
    <row r="1364" spans="1:7" x14ac:dyDescent="0.35">
      <c r="A1364" t="s">
        <v>2578</v>
      </c>
      <c r="B1364">
        <v>9028</v>
      </c>
      <c r="C1364" t="s">
        <v>2568</v>
      </c>
      <c r="D1364" s="2">
        <v>52346179</v>
      </c>
      <c r="E1364" s="2">
        <v>4918674</v>
      </c>
      <c r="F1364" t="str">
        <f t="shared" si="42"/>
        <v>52.346179</v>
      </c>
      <c r="G1364" t="str">
        <f t="shared" si="43"/>
        <v>4.918674</v>
      </c>
    </row>
    <row r="1365" spans="1:7" x14ac:dyDescent="0.35">
      <c r="A1365" t="s">
        <v>2579</v>
      </c>
      <c r="B1365">
        <v>9030</v>
      </c>
      <c r="C1365" t="s">
        <v>2580</v>
      </c>
      <c r="D1365" s="2">
        <v>52348693</v>
      </c>
      <c r="E1365" s="2">
        <v>4918105</v>
      </c>
      <c r="F1365" t="str">
        <f t="shared" si="42"/>
        <v>52.348693</v>
      </c>
      <c r="G1365" t="str">
        <f t="shared" si="43"/>
        <v>4.918105</v>
      </c>
    </row>
    <row r="1366" spans="1:7" x14ac:dyDescent="0.35">
      <c r="A1366" t="s">
        <v>2581</v>
      </c>
      <c r="B1366">
        <v>9031</v>
      </c>
      <c r="C1366" t="s">
        <v>2580</v>
      </c>
      <c r="D1366" s="2">
        <v>52349196</v>
      </c>
      <c r="E1366" s="2">
        <v>4917791</v>
      </c>
      <c r="F1366" t="str">
        <f t="shared" si="42"/>
        <v>52.349196</v>
      </c>
      <c r="G1366" t="str">
        <f t="shared" si="43"/>
        <v>4.917791</v>
      </c>
    </row>
    <row r="1367" spans="1:7" x14ac:dyDescent="0.35">
      <c r="A1367" t="s">
        <v>2582</v>
      </c>
      <c r="B1367">
        <v>9032</v>
      </c>
      <c r="C1367" t="s">
        <v>2568</v>
      </c>
      <c r="D1367" s="2">
        <v>52346945</v>
      </c>
      <c r="E1367" s="2">
        <v>4919165</v>
      </c>
      <c r="F1367" t="str">
        <f t="shared" si="42"/>
        <v>52.346945</v>
      </c>
      <c r="G1367" t="str">
        <f t="shared" si="43"/>
        <v>4.919165</v>
      </c>
    </row>
    <row r="1368" spans="1:7" x14ac:dyDescent="0.35">
      <c r="A1368" t="s">
        <v>2583</v>
      </c>
      <c r="B1368">
        <v>9033</v>
      </c>
      <c r="C1368" t="s">
        <v>2568</v>
      </c>
      <c r="D1368" s="2">
        <v>5234717</v>
      </c>
      <c r="E1368" s="2">
        <v>4919177</v>
      </c>
      <c r="F1368" t="str">
        <f t="shared" si="42"/>
        <v>52.34717</v>
      </c>
      <c r="G1368" t="str">
        <f t="shared" si="43"/>
        <v>4.919177</v>
      </c>
    </row>
    <row r="1369" spans="1:7" x14ac:dyDescent="0.35">
      <c r="A1369" t="s">
        <v>2584</v>
      </c>
      <c r="B1369">
        <v>9034</v>
      </c>
      <c r="C1369" t="s">
        <v>2568</v>
      </c>
      <c r="D1369" s="2">
        <v>52347081</v>
      </c>
      <c r="E1369" s="2">
        <v>4919501</v>
      </c>
      <c r="F1369" t="str">
        <f t="shared" si="42"/>
        <v>52.347081</v>
      </c>
      <c r="G1369" t="str">
        <f t="shared" si="43"/>
        <v>4.919501</v>
      </c>
    </row>
    <row r="1370" spans="1:7" x14ac:dyDescent="0.35">
      <c r="A1370" t="s">
        <v>2585</v>
      </c>
      <c r="B1370">
        <v>9042</v>
      </c>
      <c r="C1370" t="s">
        <v>2568</v>
      </c>
      <c r="D1370" s="2">
        <v>52346156</v>
      </c>
      <c r="E1370" s="2">
        <v>491954</v>
      </c>
      <c r="F1370" t="str">
        <f t="shared" si="42"/>
        <v>52.346156</v>
      </c>
      <c r="G1370" t="str">
        <f t="shared" si="43"/>
        <v>4.91954</v>
      </c>
    </row>
    <row r="1371" spans="1:7" x14ac:dyDescent="0.35">
      <c r="A1371" t="s">
        <v>2586</v>
      </c>
      <c r="B1371">
        <v>9043</v>
      </c>
      <c r="C1371" t="s">
        <v>2568</v>
      </c>
      <c r="D1371" s="2">
        <v>52346191</v>
      </c>
      <c r="E1371" s="2">
        <v>491951</v>
      </c>
      <c r="F1371" t="str">
        <f t="shared" si="42"/>
        <v>52.346191</v>
      </c>
      <c r="G1371" t="str">
        <f t="shared" si="43"/>
        <v>4.91951</v>
      </c>
    </row>
    <row r="1372" spans="1:7" x14ac:dyDescent="0.35">
      <c r="A1372" t="s">
        <v>2587</v>
      </c>
      <c r="B1372">
        <v>9046</v>
      </c>
      <c r="C1372" t="s">
        <v>2568</v>
      </c>
      <c r="D1372" s="2">
        <v>52347063</v>
      </c>
      <c r="E1372" s="2">
        <v>491956</v>
      </c>
      <c r="F1372" t="str">
        <f t="shared" si="42"/>
        <v>52.347063</v>
      </c>
      <c r="G1372" t="str">
        <f t="shared" si="43"/>
        <v>4.91956</v>
      </c>
    </row>
    <row r="1373" spans="1:7" x14ac:dyDescent="0.35">
      <c r="A1373" t="s">
        <v>2588</v>
      </c>
      <c r="B1373">
        <v>9048</v>
      </c>
      <c r="C1373" t="s">
        <v>2589</v>
      </c>
      <c r="D1373" s="2">
        <v>52346592</v>
      </c>
      <c r="E1373" s="2">
        <v>4905109</v>
      </c>
      <c r="F1373" t="str">
        <f t="shared" si="42"/>
        <v>52.346592</v>
      </c>
      <c r="G1373" t="str">
        <f t="shared" si="43"/>
        <v>4.905109</v>
      </c>
    </row>
    <row r="1374" spans="1:7" x14ac:dyDescent="0.35">
      <c r="A1374" t="s">
        <v>2590</v>
      </c>
      <c r="B1374">
        <v>9049</v>
      </c>
      <c r="C1374" t="s">
        <v>2589</v>
      </c>
      <c r="D1374" s="2">
        <v>5234637</v>
      </c>
      <c r="E1374" s="2">
        <v>4905699</v>
      </c>
      <c r="F1374" t="str">
        <f t="shared" si="42"/>
        <v>52.34637</v>
      </c>
      <c r="G1374" t="str">
        <f t="shared" si="43"/>
        <v>4.905699</v>
      </c>
    </row>
    <row r="1375" spans="1:7" x14ac:dyDescent="0.35">
      <c r="A1375" t="s">
        <v>2591</v>
      </c>
      <c r="B1375">
        <v>9050</v>
      </c>
      <c r="C1375" t="s">
        <v>2589</v>
      </c>
      <c r="D1375" s="2">
        <v>52346996</v>
      </c>
      <c r="E1375" s="2">
        <v>4904988</v>
      </c>
      <c r="F1375" t="str">
        <f t="shared" si="42"/>
        <v>52.346996</v>
      </c>
      <c r="G1375" t="str">
        <f t="shared" si="43"/>
        <v>4.904988</v>
      </c>
    </row>
    <row r="1376" spans="1:7" x14ac:dyDescent="0.35">
      <c r="A1376" t="s">
        <v>2592</v>
      </c>
      <c r="B1376">
        <v>9051</v>
      </c>
      <c r="C1376" t="s">
        <v>2589</v>
      </c>
      <c r="D1376" s="2">
        <v>52346454</v>
      </c>
      <c r="E1376" s="2">
        <v>4906534</v>
      </c>
      <c r="F1376" t="str">
        <f t="shared" si="42"/>
        <v>52.346454</v>
      </c>
      <c r="G1376" t="str">
        <f t="shared" si="43"/>
        <v>4.906534</v>
      </c>
    </row>
    <row r="1377" spans="1:7" x14ac:dyDescent="0.35">
      <c r="A1377" t="s">
        <v>2593</v>
      </c>
      <c r="B1377">
        <v>9053</v>
      </c>
      <c r="C1377" t="s">
        <v>2568</v>
      </c>
      <c r="D1377" s="2">
        <v>52346937</v>
      </c>
      <c r="E1377" s="2">
        <v>4919312</v>
      </c>
      <c r="F1377" t="str">
        <f t="shared" si="42"/>
        <v>52.346937</v>
      </c>
      <c r="G1377" t="str">
        <f t="shared" si="43"/>
        <v>4.919312</v>
      </c>
    </row>
    <row r="1378" spans="1:7" x14ac:dyDescent="0.35">
      <c r="A1378" t="s">
        <v>2594</v>
      </c>
      <c r="B1378">
        <v>9060</v>
      </c>
      <c r="C1378" t="s">
        <v>2595</v>
      </c>
      <c r="D1378" s="2">
        <v>52344625</v>
      </c>
      <c r="E1378" s="2">
        <v>4901036</v>
      </c>
      <c r="F1378" t="str">
        <f t="shared" si="42"/>
        <v>52.344625</v>
      </c>
      <c r="G1378" t="str">
        <f t="shared" si="43"/>
        <v>4.901036</v>
      </c>
    </row>
    <row r="1379" spans="1:7" x14ac:dyDescent="0.35">
      <c r="A1379" t="s">
        <v>2596</v>
      </c>
      <c r="B1379">
        <v>9061</v>
      </c>
      <c r="C1379" t="s">
        <v>2595</v>
      </c>
      <c r="D1379" s="2">
        <v>52344426</v>
      </c>
      <c r="E1379" s="2">
        <v>4900598</v>
      </c>
      <c r="F1379" t="str">
        <f t="shared" si="42"/>
        <v>52.344426</v>
      </c>
      <c r="G1379" t="str">
        <f t="shared" si="43"/>
        <v>4.900598</v>
      </c>
    </row>
    <row r="1380" spans="1:7" x14ac:dyDescent="0.35">
      <c r="A1380" t="s">
        <v>2597</v>
      </c>
      <c r="B1380">
        <v>9063</v>
      </c>
      <c r="C1380" t="s">
        <v>2595</v>
      </c>
      <c r="D1380" s="2">
        <v>52344653</v>
      </c>
      <c r="E1380" s="2">
        <v>4901315</v>
      </c>
      <c r="F1380" t="str">
        <f t="shared" si="42"/>
        <v>52.344653</v>
      </c>
      <c r="G1380" t="str">
        <f t="shared" si="43"/>
        <v>4.901315</v>
      </c>
    </row>
    <row r="1381" spans="1:7" x14ac:dyDescent="0.35">
      <c r="A1381" t="s">
        <v>2598</v>
      </c>
      <c r="B1381">
        <v>9064</v>
      </c>
      <c r="C1381" t="s">
        <v>2599</v>
      </c>
      <c r="D1381" s="2">
        <v>52340871</v>
      </c>
      <c r="E1381" s="2">
        <v>4901738</v>
      </c>
      <c r="F1381" t="str">
        <f t="shared" si="42"/>
        <v>52.340871</v>
      </c>
      <c r="G1381" t="str">
        <f t="shared" si="43"/>
        <v>4.901738</v>
      </c>
    </row>
    <row r="1382" spans="1:7" x14ac:dyDescent="0.35">
      <c r="A1382" t="s">
        <v>2600</v>
      </c>
      <c r="B1382">
        <v>9065</v>
      </c>
      <c r="C1382" t="s">
        <v>2599</v>
      </c>
      <c r="D1382" s="2">
        <v>52340953</v>
      </c>
      <c r="E1382" s="2">
        <v>4901898</v>
      </c>
      <c r="F1382" t="str">
        <f t="shared" si="42"/>
        <v>52.340953</v>
      </c>
      <c r="G1382" t="str">
        <f t="shared" si="43"/>
        <v>4.901898</v>
      </c>
    </row>
    <row r="1383" spans="1:7" x14ac:dyDescent="0.35">
      <c r="A1383" t="s">
        <v>2601</v>
      </c>
      <c r="B1383">
        <v>9068</v>
      </c>
      <c r="C1383" t="s">
        <v>2602</v>
      </c>
      <c r="D1383" s="2">
        <v>52342898</v>
      </c>
      <c r="E1383" s="2">
        <v>4896359</v>
      </c>
      <c r="F1383" t="str">
        <f t="shared" si="42"/>
        <v>52.342898</v>
      </c>
      <c r="G1383" t="str">
        <f t="shared" si="43"/>
        <v>4.896359</v>
      </c>
    </row>
    <row r="1384" spans="1:7" x14ac:dyDescent="0.35">
      <c r="A1384" t="s">
        <v>2603</v>
      </c>
      <c r="B1384">
        <v>9069</v>
      </c>
      <c r="C1384" t="s">
        <v>2602</v>
      </c>
      <c r="D1384" s="2">
        <v>52343107</v>
      </c>
      <c r="E1384" s="2">
        <v>4896841</v>
      </c>
      <c r="F1384" t="str">
        <f t="shared" si="42"/>
        <v>52.343107</v>
      </c>
      <c r="G1384" t="str">
        <f t="shared" si="43"/>
        <v>4.896841</v>
      </c>
    </row>
    <row r="1385" spans="1:7" x14ac:dyDescent="0.35">
      <c r="A1385" t="s">
        <v>2604</v>
      </c>
      <c r="B1385">
        <v>9070</v>
      </c>
      <c r="C1385" t="s">
        <v>2605</v>
      </c>
      <c r="D1385" s="2">
        <v>52347022</v>
      </c>
      <c r="E1385" s="2">
        <v>4889519</v>
      </c>
      <c r="F1385" t="str">
        <f t="shared" si="42"/>
        <v>52.347022</v>
      </c>
      <c r="G1385" t="str">
        <f t="shared" si="43"/>
        <v>4.889519</v>
      </c>
    </row>
    <row r="1386" spans="1:7" x14ac:dyDescent="0.35">
      <c r="A1386" t="s">
        <v>2606</v>
      </c>
      <c r="B1386">
        <v>9071</v>
      </c>
      <c r="C1386" t="s">
        <v>2605</v>
      </c>
      <c r="D1386" s="2">
        <v>52347418</v>
      </c>
      <c r="E1386" s="2">
        <v>4889617</v>
      </c>
      <c r="F1386" t="str">
        <f t="shared" si="42"/>
        <v>52.347418</v>
      </c>
      <c r="G1386" t="str">
        <f t="shared" si="43"/>
        <v>4.889617</v>
      </c>
    </row>
    <row r="1387" spans="1:7" x14ac:dyDescent="0.35">
      <c r="A1387" t="s">
        <v>2607</v>
      </c>
      <c r="B1387">
        <v>9072</v>
      </c>
      <c r="C1387" t="s">
        <v>2608</v>
      </c>
      <c r="D1387" s="2">
        <v>52343845</v>
      </c>
      <c r="E1387" s="2">
        <v>4890567</v>
      </c>
      <c r="F1387" t="str">
        <f t="shared" si="42"/>
        <v>52.343845</v>
      </c>
      <c r="G1387" t="str">
        <f t="shared" si="43"/>
        <v>4.890567</v>
      </c>
    </row>
    <row r="1388" spans="1:7" x14ac:dyDescent="0.35">
      <c r="A1388" t="s">
        <v>2609</v>
      </c>
      <c r="B1388">
        <v>9073</v>
      </c>
      <c r="C1388" t="s">
        <v>2608</v>
      </c>
      <c r="D1388" s="2">
        <v>52344449</v>
      </c>
      <c r="E1388" s="2">
        <v>4891133</v>
      </c>
      <c r="F1388" t="str">
        <f t="shared" si="42"/>
        <v>52.344449</v>
      </c>
      <c r="G1388" t="str">
        <f t="shared" si="43"/>
        <v>4.891133</v>
      </c>
    </row>
    <row r="1389" spans="1:7" x14ac:dyDescent="0.35">
      <c r="A1389" t="s">
        <v>2610</v>
      </c>
      <c r="B1389">
        <v>9074</v>
      </c>
      <c r="C1389" t="s">
        <v>2605</v>
      </c>
      <c r="D1389" s="2">
        <v>52347478</v>
      </c>
      <c r="E1389" s="2">
        <v>4891157</v>
      </c>
      <c r="F1389" t="str">
        <f t="shared" si="42"/>
        <v>52.347478</v>
      </c>
      <c r="G1389" t="str">
        <f t="shared" si="43"/>
        <v>4.891157</v>
      </c>
    </row>
    <row r="1390" spans="1:7" x14ac:dyDescent="0.35">
      <c r="A1390" t="s">
        <v>2611</v>
      </c>
      <c r="B1390">
        <v>9075</v>
      </c>
      <c r="C1390" t="s">
        <v>2605</v>
      </c>
      <c r="D1390" s="2">
        <v>52347264</v>
      </c>
      <c r="E1390" s="2">
        <v>4891615</v>
      </c>
      <c r="F1390" t="str">
        <f t="shared" si="42"/>
        <v>52.347264</v>
      </c>
      <c r="G1390" t="str">
        <f t="shared" si="43"/>
        <v>4.891615</v>
      </c>
    </row>
    <row r="1391" spans="1:7" x14ac:dyDescent="0.35">
      <c r="A1391" t="s">
        <v>2612</v>
      </c>
      <c r="B1391">
        <v>9078</v>
      </c>
      <c r="C1391" t="s">
        <v>2602</v>
      </c>
      <c r="D1391" s="2">
        <v>5234681</v>
      </c>
      <c r="E1391" s="2">
        <v>489476</v>
      </c>
      <c r="F1391" t="str">
        <f t="shared" si="42"/>
        <v>52.34681</v>
      </c>
      <c r="G1391" t="str">
        <f t="shared" si="43"/>
        <v>4.89476</v>
      </c>
    </row>
    <row r="1392" spans="1:7" x14ac:dyDescent="0.35">
      <c r="A1392" t="s">
        <v>2613</v>
      </c>
      <c r="B1392">
        <v>9079</v>
      </c>
      <c r="C1392" t="s">
        <v>2602</v>
      </c>
      <c r="D1392" s="2">
        <v>52347065</v>
      </c>
      <c r="E1392" s="2">
        <v>4895447</v>
      </c>
      <c r="F1392" t="str">
        <f t="shared" si="42"/>
        <v>52.347065</v>
      </c>
      <c r="G1392" t="str">
        <f t="shared" si="43"/>
        <v>4.895447</v>
      </c>
    </row>
    <row r="1393" spans="1:7" x14ac:dyDescent="0.35">
      <c r="A1393" t="s">
        <v>2614</v>
      </c>
      <c r="B1393">
        <v>9080</v>
      </c>
      <c r="C1393" t="s">
        <v>2615</v>
      </c>
      <c r="D1393" s="2">
        <v>52355832</v>
      </c>
      <c r="E1393" s="2">
        <v>4905332</v>
      </c>
      <c r="F1393" t="str">
        <f t="shared" si="42"/>
        <v>52.355832</v>
      </c>
      <c r="G1393" t="str">
        <f t="shared" si="43"/>
        <v>4.905332</v>
      </c>
    </row>
    <row r="1394" spans="1:7" x14ac:dyDescent="0.35">
      <c r="A1394" t="s">
        <v>2616</v>
      </c>
      <c r="B1394">
        <v>9081</v>
      </c>
      <c r="C1394" t="s">
        <v>2615</v>
      </c>
      <c r="D1394" s="2">
        <v>52356262</v>
      </c>
      <c r="E1394" s="2">
        <v>4904828</v>
      </c>
      <c r="F1394" t="str">
        <f t="shared" si="42"/>
        <v>52.356262</v>
      </c>
      <c r="G1394" t="str">
        <f t="shared" si="43"/>
        <v>4.904828</v>
      </c>
    </row>
    <row r="1395" spans="1:7" x14ac:dyDescent="0.35">
      <c r="A1395" t="s">
        <v>2617</v>
      </c>
      <c r="B1395">
        <v>9082</v>
      </c>
      <c r="C1395" t="s">
        <v>2595</v>
      </c>
      <c r="D1395" s="2">
        <v>52346561</v>
      </c>
      <c r="E1395" s="2">
        <v>4899738</v>
      </c>
      <c r="F1395" t="str">
        <f t="shared" si="42"/>
        <v>52.346561</v>
      </c>
      <c r="G1395" t="str">
        <f t="shared" si="43"/>
        <v>4.899738</v>
      </c>
    </row>
    <row r="1396" spans="1:7" x14ac:dyDescent="0.35">
      <c r="A1396" t="s">
        <v>2618</v>
      </c>
      <c r="B1396">
        <v>9083</v>
      </c>
      <c r="C1396" t="s">
        <v>2595</v>
      </c>
      <c r="D1396" s="2">
        <v>52346806</v>
      </c>
      <c r="E1396" s="2">
        <v>4900323</v>
      </c>
      <c r="F1396" t="str">
        <f t="shared" si="42"/>
        <v>52.346806</v>
      </c>
      <c r="G1396" t="str">
        <f t="shared" si="43"/>
        <v>4.900323</v>
      </c>
    </row>
    <row r="1397" spans="1:7" x14ac:dyDescent="0.35">
      <c r="A1397" t="s">
        <v>2619</v>
      </c>
      <c r="B1397">
        <v>9086</v>
      </c>
      <c r="C1397" t="s">
        <v>2620</v>
      </c>
      <c r="D1397" s="2">
        <v>52348782</v>
      </c>
      <c r="E1397" s="2">
        <v>4904322</v>
      </c>
      <c r="F1397" t="str">
        <f t="shared" si="42"/>
        <v>52.348782</v>
      </c>
      <c r="G1397" t="str">
        <f t="shared" si="43"/>
        <v>4.904322</v>
      </c>
    </row>
    <row r="1398" spans="1:7" x14ac:dyDescent="0.35">
      <c r="A1398" t="s">
        <v>2621</v>
      </c>
      <c r="B1398">
        <v>9088</v>
      </c>
      <c r="C1398" t="s">
        <v>2620</v>
      </c>
      <c r="D1398" s="2">
        <v>52349347</v>
      </c>
      <c r="E1398" s="2">
        <v>4904067</v>
      </c>
      <c r="F1398" t="str">
        <f t="shared" si="42"/>
        <v>52.349347</v>
      </c>
      <c r="G1398" t="str">
        <f t="shared" si="43"/>
        <v>4.904067</v>
      </c>
    </row>
    <row r="1399" spans="1:7" x14ac:dyDescent="0.35">
      <c r="A1399" t="s">
        <v>2622</v>
      </c>
      <c r="B1399">
        <v>9090</v>
      </c>
      <c r="C1399" t="s">
        <v>2623</v>
      </c>
      <c r="D1399" s="2">
        <v>52351483</v>
      </c>
      <c r="E1399" s="2">
        <v>490331</v>
      </c>
      <c r="F1399" t="str">
        <f t="shared" si="42"/>
        <v>52.351483</v>
      </c>
      <c r="G1399" t="str">
        <f t="shared" si="43"/>
        <v>4.90331</v>
      </c>
    </row>
    <row r="1400" spans="1:7" x14ac:dyDescent="0.35">
      <c r="A1400" t="s">
        <v>2624</v>
      </c>
      <c r="B1400">
        <v>9091</v>
      </c>
      <c r="C1400" t="s">
        <v>2623</v>
      </c>
      <c r="D1400" s="2">
        <v>52351842</v>
      </c>
      <c r="E1400" s="2">
        <v>490313</v>
      </c>
      <c r="F1400" t="str">
        <f t="shared" si="42"/>
        <v>52.351842</v>
      </c>
      <c r="G1400" t="str">
        <f t="shared" si="43"/>
        <v>4.90313</v>
      </c>
    </row>
    <row r="1401" spans="1:7" x14ac:dyDescent="0.35">
      <c r="A1401" t="s">
        <v>2625</v>
      </c>
      <c r="B1401">
        <v>9094</v>
      </c>
      <c r="C1401" t="s">
        <v>2615</v>
      </c>
      <c r="D1401" s="2">
        <v>52354603</v>
      </c>
      <c r="E1401" s="2">
        <v>4901426</v>
      </c>
      <c r="F1401" t="str">
        <f t="shared" si="42"/>
        <v>52.354603</v>
      </c>
      <c r="G1401" t="str">
        <f t="shared" si="43"/>
        <v>4.901426</v>
      </c>
    </row>
    <row r="1402" spans="1:7" x14ac:dyDescent="0.35">
      <c r="A1402" t="s">
        <v>2626</v>
      </c>
      <c r="B1402">
        <v>9095</v>
      </c>
      <c r="C1402" t="s">
        <v>2615</v>
      </c>
      <c r="D1402" s="2">
        <v>5235506</v>
      </c>
      <c r="E1402" s="2">
        <v>4901054</v>
      </c>
      <c r="F1402" t="str">
        <f t="shared" si="42"/>
        <v>52.35506</v>
      </c>
      <c r="G1402" t="str">
        <f t="shared" si="43"/>
        <v>4.901054</v>
      </c>
    </row>
    <row r="1403" spans="1:7" x14ac:dyDescent="0.35">
      <c r="A1403" t="s">
        <v>2627</v>
      </c>
      <c r="B1403">
        <v>9096</v>
      </c>
      <c r="C1403" t="s">
        <v>2628</v>
      </c>
      <c r="D1403" s="2">
        <v>52354954</v>
      </c>
      <c r="E1403" s="2">
        <v>4901628</v>
      </c>
      <c r="F1403" t="str">
        <f t="shared" si="42"/>
        <v>52.354954</v>
      </c>
      <c r="G1403" t="str">
        <f t="shared" si="43"/>
        <v>4.901628</v>
      </c>
    </row>
    <row r="1404" spans="1:7" x14ac:dyDescent="0.35">
      <c r="A1404" t="s">
        <v>2629</v>
      </c>
      <c r="B1404">
        <v>9097</v>
      </c>
      <c r="C1404" t="s">
        <v>2628</v>
      </c>
      <c r="D1404" s="2">
        <v>52354682</v>
      </c>
      <c r="E1404" s="2">
        <v>4900838</v>
      </c>
      <c r="F1404" t="str">
        <f t="shared" si="42"/>
        <v>52.354682</v>
      </c>
      <c r="G1404" t="str">
        <f t="shared" si="43"/>
        <v>4.900838</v>
      </c>
    </row>
    <row r="1405" spans="1:7" x14ac:dyDescent="0.35">
      <c r="A1405" t="s">
        <v>2630</v>
      </c>
      <c r="B1405">
        <v>9100</v>
      </c>
      <c r="C1405" t="s">
        <v>2055</v>
      </c>
      <c r="D1405" s="2">
        <v>52358477</v>
      </c>
      <c r="E1405" s="2">
        <v>4899182</v>
      </c>
      <c r="F1405" t="str">
        <f t="shared" si="42"/>
        <v>52.358477</v>
      </c>
      <c r="G1405" t="str">
        <f t="shared" si="43"/>
        <v>4.899182</v>
      </c>
    </row>
    <row r="1406" spans="1:7" x14ac:dyDescent="0.35">
      <c r="A1406" t="s">
        <v>2631</v>
      </c>
      <c r="B1406">
        <v>9101</v>
      </c>
      <c r="C1406" t="s">
        <v>2055</v>
      </c>
      <c r="D1406" s="2">
        <v>52358018</v>
      </c>
      <c r="E1406" s="2">
        <v>4899231</v>
      </c>
      <c r="F1406" t="str">
        <f t="shared" si="42"/>
        <v>52.358018</v>
      </c>
      <c r="G1406" t="str">
        <f t="shared" si="43"/>
        <v>4.899231</v>
      </c>
    </row>
    <row r="1407" spans="1:7" x14ac:dyDescent="0.35">
      <c r="A1407" t="s">
        <v>2632</v>
      </c>
      <c r="B1407">
        <v>9107</v>
      </c>
      <c r="C1407" t="s">
        <v>2633</v>
      </c>
      <c r="D1407" s="2">
        <v>52355375</v>
      </c>
      <c r="E1407" s="2">
        <v>4890409</v>
      </c>
      <c r="F1407" t="str">
        <f t="shared" si="42"/>
        <v>52.355375</v>
      </c>
      <c r="G1407" t="str">
        <f t="shared" si="43"/>
        <v>4.890409</v>
      </c>
    </row>
    <row r="1408" spans="1:7" x14ac:dyDescent="0.35">
      <c r="A1408" t="s">
        <v>2634</v>
      </c>
      <c r="B1408">
        <v>9108</v>
      </c>
      <c r="C1408" t="s">
        <v>2635</v>
      </c>
      <c r="D1408" s="2">
        <v>52353189</v>
      </c>
      <c r="E1408" s="2">
        <v>4894235</v>
      </c>
      <c r="F1408" t="str">
        <f t="shared" si="42"/>
        <v>52.353189</v>
      </c>
      <c r="G1408" t="str">
        <f t="shared" si="43"/>
        <v>4.894235</v>
      </c>
    </row>
    <row r="1409" spans="1:7" x14ac:dyDescent="0.35">
      <c r="A1409" t="s">
        <v>2636</v>
      </c>
      <c r="B1409">
        <v>9109</v>
      </c>
      <c r="C1409" t="s">
        <v>2635</v>
      </c>
      <c r="D1409" s="2">
        <v>52353318</v>
      </c>
      <c r="E1409" s="2">
        <v>4894879</v>
      </c>
      <c r="F1409" t="str">
        <f t="shared" si="42"/>
        <v>52.353318</v>
      </c>
      <c r="G1409" t="str">
        <f t="shared" si="43"/>
        <v>4.894879</v>
      </c>
    </row>
    <row r="1410" spans="1:7" x14ac:dyDescent="0.35">
      <c r="A1410" t="s">
        <v>2637</v>
      </c>
      <c r="B1410">
        <v>9111</v>
      </c>
      <c r="C1410" t="s">
        <v>2638</v>
      </c>
      <c r="D1410" s="2">
        <v>52352725</v>
      </c>
      <c r="E1410" s="2">
        <v>4890732</v>
      </c>
      <c r="F1410" t="str">
        <f t="shared" si="42"/>
        <v>52.352725</v>
      </c>
      <c r="G1410" t="str">
        <f t="shared" si="43"/>
        <v>4.890732</v>
      </c>
    </row>
    <row r="1411" spans="1:7" x14ac:dyDescent="0.35">
      <c r="A1411" t="s">
        <v>2639</v>
      </c>
      <c r="B1411">
        <v>9114</v>
      </c>
      <c r="C1411" t="s">
        <v>2638</v>
      </c>
      <c r="D1411" s="2">
        <v>52352761</v>
      </c>
      <c r="E1411" s="2">
        <v>4890717</v>
      </c>
      <c r="F1411" t="str">
        <f t="shared" ref="F1411:F1474" si="44">LEFT(D1411,2)&amp;"."&amp;MID(D1411,3,LEN(D1411))</f>
        <v>52.352761</v>
      </c>
      <c r="G1411" t="str">
        <f t="shared" ref="G1411:G1474" si="45">LEFT(E1411,1)&amp;"."&amp;MID(E1411,2,LEN(E1411))</f>
        <v>4.890717</v>
      </c>
    </row>
    <row r="1412" spans="1:7" x14ac:dyDescent="0.35">
      <c r="A1412" t="s">
        <v>2640</v>
      </c>
      <c r="B1412">
        <v>9119</v>
      </c>
      <c r="C1412" t="s">
        <v>2641</v>
      </c>
      <c r="D1412" s="2">
        <v>52350005</v>
      </c>
      <c r="E1412" s="2">
        <v>4891496</v>
      </c>
      <c r="F1412" t="str">
        <f t="shared" si="44"/>
        <v>52.350005</v>
      </c>
      <c r="G1412" t="str">
        <f t="shared" si="45"/>
        <v>4.891496</v>
      </c>
    </row>
    <row r="1413" spans="1:7" x14ac:dyDescent="0.35">
      <c r="A1413" t="s">
        <v>2642</v>
      </c>
      <c r="B1413">
        <v>9120</v>
      </c>
      <c r="C1413" t="s">
        <v>2641</v>
      </c>
      <c r="D1413" s="2">
        <v>52350464</v>
      </c>
      <c r="E1413" s="2">
        <v>4891608</v>
      </c>
      <c r="F1413" t="str">
        <f t="shared" si="44"/>
        <v>52.350464</v>
      </c>
      <c r="G1413" t="str">
        <f t="shared" si="45"/>
        <v>4.891608</v>
      </c>
    </row>
    <row r="1414" spans="1:7" x14ac:dyDescent="0.35">
      <c r="A1414" t="s">
        <v>2643</v>
      </c>
      <c r="B1414">
        <v>9121</v>
      </c>
      <c r="C1414" t="s">
        <v>2644</v>
      </c>
      <c r="D1414" s="2">
        <v>52357219</v>
      </c>
      <c r="E1414" s="2">
        <v>489077</v>
      </c>
      <c r="F1414" t="str">
        <f t="shared" si="44"/>
        <v>52.357219</v>
      </c>
      <c r="G1414" t="str">
        <f t="shared" si="45"/>
        <v>4.89077</v>
      </c>
    </row>
    <row r="1415" spans="1:7" x14ac:dyDescent="0.35">
      <c r="A1415" t="s">
        <v>2645</v>
      </c>
      <c r="B1415">
        <v>9122</v>
      </c>
      <c r="C1415" t="s">
        <v>2644</v>
      </c>
      <c r="D1415" s="2">
        <v>52356913</v>
      </c>
      <c r="E1415" s="2">
        <v>4890656</v>
      </c>
      <c r="F1415" t="str">
        <f t="shared" si="44"/>
        <v>52.356913</v>
      </c>
      <c r="G1415" t="str">
        <f t="shared" si="45"/>
        <v>4.890656</v>
      </c>
    </row>
    <row r="1416" spans="1:7" x14ac:dyDescent="0.35">
      <c r="A1416" t="s">
        <v>2646</v>
      </c>
      <c r="B1416">
        <v>9139</v>
      </c>
      <c r="C1416" t="s">
        <v>2647</v>
      </c>
      <c r="D1416" s="2">
        <v>52347111</v>
      </c>
      <c r="E1416" s="2">
        <v>4911238</v>
      </c>
      <c r="F1416" t="str">
        <f t="shared" si="44"/>
        <v>52.347111</v>
      </c>
      <c r="G1416" t="str">
        <f t="shared" si="45"/>
        <v>4.911238</v>
      </c>
    </row>
    <row r="1417" spans="1:7" x14ac:dyDescent="0.35">
      <c r="A1417" t="s">
        <v>2648</v>
      </c>
      <c r="B1417">
        <v>9140</v>
      </c>
      <c r="C1417" t="s">
        <v>2647</v>
      </c>
      <c r="D1417" s="2">
        <v>52347046</v>
      </c>
      <c r="E1417" s="2">
        <v>4910549</v>
      </c>
      <c r="F1417" t="str">
        <f t="shared" si="44"/>
        <v>52.347046</v>
      </c>
      <c r="G1417" t="str">
        <f t="shared" si="45"/>
        <v>4.910549</v>
      </c>
    </row>
    <row r="1418" spans="1:7" x14ac:dyDescent="0.35">
      <c r="A1418" t="s">
        <v>2649</v>
      </c>
      <c r="B1418">
        <v>9160</v>
      </c>
      <c r="C1418" t="s">
        <v>2602</v>
      </c>
      <c r="D1418" s="2">
        <v>52340723</v>
      </c>
      <c r="E1418" s="2">
        <v>4896398</v>
      </c>
      <c r="F1418" t="str">
        <f t="shared" si="44"/>
        <v>52.340723</v>
      </c>
      <c r="G1418" t="str">
        <f t="shared" si="45"/>
        <v>4.896398</v>
      </c>
    </row>
    <row r="1419" spans="1:7" x14ac:dyDescent="0.35">
      <c r="A1419" t="s">
        <v>2650</v>
      </c>
      <c r="B1419">
        <v>9161</v>
      </c>
      <c r="C1419" t="s">
        <v>2602</v>
      </c>
      <c r="D1419" s="2">
        <v>52340471</v>
      </c>
      <c r="E1419" s="2">
        <v>4898441</v>
      </c>
      <c r="F1419" t="str">
        <f t="shared" si="44"/>
        <v>52.340471</v>
      </c>
      <c r="G1419" t="str">
        <f t="shared" si="45"/>
        <v>4.898441</v>
      </c>
    </row>
    <row r="1420" spans="1:7" x14ac:dyDescent="0.35">
      <c r="A1420" t="s">
        <v>2651</v>
      </c>
      <c r="B1420">
        <v>9175</v>
      </c>
      <c r="C1420" t="s">
        <v>2652</v>
      </c>
      <c r="D1420" s="2">
        <v>52351534</v>
      </c>
      <c r="E1420" s="2">
        <v>4922757</v>
      </c>
      <c r="F1420" t="str">
        <f t="shared" si="44"/>
        <v>52.351534</v>
      </c>
      <c r="G1420" t="str">
        <f t="shared" si="45"/>
        <v>4.922757</v>
      </c>
    </row>
    <row r="1421" spans="1:7" x14ac:dyDescent="0.35">
      <c r="A1421" t="s">
        <v>2653</v>
      </c>
      <c r="B1421">
        <v>9176</v>
      </c>
      <c r="C1421" t="s">
        <v>2652</v>
      </c>
      <c r="D1421" s="2">
        <v>52351159</v>
      </c>
      <c r="E1421" s="2">
        <v>4923289</v>
      </c>
      <c r="F1421" t="str">
        <f t="shared" si="44"/>
        <v>52.351159</v>
      </c>
      <c r="G1421" t="str">
        <f t="shared" si="45"/>
        <v>4.923289</v>
      </c>
    </row>
    <row r="1422" spans="1:7" x14ac:dyDescent="0.35">
      <c r="A1422" t="s">
        <v>2654</v>
      </c>
      <c r="B1422">
        <v>9177</v>
      </c>
      <c r="C1422" t="s">
        <v>2655</v>
      </c>
      <c r="D1422" s="2">
        <v>52353072</v>
      </c>
      <c r="E1422" s="2">
        <v>4920759</v>
      </c>
      <c r="F1422" t="str">
        <f t="shared" si="44"/>
        <v>52.353072</v>
      </c>
      <c r="G1422" t="str">
        <f t="shared" si="45"/>
        <v>4.920759</v>
      </c>
    </row>
    <row r="1423" spans="1:7" x14ac:dyDescent="0.35">
      <c r="A1423" t="s">
        <v>2656</v>
      </c>
      <c r="B1423">
        <v>9178</v>
      </c>
      <c r="C1423" t="s">
        <v>2655</v>
      </c>
      <c r="D1423" s="2">
        <v>52352973</v>
      </c>
      <c r="E1423" s="2">
        <v>4920804</v>
      </c>
      <c r="F1423" t="str">
        <f t="shared" si="44"/>
        <v>52.352973</v>
      </c>
      <c r="G1423" t="str">
        <f t="shared" si="45"/>
        <v>4.920804</v>
      </c>
    </row>
    <row r="1424" spans="1:7" x14ac:dyDescent="0.35">
      <c r="A1424" t="s">
        <v>2657</v>
      </c>
      <c r="B1424">
        <v>9179</v>
      </c>
      <c r="C1424" t="s">
        <v>649</v>
      </c>
      <c r="D1424" s="2">
        <v>52348239</v>
      </c>
      <c r="E1424" s="2">
        <v>4928265</v>
      </c>
      <c r="F1424" t="str">
        <f t="shared" si="44"/>
        <v>52.348239</v>
      </c>
      <c r="G1424" t="str">
        <f t="shared" si="45"/>
        <v>4.928265</v>
      </c>
    </row>
    <row r="1425" spans="1:7" x14ac:dyDescent="0.35">
      <c r="A1425" t="s">
        <v>2658</v>
      </c>
      <c r="B1425">
        <v>9180</v>
      </c>
      <c r="C1425" t="s">
        <v>2571</v>
      </c>
      <c r="D1425" s="2">
        <v>52355005</v>
      </c>
      <c r="E1425" s="2">
        <v>491177</v>
      </c>
      <c r="F1425" t="str">
        <f t="shared" si="44"/>
        <v>52.355005</v>
      </c>
      <c r="G1425" t="str">
        <f t="shared" si="45"/>
        <v>4.91177</v>
      </c>
    </row>
    <row r="1426" spans="1:7" x14ac:dyDescent="0.35">
      <c r="A1426" t="s">
        <v>2659</v>
      </c>
      <c r="B1426">
        <v>9181</v>
      </c>
      <c r="C1426" t="s">
        <v>2571</v>
      </c>
      <c r="D1426" s="2">
        <v>52355676</v>
      </c>
      <c r="E1426" s="2">
        <v>4911117</v>
      </c>
      <c r="F1426" t="str">
        <f t="shared" si="44"/>
        <v>52.355676</v>
      </c>
      <c r="G1426" t="str">
        <f t="shared" si="45"/>
        <v>4.911117</v>
      </c>
    </row>
    <row r="1427" spans="1:7" x14ac:dyDescent="0.35">
      <c r="A1427" t="s">
        <v>2660</v>
      </c>
      <c r="B1427">
        <v>9184</v>
      </c>
      <c r="C1427" t="s">
        <v>2661</v>
      </c>
      <c r="D1427" s="2">
        <v>52357959</v>
      </c>
      <c r="E1427" s="2">
        <v>4891481</v>
      </c>
      <c r="F1427" t="str">
        <f t="shared" si="44"/>
        <v>52.357959</v>
      </c>
      <c r="G1427" t="str">
        <f t="shared" si="45"/>
        <v>4.891481</v>
      </c>
    </row>
    <row r="1428" spans="1:7" x14ac:dyDescent="0.35">
      <c r="A1428" t="s">
        <v>2662</v>
      </c>
      <c r="B1428">
        <v>9185</v>
      </c>
      <c r="C1428" t="s">
        <v>2628</v>
      </c>
      <c r="D1428" s="2">
        <v>5235785</v>
      </c>
      <c r="E1428" s="2">
        <v>4899746</v>
      </c>
      <c r="F1428" t="str">
        <f t="shared" si="44"/>
        <v>52.35785</v>
      </c>
      <c r="G1428" t="str">
        <f t="shared" si="45"/>
        <v>4.899746</v>
      </c>
    </row>
    <row r="1429" spans="1:7" x14ac:dyDescent="0.35">
      <c r="A1429" t="s">
        <v>2663</v>
      </c>
      <c r="B1429">
        <v>9186</v>
      </c>
      <c r="C1429" t="s">
        <v>2568</v>
      </c>
      <c r="D1429" s="2">
        <v>52346794</v>
      </c>
      <c r="E1429" s="2">
        <v>4919563</v>
      </c>
      <c r="F1429" t="str">
        <f t="shared" si="44"/>
        <v>52.346794</v>
      </c>
      <c r="G1429" t="str">
        <f t="shared" si="45"/>
        <v>4.919563</v>
      </c>
    </row>
    <row r="1430" spans="1:7" x14ac:dyDescent="0.35">
      <c r="A1430" t="s">
        <v>2664</v>
      </c>
      <c r="B1430">
        <v>9187</v>
      </c>
      <c r="C1430" t="s">
        <v>2628</v>
      </c>
      <c r="D1430" s="2">
        <v>52357985</v>
      </c>
      <c r="E1430" s="2">
        <v>4899892</v>
      </c>
      <c r="F1430" t="str">
        <f t="shared" si="44"/>
        <v>52.357985</v>
      </c>
      <c r="G1430" t="str">
        <f t="shared" si="45"/>
        <v>4.899892</v>
      </c>
    </row>
    <row r="1431" spans="1:7" x14ac:dyDescent="0.35">
      <c r="A1431" t="s">
        <v>2665</v>
      </c>
      <c r="B1431">
        <v>9188</v>
      </c>
      <c r="C1431" t="s">
        <v>2661</v>
      </c>
      <c r="D1431" s="2">
        <v>5235799</v>
      </c>
      <c r="E1431" s="2">
        <v>489239</v>
      </c>
      <c r="F1431" t="str">
        <f t="shared" si="44"/>
        <v>52.35799</v>
      </c>
      <c r="G1431" t="str">
        <f t="shared" si="45"/>
        <v>4.89239</v>
      </c>
    </row>
    <row r="1432" spans="1:7" x14ac:dyDescent="0.35">
      <c r="A1432" t="s">
        <v>2666</v>
      </c>
      <c r="B1432">
        <v>9501</v>
      </c>
      <c r="C1432" t="s">
        <v>1945</v>
      </c>
      <c r="D1432" s="2">
        <v>52377492</v>
      </c>
      <c r="E1432" s="2">
        <v>4900779</v>
      </c>
      <c r="F1432" t="str">
        <f t="shared" si="44"/>
        <v>52.377492</v>
      </c>
      <c r="G1432" t="str">
        <f t="shared" si="45"/>
        <v>4.900779</v>
      </c>
    </row>
    <row r="1433" spans="1:7" x14ac:dyDescent="0.35">
      <c r="A1433" t="s">
        <v>2667</v>
      </c>
      <c r="B1433">
        <v>9502</v>
      </c>
      <c r="C1433" t="s">
        <v>2668</v>
      </c>
      <c r="D1433" s="2">
        <v>52371931</v>
      </c>
      <c r="E1433" s="2">
        <v>4901295</v>
      </c>
      <c r="F1433" t="str">
        <f t="shared" si="44"/>
        <v>52.371931</v>
      </c>
      <c r="G1433" t="str">
        <f t="shared" si="45"/>
        <v>4.901295</v>
      </c>
    </row>
    <row r="1434" spans="1:7" x14ac:dyDescent="0.35">
      <c r="A1434" t="s">
        <v>2669</v>
      </c>
      <c r="B1434">
        <v>9503</v>
      </c>
      <c r="C1434" t="s">
        <v>2668</v>
      </c>
      <c r="D1434" s="2">
        <v>5237194</v>
      </c>
      <c r="E1434" s="2">
        <v>4901236</v>
      </c>
      <c r="F1434" t="str">
        <f t="shared" si="44"/>
        <v>52.37194</v>
      </c>
      <c r="G1434" t="str">
        <f t="shared" si="45"/>
        <v>4.901236</v>
      </c>
    </row>
    <row r="1435" spans="1:7" x14ac:dyDescent="0.35">
      <c r="A1435" t="s">
        <v>2670</v>
      </c>
      <c r="B1435">
        <v>9508</v>
      </c>
      <c r="C1435" t="s">
        <v>1964</v>
      </c>
      <c r="D1435" s="2">
        <v>52367004</v>
      </c>
      <c r="E1435" s="2">
        <v>4903052</v>
      </c>
      <c r="F1435" t="str">
        <f t="shared" si="44"/>
        <v>52.367004</v>
      </c>
      <c r="G1435" t="str">
        <f t="shared" si="45"/>
        <v>4.903052</v>
      </c>
    </row>
    <row r="1436" spans="1:7" x14ac:dyDescent="0.35">
      <c r="A1436" t="s">
        <v>2671</v>
      </c>
      <c r="B1436">
        <v>9509</v>
      </c>
      <c r="C1436" t="s">
        <v>1964</v>
      </c>
      <c r="D1436" s="2">
        <v>52366977</v>
      </c>
      <c r="E1436" s="2">
        <v>4902979</v>
      </c>
      <c r="F1436" t="str">
        <f t="shared" si="44"/>
        <v>52.366977</v>
      </c>
      <c r="G1436" t="str">
        <f t="shared" si="45"/>
        <v>4.902979</v>
      </c>
    </row>
    <row r="1437" spans="1:7" x14ac:dyDescent="0.35">
      <c r="A1437" t="s">
        <v>2672</v>
      </c>
      <c r="B1437">
        <v>9510</v>
      </c>
      <c r="C1437" t="s">
        <v>2410</v>
      </c>
      <c r="D1437" s="2">
        <v>52361227</v>
      </c>
      <c r="E1437" s="2">
        <v>4908033</v>
      </c>
      <c r="F1437" t="str">
        <f t="shared" si="44"/>
        <v>52.361227</v>
      </c>
      <c r="G1437" t="str">
        <f t="shared" si="45"/>
        <v>4.908033</v>
      </c>
    </row>
    <row r="1438" spans="1:7" x14ac:dyDescent="0.35">
      <c r="A1438" t="s">
        <v>2673</v>
      </c>
      <c r="B1438">
        <v>9511</v>
      </c>
      <c r="C1438" t="s">
        <v>2410</v>
      </c>
      <c r="D1438" s="2">
        <v>52361199</v>
      </c>
      <c r="E1438" s="2">
        <v>4907872</v>
      </c>
      <c r="F1438" t="str">
        <f t="shared" si="44"/>
        <v>52.361199</v>
      </c>
      <c r="G1438" t="str">
        <f t="shared" si="45"/>
        <v>4.907872</v>
      </c>
    </row>
    <row r="1439" spans="1:7" x14ac:dyDescent="0.35">
      <c r="A1439" t="s">
        <v>2674</v>
      </c>
      <c r="B1439">
        <v>9512</v>
      </c>
      <c r="C1439" t="s">
        <v>2571</v>
      </c>
      <c r="D1439" s="2">
        <v>52354341</v>
      </c>
      <c r="E1439" s="2">
        <v>4912232</v>
      </c>
      <c r="F1439" t="str">
        <f t="shared" si="44"/>
        <v>52.354341</v>
      </c>
      <c r="G1439" t="str">
        <f t="shared" si="45"/>
        <v>4.912232</v>
      </c>
    </row>
    <row r="1440" spans="1:7" x14ac:dyDescent="0.35">
      <c r="A1440" t="s">
        <v>2675</v>
      </c>
      <c r="B1440">
        <v>9513</v>
      </c>
      <c r="C1440" t="s">
        <v>2571</v>
      </c>
      <c r="D1440" s="2">
        <v>52354287</v>
      </c>
      <c r="E1440" s="2">
        <v>4912027</v>
      </c>
      <c r="F1440" t="str">
        <f t="shared" si="44"/>
        <v>52.354287</v>
      </c>
      <c r="G1440" t="str">
        <f t="shared" si="45"/>
        <v>4.912027</v>
      </c>
    </row>
    <row r="1441" spans="1:7" x14ac:dyDescent="0.35">
      <c r="A1441" t="s">
        <v>2676</v>
      </c>
      <c r="B1441">
        <v>9514</v>
      </c>
      <c r="C1441" t="s">
        <v>2568</v>
      </c>
      <c r="D1441" s="2">
        <v>52346489</v>
      </c>
      <c r="E1441" s="2">
        <v>491757</v>
      </c>
      <c r="F1441" t="str">
        <f t="shared" si="44"/>
        <v>52.346489</v>
      </c>
      <c r="G1441" t="str">
        <f t="shared" si="45"/>
        <v>4.91757</v>
      </c>
    </row>
    <row r="1442" spans="1:7" x14ac:dyDescent="0.35">
      <c r="A1442" t="s">
        <v>2677</v>
      </c>
      <c r="B1442">
        <v>9515</v>
      </c>
      <c r="C1442" t="s">
        <v>2568</v>
      </c>
      <c r="D1442" s="2">
        <v>52346471</v>
      </c>
      <c r="E1442" s="2">
        <v>4917512</v>
      </c>
      <c r="F1442" t="str">
        <f t="shared" si="44"/>
        <v>52.346471</v>
      </c>
      <c r="G1442" t="str">
        <f t="shared" si="45"/>
        <v>4.917512</v>
      </c>
    </row>
    <row r="1443" spans="1:7" x14ac:dyDescent="0.35">
      <c r="A1443" t="s">
        <v>2678</v>
      </c>
      <c r="B1443">
        <v>9516</v>
      </c>
      <c r="C1443" t="s">
        <v>2679</v>
      </c>
      <c r="D1443" s="2">
        <v>52329857</v>
      </c>
      <c r="E1443" s="2">
        <v>4930172</v>
      </c>
      <c r="F1443" t="str">
        <f t="shared" si="44"/>
        <v>52.329857</v>
      </c>
      <c r="G1443" t="str">
        <f t="shared" si="45"/>
        <v>4.930172</v>
      </c>
    </row>
    <row r="1444" spans="1:7" x14ac:dyDescent="0.35">
      <c r="A1444" t="s">
        <v>2680</v>
      </c>
      <c r="B1444">
        <v>9517</v>
      </c>
      <c r="C1444" t="s">
        <v>2679</v>
      </c>
      <c r="D1444" s="2">
        <v>52329454</v>
      </c>
      <c r="E1444" s="2">
        <v>4930484</v>
      </c>
      <c r="F1444" t="str">
        <f t="shared" si="44"/>
        <v>52.329454</v>
      </c>
      <c r="G1444" t="str">
        <f t="shared" si="45"/>
        <v>4.930484</v>
      </c>
    </row>
    <row r="1445" spans="1:7" x14ac:dyDescent="0.35">
      <c r="A1445" t="s">
        <v>2681</v>
      </c>
      <c r="B1445">
        <v>9518</v>
      </c>
      <c r="C1445" t="s">
        <v>2682</v>
      </c>
      <c r="D1445" s="2">
        <v>52340184</v>
      </c>
      <c r="E1445" s="2">
        <v>4920894</v>
      </c>
      <c r="F1445" t="str">
        <f t="shared" si="44"/>
        <v>52.340184</v>
      </c>
      <c r="G1445" t="str">
        <f t="shared" si="45"/>
        <v>4.920894</v>
      </c>
    </row>
    <row r="1446" spans="1:7" x14ac:dyDescent="0.35">
      <c r="A1446" t="s">
        <v>2683</v>
      </c>
      <c r="B1446">
        <v>9519</v>
      </c>
      <c r="C1446" t="s">
        <v>2682</v>
      </c>
      <c r="D1446" s="2">
        <v>52339897</v>
      </c>
      <c r="E1446" s="2">
        <v>4921029</v>
      </c>
      <c r="F1446" t="str">
        <f t="shared" si="44"/>
        <v>52.339897</v>
      </c>
      <c r="G1446" t="str">
        <f t="shared" si="45"/>
        <v>4.921029</v>
      </c>
    </row>
    <row r="1447" spans="1:7" x14ac:dyDescent="0.35">
      <c r="A1447" t="s">
        <v>2684</v>
      </c>
      <c r="B1447">
        <v>9520</v>
      </c>
      <c r="C1447" t="s">
        <v>2685</v>
      </c>
      <c r="D1447" s="2">
        <v>52318665</v>
      </c>
      <c r="E1447" s="2">
        <v>494136</v>
      </c>
      <c r="F1447" t="str">
        <f t="shared" si="44"/>
        <v>52.318665</v>
      </c>
      <c r="G1447" t="str">
        <f t="shared" si="45"/>
        <v>4.94136</v>
      </c>
    </row>
    <row r="1448" spans="1:7" x14ac:dyDescent="0.35">
      <c r="A1448" t="s">
        <v>2686</v>
      </c>
      <c r="B1448">
        <v>9521</v>
      </c>
      <c r="C1448" t="s">
        <v>2685</v>
      </c>
      <c r="D1448" s="2">
        <v>52318253</v>
      </c>
      <c r="E1448" s="2">
        <v>4941526</v>
      </c>
      <c r="F1448" t="str">
        <f t="shared" si="44"/>
        <v>52.318253</v>
      </c>
      <c r="G1448" t="str">
        <f t="shared" si="45"/>
        <v>4.941526</v>
      </c>
    </row>
    <row r="1449" spans="1:7" x14ac:dyDescent="0.35">
      <c r="A1449" t="s">
        <v>2687</v>
      </c>
      <c r="B1449">
        <v>9522</v>
      </c>
      <c r="C1449" t="s">
        <v>918</v>
      </c>
      <c r="D1449" s="2">
        <v>52312611</v>
      </c>
      <c r="E1449" s="2">
        <v>4946935</v>
      </c>
      <c r="F1449" t="str">
        <f t="shared" si="44"/>
        <v>52.312611</v>
      </c>
      <c r="G1449" t="str">
        <f t="shared" si="45"/>
        <v>4.946935</v>
      </c>
    </row>
    <row r="1450" spans="1:7" x14ac:dyDescent="0.35">
      <c r="A1450" t="s">
        <v>2688</v>
      </c>
      <c r="B1450">
        <v>9523</v>
      </c>
      <c r="C1450" t="s">
        <v>918</v>
      </c>
      <c r="D1450" s="2">
        <v>52311928</v>
      </c>
      <c r="E1450" s="2">
        <v>4947132</v>
      </c>
      <c r="F1450" t="str">
        <f t="shared" si="44"/>
        <v>52.311928</v>
      </c>
      <c r="G1450" t="str">
        <f t="shared" si="45"/>
        <v>4.947132</v>
      </c>
    </row>
    <row r="1451" spans="1:7" x14ac:dyDescent="0.35">
      <c r="A1451" t="s">
        <v>2689</v>
      </c>
      <c r="B1451">
        <v>9524</v>
      </c>
      <c r="C1451" t="s">
        <v>2690</v>
      </c>
      <c r="D1451" s="2">
        <v>52306931</v>
      </c>
      <c r="E1451" s="2">
        <v>4952079</v>
      </c>
      <c r="F1451" t="str">
        <f t="shared" si="44"/>
        <v>52.306931</v>
      </c>
      <c r="G1451" t="str">
        <f t="shared" si="45"/>
        <v>4.952079</v>
      </c>
    </row>
    <row r="1452" spans="1:7" x14ac:dyDescent="0.35">
      <c r="A1452" t="s">
        <v>2691</v>
      </c>
      <c r="B1452">
        <v>9525</v>
      </c>
      <c r="C1452" t="s">
        <v>2690</v>
      </c>
      <c r="D1452" s="2">
        <v>5230642</v>
      </c>
      <c r="E1452" s="2">
        <v>4952333</v>
      </c>
      <c r="F1452" t="str">
        <f t="shared" si="44"/>
        <v>52.30642</v>
      </c>
      <c r="G1452" t="str">
        <f t="shared" si="45"/>
        <v>4.952333</v>
      </c>
    </row>
    <row r="1453" spans="1:7" x14ac:dyDescent="0.35">
      <c r="A1453" t="s">
        <v>2692</v>
      </c>
      <c r="B1453">
        <v>9526</v>
      </c>
      <c r="C1453" t="s">
        <v>752</v>
      </c>
      <c r="D1453" s="2">
        <v>52298403</v>
      </c>
      <c r="E1453" s="2">
        <v>4959873</v>
      </c>
      <c r="F1453" t="str">
        <f t="shared" si="44"/>
        <v>52.298403</v>
      </c>
      <c r="G1453" t="str">
        <f t="shared" si="45"/>
        <v>4.959873</v>
      </c>
    </row>
    <row r="1454" spans="1:7" x14ac:dyDescent="0.35">
      <c r="A1454" t="s">
        <v>2693</v>
      </c>
      <c r="B1454">
        <v>9527</v>
      </c>
      <c r="C1454" t="s">
        <v>752</v>
      </c>
      <c r="D1454" s="2">
        <v>52297802</v>
      </c>
      <c r="E1454" s="2">
        <v>4960216</v>
      </c>
      <c r="F1454" t="str">
        <f t="shared" si="44"/>
        <v>52.297802</v>
      </c>
      <c r="G1454" t="str">
        <f t="shared" si="45"/>
        <v>4.960216</v>
      </c>
    </row>
    <row r="1455" spans="1:7" x14ac:dyDescent="0.35">
      <c r="A1455" t="s">
        <v>2694</v>
      </c>
      <c r="B1455">
        <v>9528</v>
      </c>
      <c r="C1455" t="s">
        <v>2695</v>
      </c>
      <c r="D1455" s="2">
        <v>52295585</v>
      </c>
      <c r="E1455" s="2">
        <v>4973636</v>
      </c>
      <c r="F1455" t="str">
        <f t="shared" si="44"/>
        <v>52.295585</v>
      </c>
      <c r="G1455" t="str">
        <f t="shared" si="45"/>
        <v>4.973636</v>
      </c>
    </row>
    <row r="1456" spans="1:7" x14ac:dyDescent="0.35">
      <c r="A1456" t="s">
        <v>2696</v>
      </c>
      <c r="B1456">
        <v>9529</v>
      </c>
      <c r="C1456" t="s">
        <v>2695</v>
      </c>
      <c r="D1456" s="2">
        <v>52295661</v>
      </c>
      <c r="E1456" s="2">
        <v>4974735</v>
      </c>
      <c r="F1456" t="str">
        <f t="shared" si="44"/>
        <v>52.295661</v>
      </c>
      <c r="G1456" t="str">
        <f t="shared" si="45"/>
        <v>4.974735</v>
      </c>
    </row>
    <row r="1457" spans="1:7" x14ac:dyDescent="0.35">
      <c r="A1457" t="s">
        <v>2697</v>
      </c>
      <c r="B1457">
        <v>9530</v>
      </c>
      <c r="C1457" t="s">
        <v>2698</v>
      </c>
      <c r="D1457" s="2">
        <v>52296391</v>
      </c>
      <c r="E1457" s="2">
        <v>4988478</v>
      </c>
      <c r="F1457" t="str">
        <f t="shared" si="44"/>
        <v>52.296391</v>
      </c>
      <c r="G1457" t="str">
        <f t="shared" si="45"/>
        <v>4.988478</v>
      </c>
    </row>
    <row r="1458" spans="1:7" x14ac:dyDescent="0.35">
      <c r="A1458" t="s">
        <v>2699</v>
      </c>
      <c r="B1458">
        <v>9531</v>
      </c>
      <c r="C1458" t="s">
        <v>2698</v>
      </c>
      <c r="D1458" s="2">
        <v>52296269</v>
      </c>
      <c r="E1458" s="2">
        <v>498952</v>
      </c>
      <c r="F1458" t="str">
        <f t="shared" si="44"/>
        <v>52.296269</v>
      </c>
      <c r="G1458" t="str">
        <f t="shared" si="45"/>
        <v>4.98952</v>
      </c>
    </row>
    <row r="1459" spans="1:7" x14ac:dyDescent="0.35">
      <c r="A1459" t="s">
        <v>2700</v>
      </c>
      <c r="B1459">
        <v>9540</v>
      </c>
      <c r="C1459" t="s">
        <v>2701</v>
      </c>
      <c r="D1459" s="2">
        <v>52326727</v>
      </c>
      <c r="E1459" s="2">
        <v>4946047</v>
      </c>
      <c r="F1459" t="str">
        <f t="shared" si="44"/>
        <v>52.326727</v>
      </c>
      <c r="G1459" t="str">
        <f t="shared" si="45"/>
        <v>4.946047</v>
      </c>
    </row>
    <row r="1460" spans="1:7" x14ac:dyDescent="0.35">
      <c r="A1460" t="s">
        <v>2702</v>
      </c>
      <c r="B1460">
        <v>9541</v>
      </c>
      <c r="C1460" t="s">
        <v>2701</v>
      </c>
      <c r="D1460" s="2">
        <v>52326792</v>
      </c>
      <c r="E1460" s="2">
        <v>4946647</v>
      </c>
      <c r="F1460" t="str">
        <f t="shared" si="44"/>
        <v>52.326792</v>
      </c>
      <c r="G1460" t="str">
        <f t="shared" si="45"/>
        <v>4.946647</v>
      </c>
    </row>
    <row r="1461" spans="1:7" x14ac:dyDescent="0.35">
      <c r="A1461" t="s">
        <v>2703</v>
      </c>
      <c r="B1461">
        <v>9542</v>
      </c>
      <c r="C1461" t="s">
        <v>2704</v>
      </c>
      <c r="D1461" s="2">
        <v>52330215</v>
      </c>
      <c r="E1461" s="2">
        <v>4956105</v>
      </c>
      <c r="F1461" t="str">
        <f t="shared" si="44"/>
        <v>52.330215</v>
      </c>
      <c r="G1461" t="str">
        <f t="shared" si="45"/>
        <v>4.956105</v>
      </c>
    </row>
    <row r="1462" spans="1:7" x14ac:dyDescent="0.35">
      <c r="A1462" t="s">
        <v>2705</v>
      </c>
      <c r="B1462">
        <v>9543</v>
      </c>
      <c r="C1462" t="s">
        <v>2704</v>
      </c>
      <c r="D1462" s="2">
        <v>52330426</v>
      </c>
      <c r="E1462" s="2">
        <v>495713</v>
      </c>
      <c r="F1462" t="str">
        <f t="shared" si="44"/>
        <v>52.330426</v>
      </c>
      <c r="G1462" t="str">
        <f t="shared" si="45"/>
        <v>4.95713</v>
      </c>
    </row>
    <row r="1463" spans="1:7" x14ac:dyDescent="0.35">
      <c r="A1463" t="s">
        <v>2706</v>
      </c>
      <c r="B1463">
        <v>9544</v>
      </c>
      <c r="C1463" t="s">
        <v>2707</v>
      </c>
      <c r="D1463" s="2">
        <v>52328815</v>
      </c>
      <c r="E1463" s="2">
        <v>4966549</v>
      </c>
      <c r="F1463" t="str">
        <f t="shared" si="44"/>
        <v>52.328815</v>
      </c>
      <c r="G1463" t="str">
        <f t="shared" si="45"/>
        <v>4.966549</v>
      </c>
    </row>
    <row r="1464" spans="1:7" x14ac:dyDescent="0.35">
      <c r="A1464" t="s">
        <v>2708</v>
      </c>
      <c r="B1464">
        <v>9545</v>
      </c>
      <c r="C1464" t="s">
        <v>2707</v>
      </c>
      <c r="D1464" s="2">
        <v>52328439</v>
      </c>
      <c r="E1464" s="2">
        <v>4966934</v>
      </c>
      <c r="F1464" t="str">
        <f t="shared" si="44"/>
        <v>52.328439</v>
      </c>
      <c r="G1464" t="str">
        <f t="shared" si="45"/>
        <v>4.966934</v>
      </c>
    </row>
    <row r="1465" spans="1:7" x14ac:dyDescent="0.35">
      <c r="A1465" t="s">
        <v>2709</v>
      </c>
      <c r="B1465">
        <v>9546</v>
      </c>
      <c r="C1465" t="s">
        <v>685</v>
      </c>
      <c r="D1465" s="2">
        <v>52323984</v>
      </c>
      <c r="E1465" s="2">
        <v>4972858</v>
      </c>
      <c r="F1465" t="str">
        <f t="shared" si="44"/>
        <v>52.323984</v>
      </c>
      <c r="G1465" t="str">
        <f t="shared" si="45"/>
        <v>4.972858</v>
      </c>
    </row>
    <row r="1466" spans="1:7" x14ac:dyDescent="0.35">
      <c r="A1466" t="s">
        <v>2710</v>
      </c>
      <c r="B1466">
        <v>9547</v>
      </c>
      <c r="C1466" t="s">
        <v>685</v>
      </c>
      <c r="D1466" s="2">
        <v>52323311</v>
      </c>
      <c r="E1466" s="2">
        <v>4973231</v>
      </c>
      <c r="F1466" t="str">
        <f t="shared" si="44"/>
        <v>52.323311</v>
      </c>
      <c r="G1466" t="str">
        <f t="shared" si="45"/>
        <v>4.973231</v>
      </c>
    </row>
    <row r="1467" spans="1:7" x14ac:dyDescent="0.35">
      <c r="A1467" t="s">
        <v>2711</v>
      </c>
      <c r="B1467">
        <v>9548</v>
      </c>
      <c r="C1467" t="s">
        <v>702</v>
      </c>
      <c r="D1467" s="2">
        <v>52316825</v>
      </c>
      <c r="E1467" s="2">
        <v>4979407</v>
      </c>
      <c r="F1467" t="str">
        <f t="shared" si="44"/>
        <v>52.316825</v>
      </c>
      <c r="G1467" t="str">
        <f t="shared" si="45"/>
        <v>4.979407</v>
      </c>
    </row>
    <row r="1468" spans="1:7" x14ac:dyDescent="0.35">
      <c r="A1468" t="s">
        <v>2712</v>
      </c>
      <c r="B1468">
        <v>9549</v>
      </c>
      <c r="C1468" t="s">
        <v>702</v>
      </c>
      <c r="D1468" s="2">
        <v>52316323</v>
      </c>
      <c r="E1468" s="2">
        <v>4979632</v>
      </c>
      <c r="F1468" t="str">
        <f t="shared" si="44"/>
        <v>52.316323</v>
      </c>
      <c r="G1468" t="str">
        <f t="shared" si="45"/>
        <v>4.979632</v>
      </c>
    </row>
    <row r="1469" spans="1:7" x14ac:dyDescent="0.35">
      <c r="A1469" t="s">
        <v>2713</v>
      </c>
      <c r="B1469">
        <v>9550</v>
      </c>
      <c r="C1469" t="s">
        <v>795</v>
      </c>
      <c r="D1469" s="2">
        <v>52311225</v>
      </c>
      <c r="E1469" s="2">
        <v>4984488</v>
      </c>
      <c r="F1469" t="str">
        <f t="shared" si="44"/>
        <v>52.311225</v>
      </c>
      <c r="G1469" t="str">
        <f t="shared" si="45"/>
        <v>4.984488</v>
      </c>
    </row>
    <row r="1470" spans="1:7" x14ac:dyDescent="0.35">
      <c r="A1470" t="s">
        <v>2714</v>
      </c>
      <c r="B1470">
        <v>9551</v>
      </c>
      <c r="C1470" t="s">
        <v>888</v>
      </c>
      <c r="D1470" s="2">
        <v>5232325</v>
      </c>
      <c r="E1470" s="2">
        <v>4936782</v>
      </c>
      <c r="F1470" t="str">
        <f t="shared" si="44"/>
        <v>52.32325</v>
      </c>
      <c r="G1470" t="str">
        <f t="shared" si="45"/>
        <v>4.936782</v>
      </c>
    </row>
    <row r="1471" spans="1:7" x14ac:dyDescent="0.35">
      <c r="A1471" t="s">
        <v>2715</v>
      </c>
      <c r="B1471">
        <v>9552</v>
      </c>
      <c r="C1471" t="s">
        <v>888</v>
      </c>
      <c r="D1471" s="2">
        <v>52323895</v>
      </c>
      <c r="E1471" s="2">
        <v>4936262</v>
      </c>
      <c r="F1471" t="str">
        <f t="shared" si="44"/>
        <v>52.323895</v>
      </c>
      <c r="G1471" t="str">
        <f t="shared" si="45"/>
        <v>4.936262</v>
      </c>
    </row>
    <row r="1472" spans="1:7" x14ac:dyDescent="0.35">
      <c r="A1472" t="s">
        <v>2716</v>
      </c>
      <c r="B1472">
        <v>9555</v>
      </c>
      <c r="C1472" t="s">
        <v>795</v>
      </c>
      <c r="D1472" s="2">
        <v>52310804</v>
      </c>
      <c r="E1472" s="2">
        <v>4984683</v>
      </c>
      <c r="F1472" t="str">
        <f t="shared" si="44"/>
        <v>52.310804</v>
      </c>
      <c r="G1472" t="str">
        <f t="shared" si="45"/>
        <v>4.984683</v>
      </c>
    </row>
    <row r="1473" spans="1:7" x14ac:dyDescent="0.35">
      <c r="A1473" t="s">
        <v>2717</v>
      </c>
      <c r="B1473">
        <v>9562</v>
      </c>
      <c r="C1473" t="s">
        <v>2200</v>
      </c>
      <c r="D1473" s="2">
        <v>52339078</v>
      </c>
      <c r="E1473" s="2">
        <v>4875096</v>
      </c>
      <c r="F1473" t="str">
        <f t="shared" si="44"/>
        <v>52.339078</v>
      </c>
      <c r="G1473" t="str">
        <f t="shared" si="45"/>
        <v>4.875096</v>
      </c>
    </row>
    <row r="1474" spans="1:7" x14ac:dyDescent="0.35">
      <c r="A1474" t="s">
        <v>2718</v>
      </c>
      <c r="B1474">
        <v>9563</v>
      </c>
      <c r="C1474" t="s">
        <v>2267</v>
      </c>
      <c r="D1474" s="2">
        <v>52331797</v>
      </c>
      <c r="E1474" s="2">
        <v>4918151</v>
      </c>
      <c r="F1474" t="str">
        <f t="shared" si="44"/>
        <v>52.331797</v>
      </c>
      <c r="G1474" t="str">
        <f t="shared" si="45"/>
        <v>4.918151</v>
      </c>
    </row>
    <row r="1475" spans="1:7" x14ac:dyDescent="0.35">
      <c r="A1475" t="s">
        <v>2719</v>
      </c>
      <c r="B1475">
        <v>9564</v>
      </c>
      <c r="C1475" t="s">
        <v>2679</v>
      </c>
      <c r="D1475" s="2">
        <v>52329903</v>
      </c>
      <c r="E1475" s="2">
        <v>4930333</v>
      </c>
      <c r="F1475" t="str">
        <f t="shared" ref="F1475:F1493" si="46">LEFT(D1475,2)&amp;"."&amp;MID(D1475,3,LEN(D1475))</f>
        <v>52.329903</v>
      </c>
      <c r="G1475" t="str">
        <f t="shared" ref="G1475:G1493" si="47">LEFT(E1475,1)&amp;"."&amp;MID(E1475,2,LEN(E1475))</f>
        <v>4.930333</v>
      </c>
    </row>
    <row r="1476" spans="1:7" x14ac:dyDescent="0.35">
      <c r="A1476" t="s">
        <v>2720</v>
      </c>
      <c r="B1476">
        <v>9565</v>
      </c>
      <c r="C1476" t="s">
        <v>2679</v>
      </c>
      <c r="D1476" s="2">
        <v>523294</v>
      </c>
      <c r="E1476" s="2">
        <v>4930323</v>
      </c>
      <c r="F1476" t="str">
        <f t="shared" si="46"/>
        <v>52.3294</v>
      </c>
      <c r="G1476" t="str">
        <f t="shared" si="47"/>
        <v>4.930323</v>
      </c>
    </row>
    <row r="1477" spans="1:7" x14ac:dyDescent="0.35">
      <c r="A1477" t="s">
        <v>2721</v>
      </c>
      <c r="B1477">
        <v>9566</v>
      </c>
      <c r="C1477" t="s">
        <v>2682</v>
      </c>
      <c r="D1477" s="2">
        <v>5233986</v>
      </c>
      <c r="E1477" s="2">
        <v>4920854</v>
      </c>
      <c r="F1477" t="str">
        <f t="shared" si="46"/>
        <v>52.33986</v>
      </c>
      <c r="G1477" t="str">
        <f t="shared" si="47"/>
        <v>4.920854</v>
      </c>
    </row>
    <row r="1478" spans="1:7" x14ac:dyDescent="0.35">
      <c r="A1478" t="s">
        <v>2722</v>
      </c>
      <c r="B1478">
        <v>9567</v>
      </c>
      <c r="C1478" t="s">
        <v>2682</v>
      </c>
      <c r="D1478" s="2">
        <v>52340239</v>
      </c>
      <c r="E1478" s="2">
        <v>492107</v>
      </c>
      <c r="F1478" t="str">
        <f t="shared" si="46"/>
        <v>52.340239</v>
      </c>
      <c r="G1478" t="str">
        <f t="shared" si="47"/>
        <v>4.92107</v>
      </c>
    </row>
    <row r="1479" spans="1:7" x14ac:dyDescent="0.35">
      <c r="A1479" t="s">
        <v>2723</v>
      </c>
      <c r="B1479">
        <v>9571</v>
      </c>
      <c r="C1479" t="s">
        <v>2724</v>
      </c>
      <c r="D1479" s="2">
        <v>5240117</v>
      </c>
      <c r="E1479" s="2">
        <v>4931229</v>
      </c>
      <c r="F1479" t="str">
        <f t="shared" si="46"/>
        <v>52.40117</v>
      </c>
      <c r="G1479" t="str">
        <f t="shared" si="47"/>
        <v>4.931229</v>
      </c>
    </row>
    <row r="1480" spans="1:7" x14ac:dyDescent="0.35">
      <c r="A1480" t="s">
        <v>2725</v>
      </c>
      <c r="B1480">
        <v>9572</v>
      </c>
      <c r="C1480" t="s">
        <v>2724</v>
      </c>
      <c r="D1480" s="2">
        <v>5240192</v>
      </c>
      <c r="E1480" s="2">
        <v>4932368</v>
      </c>
      <c r="F1480" t="str">
        <f t="shared" si="46"/>
        <v>52.40192</v>
      </c>
      <c r="G1480" t="str">
        <f t="shared" si="47"/>
        <v>4.932368</v>
      </c>
    </row>
    <row r="1481" spans="1:7" x14ac:dyDescent="0.35">
      <c r="A1481" t="s">
        <v>2726</v>
      </c>
      <c r="B1481">
        <v>9573</v>
      </c>
      <c r="C1481" t="s">
        <v>1332</v>
      </c>
      <c r="D1481" s="2">
        <v>52388553</v>
      </c>
      <c r="E1481" s="2">
        <v>4917889</v>
      </c>
      <c r="F1481" t="str">
        <f t="shared" si="46"/>
        <v>52.388553</v>
      </c>
      <c r="G1481" t="str">
        <f t="shared" si="47"/>
        <v>4.917889</v>
      </c>
    </row>
    <row r="1482" spans="1:7" x14ac:dyDescent="0.35">
      <c r="A1482" t="s">
        <v>2727</v>
      </c>
      <c r="B1482">
        <v>9574</v>
      </c>
      <c r="C1482" t="s">
        <v>1332</v>
      </c>
      <c r="D1482" s="2">
        <v>52389459</v>
      </c>
      <c r="E1482" s="2">
        <v>4919774</v>
      </c>
      <c r="F1482" t="str">
        <f t="shared" si="46"/>
        <v>52.389459</v>
      </c>
      <c r="G1482" t="str">
        <f t="shared" si="47"/>
        <v>4.919774</v>
      </c>
    </row>
    <row r="1483" spans="1:7" x14ac:dyDescent="0.35">
      <c r="A1483" t="s">
        <v>2728</v>
      </c>
      <c r="B1483">
        <v>9575</v>
      </c>
      <c r="C1483" t="s">
        <v>1945</v>
      </c>
      <c r="D1483" s="2">
        <v>52377954</v>
      </c>
      <c r="E1483" s="2">
        <v>4899511</v>
      </c>
      <c r="F1483" t="str">
        <f t="shared" si="46"/>
        <v>52.377954</v>
      </c>
      <c r="G1483" t="str">
        <f t="shared" si="47"/>
        <v>4.899511</v>
      </c>
    </row>
    <row r="1484" spans="1:7" x14ac:dyDescent="0.35">
      <c r="A1484" t="s">
        <v>2729</v>
      </c>
      <c r="B1484">
        <v>9576</v>
      </c>
      <c r="C1484" t="s">
        <v>1945</v>
      </c>
      <c r="D1484" s="2">
        <v>52378208</v>
      </c>
      <c r="E1484" s="2">
        <v>4899949</v>
      </c>
      <c r="F1484" t="str">
        <f t="shared" si="46"/>
        <v>52.378208</v>
      </c>
      <c r="G1484" t="str">
        <f t="shared" si="47"/>
        <v>4.899949</v>
      </c>
    </row>
    <row r="1485" spans="1:7" x14ac:dyDescent="0.35">
      <c r="A1485" t="s">
        <v>2730</v>
      </c>
      <c r="B1485">
        <v>9577</v>
      </c>
      <c r="C1485" t="s">
        <v>1956</v>
      </c>
      <c r="D1485" s="2">
        <v>52369278</v>
      </c>
      <c r="E1485" s="2">
        <v>4892294</v>
      </c>
      <c r="F1485" t="str">
        <f t="shared" si="46"/>
        <v>52.369278</v>
      </c>
      <c r="G1485" t="str">
        <f t="shared" si="47"/>
        <v>4.892294</v>
      </c>
    </row>
    <row r="1486" spans="1:7" x14ac:dyDescent="0.35">
      <c r="A1486" t="s">
        <v>2731</v>
      </c>
      <c r="B1486">
        <v>9578</v>
      </c>
      <c r="C1486" t="s">
        <v>1956</v>
      </c>
      <c r="D1486" s="2">
        <v>52369737</v>
      </c>
      <c r="E1486" s="2">
        <v>4892421</v>
      </c>
      <c r="F1486" t="str">
        <f t="shared" si="46"/>
        <v>52.369737</v>
      </c>
      <c r="G1486" t="str">
        <f t="shared" si="47"/>
        <v>4.892421</v>
      </c>
    </row>
    <row r="1487" spans="1:7" x14ac:dyDescent="0.35">
      <c r="A1487" t="s">
        <v>2732</v>
      </c>
      <c r="B1487">
        <v>9579</v>
      </c>
      <c r="C1487" t="s">
        <v>2431</v>
      </c>
      <c r="D1487" s="2">
        <v>52359799</v>
      </c>
      <c r="E1487" s="2">
        <v>4890726</v>
      </c>
      <c r="F1487" t="str">
        <f t="shared" si="46"/>
        <v>52.359799</v>
      </c>
      <c r="G1487" t="str">
        <f t="shared" si="47"/>
        <v>4.890726</v>
      </c>
    </row>
    <row r="1488" spans="1:7" x14ac:dyDescent="0.35">
      <c r="A1488" t="s">
        <v>2733</v>
      </c>
      <c r="B1488">
        <v>9580</v>
      </c>
      <c r="C1488" t="s">
        <v>2431</v>
      </c>
      <c r="D1488" s="2">
        <v>52360303</v>
      </c>
      <c r="E1488" s="2">
        <v>4890955</v>
      </c>
      <c r="F1488" t="str">
        <f t="shared" si="46"/>
        <v>52.360303</v>
      </c>
      <c r="G1488" t="str">
        <f t="shared" si="47"/>
        <v>4.890955</v>
      </c>
    </row>
    <row r="1489" spans="1:7" x14ac:dyDescent="0.35">
      <c r="A1489" t="s">
        <v>2734</v>
      </c>
      <c r="B1489">
        <v>9581</v>
      </c>
      <c r="C1489" t="s">
        <v>2638</v>
      </c>
      <c r="D1489" s="2">
        <v>5235296</v>
      </c>
      <c r="E1489" s="2">
        <v>4891008</v>
      </c>
      <c r="F1489" t="str">
        <f t="shared" si="46"/>
        <v>52.35296</v>
      </c>
      <c r="G1489" t="str">
        <f t="shared" si="47"/>
        <v>4.891008</v>
      </c>
    </row>
    <row r="1490" spans="1:7" x14ac:dyDescent="0.35">
      <c r="A1490" t="s">
        <v>2735</v>
      </c>
      <c r="B1490">
        <v>9582</v>
      </c>
      <c r="C1490" t="s">
        <v>2638</v>
      </c>
      <c r="D1490" s="2">
        <v>52353337</v>
      </c>
      <c r="E1490" s="2">
        <v>489093</v>
      </c>
      <c r="F1490" t="str">
        <f t="shared" si="46"/>
        <v>52.353337</v>
      </c>
      <c r="G1490" t="str">
        <f t="shared" si="47"/>
        <v>4.89093</v>
      </c>
    </row>
    <row r="1491" spans="1:7" x14ac:dyDescent="0.35">
      <c r="A1491" t="s">
        <v>2736</v>
      </c>
      <c r="B1491">
        <v>9583</v>
      </c>
      <c r="C1491" t="s">
        <v>2564</v>
      </c>
      <c r="D1491" s="2">
        <v>52341853</v>
      </c>
      <c r="E1491" s="2">
        <v>4891382</v>
      </c>
      <c r="F1491" t="str">
        <f t="shared" si="46"/>
        <v>52.341853</v>
      </c>
      <c r="G1491" t="str">
        <f t="shared" si="47"/>
        <v>4.891382</v>
      </c>
    </row>
    <row r="1492" spans="1:7" x14ac:dyDescent="0.35">
      <c r="A1492" t="s">
        <v>2737</v>
      </c>
      <c r="B1492">
        <v>9584</v>
      </c>
      <c r="C1492" t="s">
        <v>2564</v>
      </c>
      <c r="D1492" s="2">
        <v>52341242</v>
      </c>
      <c r="E1492" s="2">
        <v>4891477</v>
      </c>
      <c r="F1492" t="str">
        <f t="shared" si="46"/>
        <v>52.341242</v>
      </c>
      <c r="G1492" t="str">
        <f t="shared" si="47"/>
        <v>4.891477</v>
      </c>
    </row>
    <row r="1493" spans="1:7" x14ac:dyDescent="0.35">
      <c r="A1493" t="s">
        <v>2738</v>
      </c>
      <c r="B1493">
        <v>9585</v>
      </c>
      <c r="C1493" t="s">
        <v>2200</v>
      </c>
      <c r="D1493" s="2">
        <v>52339254</v>
      </c>
      <c r="E1493" s="2">
        <v>4874111</v>
      </c>
      <c r="F1493" t="str">
        <f t="shared" si="46"/>
        <v>52.339254</v>
      </c>
      <c r="G1493" t="str">
        <f t="shared" si="47"/>
        <v>4.874111</v>
      </c>
    </row>
    <row r="1494" spans="1:7" x14ac:dyDescent="0.35">
      <c r="B1494">
        <v>432</v>
      </c>
      <c r="C1494" t="s">
        <v>2873</v>
      </c>
      <c r="F1494">
        <v>52.338242999999999</v>
      </c>
      <c r="G1494">
        <v>4.9614269999999996</v>
      </c>
    </row>
    <row r="1495" spans="1:7" x14ac:dyDescent="0.35">
      <c r="B1495">
        <v>2170</v>
      </c>
      <c r="C1495" t="s">
        <v>1388</v>
      </c>
      <c r="F1495">
        <v>52.392313000000001</v>
      </c>
      <c r="G1495">
        <v>4.8772279999999997</v>
      </c>
    </row>
    <row r="1496" spans="1:7" x14ac:dyDescent="0.35">
      <c r="B1496">
        <v>2195</v>
      </c>
      <c r="C1496" t="s">
        <v>1408</v>
      </c>
      <c r="F1496">
        <v>52.378579000000002</v>
      </c>
      <c r="G1496">
        <v>4.8791779999999996</v>
      </c>
    </row>
    <row r="1497" spans="1:7" x14ac:dyDescent="0.35">
      <c r="B1497">
        <v>4069</v>
      </c>
      <c r="C1497" t="s">
        <v>1750</v>
      </c>
      <c r="F1497">
        <v>52.352001000000001</v>
      </c>
      <c r="G1497">
        <v>4.799328</v>
      </c>
    </row>
    <row r="1498" spans="1:7" x14ac:dyDescent="0.35">
      <c r="B1498">
        <v>4306</v>
      </c>
      <c r="C1498" t="s">
        <v>1862</v>
      </c>
      <c r="F1498">
        <v>52.347042000000002</v>
      </c>
      <c r="G1498">
        <v>4.8053520000000001</v>
      </c>
    </row>
    <row r="1499" spans="1:7" x14ac:dyDescent="0.35">
      <c r="B1499">
        <v>4313</v>
      </c>
      <c r="C1499" t="s">
        <v>1869</v>
      </c>
      <c r="F1499">
        <v>52.344437999999997</v>
      </c>
      <c r="G1499">
        <v>4.8113590000000004</v>
      </c>
    </row>
    <row r="1500" spans="1:7" x14ac:dyDescent="0.35">
      <c r="B1500">
        <v>4338</v>
      </c>
      <c r="C1500" t="s">
        <v>1889</v>
      </c>
      <c r="F1500">
        <v>52.344886000000002</v>
      </c>
      <c r="G1500">
        <v>4.8073319999999997</v>
      </c>
    </row>
    <row r="1501" spans="1:7" x14ac:dyDescent="0.35">
      <c r="B1501">
        <v>4415</v>
      </c>
      <c r="C1501" t="s">
        <v>1792</v>
      </c>
      <c r="F1501">
        <v>52.353712999999999</v>
      </c>
      <c r="G1501">
        <v>4.8075979999999996</v>
      </c>
    </row>
    <row r="1502" spans="1:7" x14ac:dyDescent="0.35">
      <c r="B1502">
        <v>4427</v>
      </c>
      <c r="C1502" t="s">
        <v>2874</v>
      </c>
      <c r="F1502">
        <v>52.350133</v>
      </c>
      <c r="G1502">
        <v>4.7942590000000003</v>
      </c>
    </row>
    <row r="1503" spans="1:7" x14ac:dyDescent="0.35">
      <c r="B1503">
        <v>4443</v>
      </c>
      <c r="C1503" t="s">
        <v>2875</v>
      </c>
      <c r="F1503">
        <v>52.348553000000003</v>
      </c>
      <c r="G1503">
        <v>4.7963649999999998</v>
      </c>
    </row>
    <row r="1504" spans="1:7" x14ac:dyDescent="0.35">
      <c r="B1504">
        <v>5154</v>
      </c>
      <c r="C1504" t="s">
        <v>1983</v>
      </c>
      <c r="F1504">
        <v>52.372073</v>
      </c>
      <c r="G1504">
        <v>4.8753609999999998</v>
      </c>
    </row>
    <row r="1505" spans="2:7" x14ac:dyDescent="0.35">
      <c r="B1505">
        <v>7050</v>
      </c>
      <c r="C1505" t="s">
        <v>2876</v>
      </c>
      <c r="F1505">
        <v>52.348832999999999</v>
      </c>
      <c r="G1505">
        <v>4.8574450000000002</v>
      </c>
    </row>
    <row r="1506" spans="2:7" x14ac:dyDescent="0.35">
      <c r="B1506">
        <v>7195</v>
      </c>
      <c r="C1506" t="s">
        <v>2877</v>
      </c>
      <c r="F1506">
        <v>52.302785999999998</v>
      </c>
      <c r="G1506">
        <v>4.8731099999999996</v>
      </c>
    </row>
    <row r="1507" spans="2:7" x14ac:dyDescent="0.35">
      <c r="B1507">
        <v>7402</v>
      </c>
      <c r="C1507" t="s">
        <v>2878</v>
      </c>
      <c r="F1507">
        <v>52.313842999999999</v>
      </c>
      <c r="G1507">
        <v>4.8716330000000001</v>
      </c>
    </row>
    <row r="1508" spans="2:7" x14ac:dyDescent="0.35">
      <c r="B1508">
        <v>7504</v>
      </c>
      <c r="C1508" t="s">
        <v>2879</v>
      </c>
      <c r="F1508">
        <v>52.295014000000002</v>
      </c>
      <c r="G1508">
        <v>4.8779339999999998</v>
      </c>
    </row>
    <row r="1509" spans="2:7" x14ac:dyDescent="0.35">
      <c r="B1509">
        <v>7505</v>
      </c>
      <c r="C1509" t="s">
        <v>2880</v>
      </c>
      <c r="F1509">
        <v>52.294015999999999</v>
      </c>
      <c r="G1509">
        <v>4.8715400000000004</v>
      </c>
    </row>
    <row r="1510" spans="2:7" x14ac:dyDescent="0.35">
      <c r="B1510">
        <v>7506</v>
      </c>
      <c r="C1510" t="s">
        <v>2881</v>
      </c>
      <c r="F1510">
        <v>52.288581000000001</v>
      </c>
      <c r="G1510">
        <v>4.8681150000000004</v>
      </c>
    </row>
    <row r="1511" spans="2:7" x14ac:dyDescent="0.35">
      <c r="B1511">
        <v>7507</v>
      </c>
      <c r="C1511" t="s">
        <v>2882</v>
      </c>
      <c r="F1511">
        <v>52.284123999999998</v>
      </c>
      <c r="G1511">
        <v>4.8663790000000002</v>
      </c>
    </row>
    <row r="1512" spans="2:7" x14ac:dyDescent="0.35">
      <c r="B1512">
        <v>7508</v>
      </c>
      <c r="C1512" t="s">
        <v>2883</v>
      </c>
      <c r="F1512">
        <v>52.283347999999997</v>
      </c>
      <c r="G1512">
        <v>4.8594559999999998</v>
      </c>
    </row>
    <row r="1513" spans="2:7" x14ac:dyDescent="0.35">
      <c r="B1513">
        <v>7509</v>
      </c>
      <c r="C1513" t="s">
        <v>2884</v>
      </c>
      <c r="F1513">
        <v>52.279995999999997</v>
      </c>
      <c r="G1513">
        <v>4.8557009999999998</v>
      </c>
    </row>
    <row r="1514" spans="2:7" x14ac:dyDescent="0.35">
      <c r="B1514">
        <v>7511</v>
      </c>
      <c r="C1514" t="s">
        <v>2885</v>
      </c>
      <c r="F1514">
        <v>52.280560000000001</v>
      </c>
      <c r="G1514">
        <v>4.8512389999999996</v>
      </c>
    </row>
    <row r="1515" spans="2:7" x14ac:dyDescent="0.35">
      <c r="B1515">
        <v>7512</v>
      </c>
      <c r="C1515" t="s">
        <v>2886</v>
      </c>
      <c r="F1515">
        <v>52.279899</v>
      </c>
      <c r="G1515">
        <v>4.8460450000000002</v>
      </c>
    </row>
    <row r="1516" spans="2:7" x14ac:dyDescent="0.35">
      <c r="B1516">
        <v>7513</v>
      </c>
      <c r="C1516" t="s">
        <v>2887</v>
      </c>
      <c r="F1516">
        <v>52.281796</v>
      </c>
      <c r="G1516">
        <v>4.8326419999999999</v>
      </c>
    </row>
    <row r="1517" spans="2:7" x14ac:dyDescent="0.35">
      <c r="B1517">
        <v>7523</v>
      </c>
      <c r="C1517" t="s">
        <v>2888</v>
      </c>
      <c r="F1517">
        <v>52.281199999999998</v>
      </c>
      <c r="G1517">
        <v>4.8417940000000002</v>
      </c>
    </row>
    <row r="1518" spans="2:7" x14ac:dyDescent="0.35">
      <c r="B1518">
        <v>8015</v>
      </c>
      <c r="C1518" t="s">
        <v>2380</v>
      </c>
      <c r="F1518">
        <v>52.370624999999997</v>
      </c>
      <c r="G1518">
        <v>4.916169</v>
      </c>
    </row>
    <row r="1519" spans="2:7" x14ac:dyDescent="0.35">
      <c r="B1519">
        <v>8016</v>
      </c>
      <c r="C1519" t="s">
        <v>2377</v>
      </c>
      <c r="F1519">
        <v>52.369425</v>
      </c>
      <c r="G1519">
        <v>4.9196910000000003</v>
      </c>
    </row>
    <row r="1520" spans="2:7" x14ac:dyDescent="0.35">
      <c r="B1520">
        <v>8139</v>
      </c>
      <c r="C1520" t="s">
        <v>1299</v>
      </c>
      <c r="F1520">
        <v>52.371662999999998</v>
      </c>
      <c r="G1520">
        <v>4.9623980000000003</v>
      </c>
    </row>
    <row r="1521" spans="2:7" x14ac:dyDescent="0.35">
      <c r="B1521">
        <v>8195</v>
      </c>
      <c r="C1521" t="s">
        <v>2484</v>
      </c>
      <c r="F1521">
        <v>52.367800000000003</v>
      </c>
      <c r="G1521">
        <v>4.9245239999999999</v>
      </c>
    </row>
    <row r="1522" spans="2:7" x14ac:dyDescent="0.35">
      <c r="B1522">
        <v>9800</v>
      </c>
      <c r="C1522" t="s">
        <v>2889</v>
      </c>
      <c r="F1522">
        <v>52.372297000000003</v>
      </c>
      <c r="G1522">
        <v>4.909529</v>
      </c>
    </row>
    <row r="1523" spans="2:7" x14ac:dyDescent="0.35">
      <c r="B1523">
        <v>9801</v>
      </c>
      <c r="C1523" t="s">
        <v>1306</v>
      </c>
      <c r="F1523">
        <v>52.404224999999997</v>
      </c>
      <c r="G1523">
        <v>4.8951370000000001</v>
      </c>
    </row>
    <row r="1524" spans="2:7" x14ac:dyDescent="0.35">
      <c r="B1524">
        <v>9802</v>
      </c>
      <c r="C1524" t="s">
        <v>2890</v>
      </c>
      <c r="F1524">
        <v>52.406551</v>
      </c>
      <c r="G1524">
        <v>4.8925099999999997</v>
      </c>
    </row>
    <row r="1525" spans="2:7" x14ac:dyDescent="0.35">
      <c r="B1525">
        <v>9803</v>
      </c>
      <c r="C1525" t="s">
        <v>2891</v>
      </c>
      <c r="F1525">
        <v>52.412852000000001</v>
      </c>
      <c r="G1525">
        <v>4.8798139999999997</v>
      </c>
    </row>
    <row r="1526" spans="2:7" x14ac:dyDescent="0.35">
      <c r="B1526">
        <v>9804</v>
      </c>
      <c r="C1526" t="s">
        <v>2195</v>
      </c>
      <c r="F1526">
        <v>52.327356999999999</v>
      </c>
      <c r="G1526">
        <v>4.8686590000000001</v>
      </c>
    </row>
    <row r="1527" spans="2:7" x14ac:dyDescent="0.35">
      <c r="B1527">
        <v>9805</v>
      </c>
      <c r="C1527" t="s">
        <v>2892</v>
      </c>
      <c r="F1527">
        <v>52.322516</v>
      </c>
      <c r="G1527">
        <v>4.8573630000000003</v>
      </c>
    </row>
    <row r="1528" spans="2:7" x14ac:dyDescent="0.35">
      <c r="B1528">
        <v>9806</v>
      </c>
      <c r="C1528" t="s">
        <v>2893</v>
      </c>
      <c r="F1528">
        <v>52.316259000000002</v>
      </c>
      <c r="G1528">
        <v>4.8568509999999998</v>
      </c>
    </row>
    <row r="1529" spans="2:7" x14ac:dyDescent="0.35">
      <c r="B1529">
        <v>9807</v>
      </c>
      <c r="C1529" t="s">
        <v>2894</v>
      </c>
      <c r="F1529">
        <v>52.311250999999999</v>
      </c>
      <c r="G1529">
        <v>4.8564559999999997</v>
      </c>
    </row>
    <row r="1530" spans="2:7" x14ac:dyDescent="0.35">
      <c r="B1530">
        <v>9808</v>
      </c>
      <c r="C1530" t="s">
        <v>2895</v>
      </c>
      <c r="F1530">
        <v>52.302464000000001</v>
      </c>
      <c r="G1530">
        <v>4.8571770000000001</v>
      </c>
    </row>
    <row r="1531" spans="2:7" x14ac:dyDescent="0.35">
      <c r="B1531">
        <v>9809</v>
      </c>
      <c r="C1531" t="s">
        <v>2896</v>
      </c>
      <c r="F1531">
        <v>52.297652999999997</v>
      </c>
      <c r="G1531">
        <v>4.8547859999999998</v>
      </c>
    </row>
    <row r="1532" spans="2:7" x14ac:dyDescent="0.35">
      <c r="B1532">
        <v>9810</v>
      </c>
      <c r="C1532" t="s">
        <v>2316</v>
      </c>
      <c r="F1532">
        <v>52.291378999999999</v>
      </c>
      <c r="G1532">
        <v>4.8547000000000002</v>
      </c>
    </row>
    <row r="1533" spans="2:7" x14ac:dyDescent="0.35">
      <c r="B1533">
        <v>9811</v>
      </c>
      <c r="C1533" t="s">
        <v>2897</v>
      </c>
      <c r="F1533">
        <v>52.288359999999997</v>
      </c>
      <c r="G1533">
        <v>4.8428639999999996</v>
      </c>
    </row>
    <row r="1534" spans="2:7" x14ac:dyDescent="0.35">
      <c r="B1534">
        <v>9812</v>
      </c>
      <c r="C1534" t="s">
        <v>2898</v>
      </c>
      <c r="F1534">
        <v>52.281934</v>
      </c>
      <c r="G1534">
        <v>4.8257529999999997</v>
      </c>
    </row>
    <row r="1535" spans="2:7" x14ac:dyDescent="0.35">
      <c r="B1535">
        <v>9813</v>
      </c>
      <c r="C1535" t="s">
        <v>2899</v>
      </c>
      <c r="F1535">
        <v>52.276319000000001</v>
      </c>
      <c r="G1535">
        <v>4.8169000000000004</v>
      </c>
    </row>
    <row r="1536" spans="2:7" x14ac:dyDescent="0.35">
      <c r="B1536">
        <v>9814</v>
      </c>
      <c r="C1536" t="s">
        <v>2900</v>
      </c>
      <c r="F1536">
        <v>52.308481999999998</v>
      </c>
      <c r="G1536">
        <v>4.9413600000000004</v>
      </c>
    </row>
    <row r="1537" spans="2:7" x14ac:dyDescent="0.35">
      <c r="B1537">
        <v>9815</v>
      </c>
      <c r="C1537" t="s">
        <v>2901</v>
      </c>
      <c r="F1537">
        <v>52.299644999999998</v>
      </c>
      <c r="G1537">
        <v>4.9109259999999999</v>
      </c>
    </row>
    <row r="1538" spans="2:7" x14ac:dyDescent="0.35">
      <c r="B1538">
        <v>9816</v>
      </c>
      <c r="C1538" t="s">
        <v>2313</v>
      </c>
      <c r="F1538">
        <v>52.296241000000002</v>
      </c>
      <c r="G1538">
        <v>4.8706639999999997</v>
      </c>
    </row>
    <row r="1539" spans="2:7" x14ac:dyDescent="0.35">
      <c r="B1539">
        <v>9817</v>
      </c>
      <c r="C1539" t="s">
        <v>2902</v>
      </c>
      <c r="F1539">
        <v>52.331389000000001</v>
      </c>
      <c r="G1539">
        <v>4.7791490000000003</v>
      </c>
    </row>
    <row r="1540" spans="2:7" x14ac:dyDescent="0.35">
      <c r="B1540">
        <v>9818</v>
      </c>
      <c r="C1540" t="s">
        <v>2903</v>
      </c>
      <c r="F1540">
        <v>52.286493</v>
      </c>
      <c r="G1540">
        <v>4.8533220000000004</v>
      </c>
    </row>
    <row r="1541" spans="2:7" x14ac:dyDescent="0.35">
      <c r="B1541">
        <v>9819</v>
      </c>
      <c r="C1541" t="s">
        <v>2331</v>
      </c>
      <c r="F1541">
        <v>52.283181999999996</v>
      </c>
      <c r="G1541">
        <v>4.8446569999999998</v>
      </c>
    </row>
    <row r="1542" spans="2:7" x14ac:dyDescent="0.35">
      <c r="B1542">
        <v>9820</v>
      </c>
      <c r="C1542" t="s">
        <v>2904</v>
      </c>
      <c r="F1542">
        <v>52.274456000000001</v>
      </c>
      <c r="G1542">
        <v>4.8371729999999999</v>
      </c>
    </row>
    <row r="1543" spans="2:7" x14ac:dyDescent="0.35">
      <c r="B1543">
        <v>9821</v>
      </c>
      <c r="C1543" t="s">
        <v>2905</v>
      </c>
      <c r="F1543">
        <v>52.277350499999997</v>
      </c>
      <c r="G1543">
        <v>4.8392185000000003</v>
      </c>
    </row>
    <row r="1544" spans="2:7" x14ac:dyDescent="0.35">
      <c r="B1544">
        <v>9822</v>
      </c>
      <c r="C1544" t="s">
        <v>2906</v>
      </c>
      <c r="F1544">
        <v>52.275601999999999</v>
      </c>
      <c r="G1544">
        <v>4.8324119999999997</v>
      </c>
    </row>
    <row r="1545" spans="2:7" x14ac:dyDescent="0.35">
      <c r="B1545">
        <v>9823</v>
      </c>
      <c r="C1545" t="s">
        <v>2907</v>
      </c>
      <c r="F1545">
        <v>52.277808999999998</v>
      </c>
      <c r="G1545">
        <v>4.8277679999999998</v>
      </c>
    </row>
    <row r="1546" spans="2:7" x14ac:dyDescent="0.35">
      <c r="B1546">
        <v>9824</v>
      </c>
      <c r="C1546" t="s">
        <v>2908</v>
      </c>
      <c r="F1546">
        <v>52.28519</v>
      </c>
      <c r="G1546">
        <v>4.8282030000000002</v>
      </c>
    </row>
    <row r="1547" spans="2:7" x14ac:dyDescent="0.35">
      <c r="B1547">
        <v>9825</v>
      </c>
      <c r="C1547" t="s">
        <v>2909</v>
      </c>
      <c r="F1547">
        <v>52.341078000000003</v>
      </c>
      <c r="G1547">
        <v>4.7671299999999999</v>
      </c>
    </row>
    <row r="1548" spans="2:7" x14ac:dyDescent="0.35">
      <c r="B1548">
        <v>9826</v>
      </c>
      <c r="C1548" t="s">
        <v>2910</v>
      </c>
      <c r="F1548">
        <v>52.338431</v>
      </c>
      <c r="G1548">
        <v>4.773066</v>
      </c>
    </row>
    <row r="1549" spans="2:7" x14ac:dyDescent="0.35">
      <c r="B1549">
        <v>9827</v>
      </c>
      <c r="C1549" t="s">
        <v>2911</v>
      </c>
      <c r="F1549">
        <v>52.339872</v>
      </c>
      <c r="G1549">
        <v>4.7754380000000003</v>
      </c>
    </row>
    <row r="1550" spans="2:7" x14ac:dyDescent="0.35">
      <c r="B1550">
        <v>9828</v>
      </c>
      <c r="C1550" t="s">
        <v>2912</v>
      </c>
      <c r="F1550">
        <v>52.338768999999999</v>
      </c>
      <c r="G1550">
        <v>4.7775949999999998</v>
      </c>
    </row>
    <row r="1551" spans="2:7" x14ac:dyDescent="0.35">
      <c r="B1551">
        <v>9829</v>
      </c>
      <c r="C1551" t="s">
        <v>2913</v>
      </c>
      <c r="F1551">
        <v>52.337948500000003</v>
      </c>
      <c r="G1551">
        <v>4.7832115000000002</v>
      </c>
    </row>
    <row r="1552" spans="2:7" x14ac:dyDescent="0.35">
      <c r="B1552">
        <v>9830</v>
      </c>
      <c r="C1552" t="s">
        <v>2914</v>
      </c>
      <c r="F1552">
        <v>52.340513000000001</v>
      </c>
      <c r="G1552">
        <v>4.7901030000000002</v>
      </c>
    </row>
    <row r="1553" spans="2:7" x14ac:dyDescent="0.35">
      <c r="B1553">
        <v>9831</v>
      </c>
      <c r="C1553" t="s">
        <v>2915</v>
      </c>
      <c r="F1553">
        <v>52.341707999999997</v>
      </c>
      <c r="G1553">
        <v>4.7935650000000001</v>
      </c>
    </row>
    <row r="1554" spans="2:7" x14ac:dyDescent="0.35">
      <c r="B1554">
        <v>9832</v>
      </c>
      <c r="C1554" t="s">
        <v>2916</v>
      </c>
      <c r="F1554">
        <v>52.343192000000002</v>
      </c>
      <c r="G1554">
        <v>4.7973460000000001</v>
      </c>
    </row>
    <row r="1555" spans="2:7" x14ac:dyDescent="0.35">
      <c r="B1555">
        <v>9833</v>
      </c>
      <c r="C1555" t="s">
        <v>2917</v>
      </c>
      <c r="F1555">
        <v>52.341673</v>
      </c>
      <c r="G1555">
        <v>4.800961</v>
      </c>
    </row>
    <row r="1556" spans="2:7" x14ac:dyDescent="0.35">
      <c r="B1556">
        <v>9834</v>
      </c>
      <c r="C1556" t="s">
        <v>2918</v>
      </c>
      <c r="F1556">
        <v>52.341422999999999</v>
      </c>
      <c r="G1556">
        <v>4.8067609999999998</v>
      </c>
    </row>
    <row r="1557" spans="2:7" x14ac:dyDescent="0.35">
      <c r="B1557">
        <v>9835</v>
      </c>
      <c r="C1557" t="s">
        <v>2919</v>
      </c>
      <c r="F1557">
        <v>52.329458000000002</v>
      </c>
      <c r="G1557">
        <v>4.7830050000000002</v>
      </c>
    </row>
    <row r="1558" spans="2:7" x14ac:dyDescent="0.35">
      <c r="B1558">
        <v>9836</v>
      </c>
      <c r="C1558" t="s">
        <v>2920</v>
      </c>
      <c r="F1558">
        <v>52.347555</v>
      </c>
      <c r="G1558">
        <v>4.7647950000000003</v>
      </c>
    </row>
    <row r="1559" spans="2:7" x14ac:dyDescent="0.35">
      <c r="B1559">
        <v>9837</v>
      </c>
      <c r="C1559" t="s">
        <v>2921</v>
      </c>
      <c r="F1559">
        <v>52.291364999999999</v>
      </c>
      <c r="G1559">
        <v>4.8262790000000004</v>
      </c>
    </row>
    <row r="1560" spans="2:7" x14ac:dyDescent="0.35">
      <c r="B1560">
        <v>9838</v>
      </c>
      <c r="C1560" t="s">
        <v>2922</v>
      </c>
      <c r="F1560">
        <v>52.289659499999999</v>
      </c>
      <c r="G1560">
        <v>4.8314599999999999</v>
      </c>
    </row>
    <row r="1561" spans="2:7" x14ac:dyDescent="0.35">
      <c r="B1561">
        <v>9839</v>
      </c>
      <c r="C1561" t="s">
        <v>2923</v>
      </c>
      <c r="F1561">
        <v>52.303283999999998</v>
      </c>
      <c r="G1561">
        <v>4.8458480000000002</v>
      </c>
    </row>
    <row r="1562" spans="2:7" x14ac:dyDescent="0.35">
      <c r="B1562">
        <v>9840</v>
      </c>
      <c r="C1562" t="s">
        <v>2924</v>
      </c>
      <c r="F1562">
        <v>52.306586000000003</v>
      </c>
      <c r="G1562">
        <v>4.8465259999999999</v>
      </c>
    </row>
    <row r="1563" spans="2:7" x14ac:dyDescent="0.35">
      <c r="B1563">
        <v>9841</v>
      </c>
      <c r="C1563" t="s">
        <v>2925</v>
      </c>
      <c r="F1563">
        <v>52.308833999999997</v>
      </c>
      <c r="G1563">
        <v>4.846895</v>
      </c>
    </row>
    <row r="1564" spans="2:7" x14ac:dyDescent="0.35">
      <c r="B1564">
        <v>9842</v>
      </c>
      <c r="C1564" t="s">
        <v>2926</v>
      </c>
      <c r="F1564">
        <v>52.308304999999997</v>
      </c>
      <c r="G1564">
        <v>4.8509779999999996</v>
      </c>
    </row>
    <row r="1565" spans="2:7" x14ac:dyDescent="0.35">
      <c r="B1565">
        <v>9843</v>
      </c>
      <c r="C1565" t="s">
        <v>2927</v>
      </c>
      <c r="F1565">
        <v>52.306910999999999</v>
      </c>
      <c r="G1565">
        <v>4.8567280000000004</v>
      </c>
    </row>
    <row r="1566" spans="2:7" x14ac:dyDescent="0.35">
      <c r="B1566">
        <v>9844</v>
      </c>
      <c r="C1566" t="s">
        <v>2928</v>
      </c>
      <c r="F1566">
        <v>52.377150999999998</v>
      </c>
      <c r="G1566">
        <v>4.8629369999999996</v>
      </c>
    </row>
    <row r="1567" spans="2:7" x14ac:dyDescent="0.35">
      <c r="B1567">
        <v>9845</v>
      </c>
      <c r="C1567" t="s">
        <v>2929</v>
      </c>
      <c r="F1567">
        <v>52.380965000000003</v>
      </c>
      <c r="G1567">
        <v>4.8597340000000004</v>
      </c>
    </row>
    <row r="1568" spans="2:7" x14ac:dyDescent="0.35">
      <c r="B1568">
        <v>9846</v>
      </c>
      <c r="C1568" t="s">
        <v>2930</v>
      </c>
      <c r="F1568">
        <v>52.307294499999998</v>
      </c>
      <c r="G1568">
        <v>4.9444875000000001</v>
      </c>
    </row>
    <row r="1569" spans="2:7" x14ac:dyDescent="0.35">
      <c r="B1569">
        <v>9847</v>
      </c>
      <c r="C1569" t="s">
        <v>2931</v>
      </c>
      <c r="F1569">
        <v>52.304395999999997</v>
      </c>
      <c r="G1569">
        <v>4.9469279999999998</v>
      </c>
    </row>
    <row r="1570" spans="2:7" x14ac:dyDescent="0.35">
      <c r="B1570">
        <v>9848</v>
      </c>
      <c r="C1570" t="s">
        <v>2932</v>
      </c>
      <c r="F1570">
        <v>52.302976000000001</v>
      </c>
      <c r="G1570">
        <v>4.9471030000000003</v>
      </c>
    </row>
    <row r="1571" spans="2:7" x14ac:dyDescent="0.35">
      <c r="B1571">
        <v>9849</v>
      </c>
      <c r="C1571" t="s">
        <v>2933</v>
      </c>
      <c r="F1571">
        <v>52.296301</v>
      </c>
      <c r="G1571">
        <v>4.9550999999999998</v>
      </c>
    </row>
    <row r="1572" spans="2:7" x14ac:dyDescent="0.35">
      <c r="B1572">
        <v>9850</v>
      </c>
      <c r="C1572" t="s">
        <v>2934</v>
      </c>
      <c r="F1572">
        <v>52.293838000000001</v>
      </c>
      <c r="G1572">
        <v>4.952661</v>
      </c>
    </row>
    <row r="1573" spans="2:7" x14ac:dyDescent="0.35">
      <c r="B1573">
        <v>9851</v>
      </c>
      <c r="C1573" t="s">
        <v>2935</v>
      </c>
      <c r="F1573">
        <v>52.291361000000002</v>
      </c>
      <c r="G1573">
        <v>4.9559540000000002</v>
      </c>
    </row>
    <row r="1574" spans="2:7" x14ac:dyDescent="0.35">
      <c r="B1574">
        <v>9852</v>
      </c>
      <c r="C1574" t="s">
        <v>2936</v>
      </c>
      <c r="F1574">
        <v>52.424663000000002</v>
      </c>
      <c r="G1574">
        <v>4.8887049999999999</v>
      </c>
    </row>
    <row r="1575" spans="2:7" x14ac:dyDescent="0.35">
      <c r="B1575">
        <v>9853</v>
      </c>
      <c r="C1575" t="s">
        <v>2937</v>
      </c>
      <c r="F1575">
        <v>52.392420999999999</v>
      </c>
      <c r="G1575">
        <v>4.8450680000000004</v>
      </c>
    </row>
    <row r="1576" spans="2:7" x14ac:dyDescent="0.35">
      <c r="B1576">
        <v>9854</v>
      </c>
      <c r="C1576" t="s">
        <v>2938</v>
      </c>
      <c r="F1576">
        <v>52.397562999999998</v>
      </c>
      <c r="G1576">
        <v>4.7803430000000002</v>
      </c>
    </row>
    <row r="1577" spans="2:7" x14ac:dyDescent="0.35">
      <c r="B1577">
        <v>9855</v>
      </c>
      <c r="C1577" t="s">
        <v>2939</v>
      </c>
      <c r="F1577">
        <v>52.311098000000001</v>
      </c>
      <c r="G1577">
        <v>4.9367580000000002</v>
      </c>
    </row>
    <row r="1578" spans="2:7" x14ac:dyDescent="0.35">
      <c r="B1578">
        <v>9856</v>
      </c>
      <c r="C1578" t="s">
        <v>2940</v>
      </c>
      <c r="F1578">
        <v>52.309618</v>
      </c>
      <c r="G1578">
        <v>4.9303949999999999</v>
      </c>
    </row>
    <row r="1579" spans="2:7" x14ac:dyDescent="0.35">
      <c r="B1579">
        <v>9857</v>
      </c>
      <c r="C1579" t="s">
        <v>2941</v>
      </c>
      <c r="F1579">
        <v>52.296478</v>
      </c>
      <c r="G1579">
        <v>4.9188900000000002</v>
      </c>
    </row>
    <row r="1580" spans="2:7" x14ac:dyDescent="0.35">
      <c r="B1580">
        <v>9858</v>
      </c>
      <c r="C1580" t="s">
        <v>2942</v>
      </c>
      <c r="F1580">
        <v>52.299118499999999</v>
      </c>
      <c r="G1580">
        <v>4.9007354999999997</v>
      </c>
    </row>
    <row r="1581" spans="2:7" x14ac:dyDescent="0.35">
      <c r="B1581">
        <v>9859</v>
      </c>
      <c r="C1581" t="s">
        <v>2943</v>
      </c>
      <c r="F1581">
        <v>52.302312999999998</v>
      </c>
      <c r="G1581">
        <v>4.8759589999999999</v>
      </c>
    </row>
    <row r="1582" spans="2:7" x14ac:dyDescent="0.35">
      <c r="B1582">
        <v>9860</v>
      </c>
      <c r="C1582" t="s">
        <v>2348</v>
      </c>
      <c r="F1582">
        <v>52.302055000000003</v>
      </c>
      <c r="G1582">
        <v>4.8682800000000004</v>
      </c>
    </row>
    <row r="1583" spans="2:7" x14ac:dyDescent="0.35">
      <c r="B1583">
        <v>9861</v>
      </c>
      <c r="C1583" t="s">
        <v>2944</v>
      </c>
      <c r="F1583">
        <v>52.298575</v>
      </c>
      <c r="G1583">
        <v>4.8537629999999998</v>
      </c>
    </row>
    <row r="1584" spans="2:7" x14ac:dyDescent="0.35">
      <c r="B1584">
        <v>9862</v>
      </c>
      <c r="C1584" t="s">
        <v>2945</v>
      </c>
      <c r="F1584">
        <v>52.296514000000002</v>
      </c>
      <c r="G1584">
        <v>4.8473379999999997</v>
      </c>
    </row>
    <row r="1585" spans="2:7" x14ac:dyDescent="0.35">
      <c r="B1585">
        <v>9863</v>
      </c>
      <c r="C1585" t="s">
        <v>2946</v>
      </c>
      <c r="F1585">
        <v>52.291868999999998</v>
      </c>
      <c r="G1585">
        <v>4.843788</v>
      </c>
    </row>
    <row r="1586" spans="2:7" x14ac:dyDescent="0.35">
      <c r="B1586">
        <v>9864</v>
      </c>
      <c r="C1586" t="s">
        <v>2947</v>
      </c>
      <c r="F1586">
        <v>52.291895500000003</v>
      </c>
      <c r="G1586">
        <v>4.8416775000000003</v>
      </c>
    </row>
    <row r="1587" spans="2:7" x14ac:dyDescent="0.35">
      <c r="B1587">
        <v>9865</v>
      </c>
      <c r="C1587" t="s">
        <v>2948</v>
      </c>
      <c r="F1587">
        <v>52.293030999999999</v>
      </c>
      <c r="G1587">
        <v>4.8365625000000003</v>
      </c>
    </row>
    <row r="1588" spans="2:7" x14ac:dyDescent="0.35">
      <c r="B1588">
        <v>9866</v>
      </c>
      <c r="C1588" t="s">
        <v>2949</v>
      </c>
      <c r="F1588">
        <v>52.293162000000002</v>
      </c>
      <c r="G1588">
        <v>4.8318260000000004</v>
      </c>
    </row>
    <row r="1589" spans="2:7" x14ac:dyDescent="0.35">
      <c r="B1589">
        <v>9867</v>
      </c>
      <c r="C1589" t="s">
        <v>2950</v>
      </c>
      <c r="F1589">
        <v>52.299500000000002</v>
      </c>
      <c r="G1589">
        <v>4.8457920000000003</v>
      </c>
    </row>
    <row r="1590" spans="2:7" x14ac:dyDescent="0.35">
      <c r="B1590">
        <v>9868</v>
      </c>
      <c r="C1590" t="s">
        <v>2951</v>
      </c>
      <c r="F1590">
        <v>52.302264000000001</v>
      </c>
      <c r="G1590">
        <v>4.8448779999999996</v>
      </c>
    </row>
    <row r="1591" spans="2:7" x14ac:dyDescent="0.35">
      <c r="B1591">
        <v>9869</v>
      </c>
      <c r="C1591" t="s">
        <v>2952</v>
      </c>
      <c r="F1591">
        <v>52.312339999999999</v>
      </c>
      <c r="G1591">
        <v>4.8469990000000003</v>
      </c>
    </row>
    <row r="1592" spans="2:7" x14ac:dyDescent="0.35">
      <c r="B1592">
        <v>9870</v>
      </c>
      <c r="C1592" t="s">
        <v>2953</v>
      </c>
      <c r="F1592">
        <v>52.315434000000003</v>
      </c>
      <c r="G1592">
        <v>4.8494400000000004</v>
      </c>
    </row>
    <row r="1593" spans="2:7" x14ac:dyDescent="0.35">
      <c r="B1593">
        <v>9871</v>
      </c>
      <c r="C1593" t="s">
        <v>2954</v>
      </c>
      <c r="F1593">
        <v>52.315426000000002</v>
      </c>
      <c r="G1593">
        <v>4.853561</v>
      </c>
    </row>
    <row r="1594" spans="2:7" x14ac:dyDescent="0.35">
      <c r="B1594">
        <v>9872</v>
      </c>
      <c r="C1594" t="s">
        <v>2955</v>
      </c>
      <c r="F1594">
        <v>52.313209000000001</v>
      </c>
      <c r="G1594">
        <v>4.8622690000000004</v>
      </c>
    </row>
    <row r="1595" spans="2:7" x14ac:dyDescent="0.35">
      <c r="B1595">
        <v>9873</v>
      </c>
      <c r="C1595" t="s">
        <v>2295</v>
      </c>
      <c r="F1595">
        <v>52.312251833333299</v>
      </c>
      <c r="G1595">
        <v>4.8722205000000001</v>
      </c>
    </row>
    <row r="1596" spans="2:7" x14ac:dyDescent="0.35">
      <c r="B1596">
        <v>9874</v>
      </c>
      <c r="C1596" t="s">
        <v>2956</v>
      </c>
      <c r="F1596">
        <v>52.308647000000001</v>
      </c>
      <c r="G1596">
        <v>4.8630849999999999</v>
      </c>
    </row>
    <row r="1597" spans="2:7" x14ac:dyDescent="0.35">
      <c r="B1597">
        <v>9875</v>
      </c>
      <c r="C1597" t="s">
        <v>2957</v>
      </c>
      <c r="F1597">
        <v>52.306063999999999</v>
      </c>
      <c r="G1597">
        <v>4.862412</v>
      </c>
    </row>
    <row r="1598" spans="2:7" x14ac:dyDescent="0.35">
      <c r="B1598">
        <v>9876</v>
      </c>
      <c r="C1598" t="s">
        <v>2958</v>
      </c>
      <c r="F1598">
        <v>52.291978999999998</v>
      </c>
      <c r="G1598">
        <v>4.8701999999999996</v>
      </c>
    </row>
    <row r="1599" spans="2:7" x14ac:dyDescent="0.35">
      <c r="B1599">
        <v>9877</v>
      </c>
      <c r="C1599" t="s">
        <v>2959</v>
      </c>
      <c r="F1599">
        <v>52.286929000000001</v>
      </c>
      <c r="G1599">
        <v>4.8686030000000002</v>
      </c>
    </row>
    <row r="1600" spans="2:7" x14ac:dyDescent="0.35">
      <c r="B1600">
        <v>9878</v>
      </c>
      <c r="C1600" t="s">
        <v>2960</v>
      </c>
      <c r="F1600">
        <v>52.282896000000001</v>
      </c>
      <c r="G1600">
        <v>4.8649570000000004</v>
      </c>
    </row>
    <row r="1601" spans="2:7" x14ac:dyDescent="0.35">
      <c r="B1601">
        <v>9879</v>
      </c>
      <c r="C1601" t="s">
        <v>2961</v>
      </c>
      <c r="F1601">
        <v>52.264265000000002</v>
      </c>
      <c r="G1601">
        <v>4.8337250000000003</v>
      </c>
    </row>
    <row r="1602" spans="2:7" x14ac:dyDescent="0.35">
      <c r="B1602">
        <v>9880</v>
      </c>
      <c r="C1602" t="s">
        <v>2962</v>
      </c>
      <c r="F1602">
        <v>52.260466000000001</v>
      </c>
      <c r="G1602">
        <v>4.8303589999999996</v>
      </c>
    </row>
    <row r="1603" spans="2:7" x14ac:dyDescent="0.35">
      <c r="B1603">
        <v>9900</v>
      </c>
      <c r="C1603" t="s">
        <v>2963</v>
      </c>
      <c r="F1603">
        <v>52.439076</v>
      </c>
      <c r="G1603">
        <v>4.8143779999999996</v>
      </c>
    </row>
    <row r="1604" spans="2:7" x14ac:dyDescent="0.35">
      <c r="B1604">
        <v>9901</v>
      </c>
      <c r="C1604" t="s">
        <v>2964</v>
      </c>
      <c r="F1604">
        <v>52.385987999999998</v>
      </c>
      <c r="G1604">
        <v>4.744866</v>
      </c>
    </row>
    <row r="1605" spans="2:7" x14ac:dyDescent="0.35">
      <c r="B1605">
        <v>9902</v>
      </c>
      <c r="C1605" t="s">
        <v>2965</v>
      </c>
      <c r="F1605">
        <v>52.387473</v>
      </c>
      <c r="G1605">
        <v>4.6379770000000002</v>
      </c>
    </row>
    <row r="1606" spans="2:7" x14ac:dyDescent="0.35">
      <c r="B1606">
        <v>9903</v>
      </c>
      <c r="C1606" t="s">
        <v>2966</v>
      </c>
      <c r="F1606">
        <v>52.374901999999999</v>
      </c>
      <c r="G1606">
        <v>5.2185620000000004</v>
      </c>
    </row>
    <row r="1607" spans="2:7" x14ac:dyDescent="0.35">
      <c r="B1607">
        <v>9904</v>
      </c>
      <c r="C1607" t="s">
        <v>2967</v>
      </c>
      <c r="F1607">
        <v>52.343038</v>
      </c>
      <c r="G1607">
        <v>5.1536609999999996</v>
      </c>
    </row>
    <row r="1608" spans="2:7" x14ac:dyDescent="0.35">
      <c r="B1608">
        <v>9905</v>
      </c>
      <c r="C1608" t="s">
        <v>2968</v>
      </c>
      <c r="F1608">
        <v>52.311619999999998</v>
      </c>
      <c r="G1608">
        <v>5.0439189999999998</v>
      </c>
    </row>
    <row r="1609" spans="2:7" x14ac:dyDescent="0.35">
      <c r="B1609">
        <v>9906</v>
      </c>
      <c r="C1609" t="s">
        <v>2969</v>
      </c>
      <c r="F1609">
        <v>52.226181500000003</v>
      </c>
      <c r="G1609">
        <v>5.1811449999999999</v>
      </c>
    </row>
    <row r="1610" spans="2:7" x14ac:dyDescent="0.35">
      <c r="B1610">
        <v>9907</v>
      </c>
      <c r="C1610" t="s">
        <v>2970</v>
      </c>
      <c r="F1610">
        <v>52.0889964717</v>
      </c>
      <c r="G1610">
        <v>5.11106193066</v>
      </c>
    </row>
    <row r="1611" spans="2:7" x14ac:dyDescent="0.35">
      <c r="B1611">
        <v>9908</v>
      </c>
      <c r="C1611" t="s">
        <v>2971</v>
      </c>
      <c r="F1611">
        <v>52.279655688600002</v>
      </c>
      <c r="G1611">
        <v>4.97637212276</v>
      </c>
    </row>
    <row r="1612" spans="2:7" x14ac:dyDescent="0.35">
      <c r="B1612">
        <v>9909</v>
      </c>
      <c r="C1612" t="s">
        <v>2972</v>
      </c>
      <c r="F1612">
        <v>52.262563</v>
      </c>
      <c r="G1612">
        <v>4.7575609999999999</v>
      </c>
    </row>
    <row r="1613" spans="2:7" x14ac:dyDescent="0.35">
      <c r="B1613">
        <v>9910</v>
      </c>
      <c r="C1613" t="s">
        <v>2973</v>
      </c>
      <c r="F1613">
        <v>52.242850500000003</v>
      </c>
      <c r="G1613">
        <v>4.8211430000000002</v>
      </c>
    </row>
    <row r="1614" spans="2:7" x14ac:dyDescent="0.35">
      <c r="B1614">
        <v>9911</v>
      </c>
      <c r="C1614" t="s">
        <v>2974</v>
      </c>
      <c r="F1614">
        <v>52.503448499999998</v>
      </c>
      <c r="G1614">
        <v>4.9553884999999998</v>
      </c>
    </row>
    <row r="1615" spans="2:7" x14ac:dyDescent="0.35">
      <c r="B1615">
        <v>9912</v>
      </c>
      <c r="C1615" t="s">
        <v>2975</v>
      </c>
      <c r="F1615">
        <v>52.494985</v>
      </c>
      <c r="G1615">
        <v>5.0702369999999997</v>
      </c>
    </row>
    <row r="1616" spans="2:7" x14ac:dyDescent="0.35">
      <c r="B1616">
        <v>9913</v>
      </c>
      <c r="C1616" t="s">
        <v>2976</v>
      </c>
      <c r="F1616">
        <v>52.510238000000001</v>
      </c>
      <c r="G1616">
        <v>5.0445859999999998</v>
      </c>
    </row>
    <row r="1617" spans="2:7" x14ac:dyDescent="0.35">
      <c r="B1617">
        <v>9914</v>
      </c>
      <c r="C1617" t="s">
        <v>2977</v>
      </c>
      <c r="F1617">
        <v>52.644891000000001</v>
      </c>
      <c r="G1617">
        <v>5.0531420000000002</v>
      </c>
    </row>
    <row r="1618" spans="2:7" x14ac:dyDescent="0.35">
      <c r="B1618">
        <v>9915</v>
      </c>
      <c r="C1618" t="s">
        <v>2978</v>
      </c>
      <c r="F1618">
        <v>52.457720000000002</v>
      </c>
      <c r="G1618">
        <v>5.0309860000000004</v>
      </c>
    </row>
    <row r="1619" spans="2:7" x14ac:dyDescent="0.35">
      <c r="B1619">
        <v>9916</v>
      </c>
      <c r="C1619" t="s">
        <v>2979</v>
      </c>
      <c r="F1619">
        <v>52.432264000000004</v>
      </c>
      <c r="G1619">
        <v>4.9143369999999997</v>
      </c>
    </row>
    <row r="1620" spans="2:7" x14ac:dyDescent="0.35">
      <c r="B1620">
        <v>9917</v>
      </c>
      <c r="C1620" t="s">
        <v>2980</v>
      </c>
      <c r="F1620">
        <v>52.458112</v>
      </c>
      <c r="G1620">
        <v>4.616168</v>
      </c>
    </row>
    <row r="1621" spans="2:7" x14ac:dyDescent="0.35">
      <c r="B1621">
        <v>9918</v>
      </c>
      <c r="C1621" t="s">
        <v>2981</v>
      </c>
      <c r="F1621">
        <v>52.207692000000002</v>
      </c>
      <c r="G1621">
        <v>4.8687060000000004</v>
      </c>
    </row>
    <row r="1622" spans="2:7" x14ac:dyDescent="0.35">
      <c r="B1622">
        <v>9919</v>
      </c>
      <c r="C1622" t="s">
        <v>2982</v>
      </c>
      <c r="F1622">
        <v>52.384036000000002</v>
      </c>
      <c r="G1622">
        <v>4.75284</v>
      </c>
    </row>
    <row r="1623" spans="2:7" x14ac:dyDescent="0.35">
      <c r="B1623">
        <v>9920</v>
      </c>
      <c r="C1623" t="s">
        <v>2983</v>
      </c>
      <c r="F1623">
        <v>52.288195000000002</v>
      </c>
      <c r="G1623">
        <v>4.8211890000000004</v>
      </c>
    </row>
    <row r="1624" spans="2:7" x14ac:dyDescent="0.35">
      <c r="B1624">
        <v>9921</v>
      </c>
      <c r="C1624" t="s">
        <v>2984</v>
      </c>
      <c r="F1624">
        <v>52.25132</v>
      </c>
      <c r="G1624">
        <v>4.8237079999999999</v>
      </c>
    </row>
    <row r="1625" spans="2:7" x14ac:dyDescent="0.35">
      <c r="B1625">
        <v>9922</v>
      </c>
      <c r="C1625" t="s">
        <v>2985</v>
      </c>
      <c r="F1625">
        <v>52.307676000000001</v>
      </c>
      <c r="G1625">
        <v>4.8221579999999999</v>
      </c>
    </row>
    <row r="1626" spans="2:7" x14ac:dyDescent="0.35">
      <c r="B1626">
        <v>9923</v>
      </c>
      <c r="C1626" t="s">
        <v>2986</v>
      </c>
      <c r="F1626">
        <v>52.292951000000002</v>
      </c>
      <c r="G1626">
        <v>4.8215529999999998</v>
      </c>
    </row>
    <row r="1627" spans="2:7" x14ac:dyDescent="0.35">
      <c r="B1627">
        <v>9924</v>
      </c>
      <c r="C1627" t="s">
        <v>2987</v>
      </c>
      <c r="F1627">
        <v>52.422254000000002</v>
      </c>
      <c r="G1627">
        <v>4.9550919999999996</v>
      </c>
    </row>
    <row r="1628" spans="2:7" x14ac:dyDescent="0.35">
      <c r="B1628">
        <v>9925</v>
      </c>
      <c r="C1628" t="s">
        <v>2988</v>
      </c>
      <c r="F1628">
        <v>52.464303000000001</v>
      </c>
      <c r="G1628">
        <v>4.9490020000000001</v>
      </c>
    </row>
    <row r="1629" spans="2:7" x14ac:dyDescent="0.35">
      <c r="B1629">
        <v>9926</v>
      </c>
      <c r="C1629" t="s">
        <v>2989</v>
      </c>
      <c r="F1629">
        <v>52.422753</v>
      </c>
      <c r="G1629">
        <v>4.9093080000000002</v>
      </c>
    </row>
    <row r="1630" spans="2:7" x14ac:dyDescent="0.35">
      <c r="B1630">
        <v>9927</v>
      </c>
      <c r="C1630" t="s">
        <v>2990</v>
      </c>
      <c r="F1630">
        <v>52.332487999999998</v>
      </c>
      <c r="G1630">
        <v>5.0255510000000001</v>
      </c>
    </row>
    <row r="1631" spans="2:7" x14ac:dyDescent="0.35">
      <c r="B1631">
        <v>9928</v>
      </c>
      <c r="C1631" t="s">
        <v>2991</v>
      </c>
      <c r="F1631">
        <v>52.371519999999997</v>
      </c>
      <c r="G1631">
        <v>4.6553250000000004</v>
      </c>
    </row>
    <row r="1632" spans="2:7" x14ac:dyDescent="0.35">
      <c r="B1632">
        <v>9929</v>
      </c>
      <c r="C1632" t="s">
        <v>2992</v>
      </c>
      <c r="F1632">
        <v>52.276172500000001</v>
      </c>
      <c r="G1632">
        <v>4.8097589999999997</v>
      </c>
    </row>
    <row r="1633" spans="2:7" x14ac:dyDescent="0.35">
      <c r="B1633">
        <v>9930</v>
      </c>
      <c r="C1633" t="s">
        <v>2993</v>
      </c>
      <c r="F1633">
        <v>52.404497999999997</v>
      </c>
      <c r="G1633">
        <v>4.758896</v>
      </c>
    </row>
    <row r="1634" spans="2:7" x14ac:dyDescent="0.35">
      <c r="B1634">
        <v>9931</v>
      </c>
      <c r="C1634" t="s">
        <v>2994</v>
      </c>
      <c r="F1634">
        <v>52.430039000000001</v>
      </c>
      <c r="G1634">
        <v>4.86409</v>
      </c>
    </row>
    <row r="1635" spans="2:7" x14ac:dyDescent="0.35">
      <c r="B1635">
        <v>9932</v>
      </c>
      <c r="C1635" t="s">
        <v>2995</v>
      </c>
      <c r="F1635">
        <v>52.428314999999998</v>
      </c>
      <c r="G1635">
        <v>4.885224</v>
      </c>
    </row>
    <row r="1636" spans="2:7" x14ac:dyDescent="0.35">
      <c r="B1636">
        <v>9933</v>
      </c>
      <c r="C1636" t="s">
        <v>2996</v>
      </c>
      <c r="F1636">
        <v>52.267166000000003</v>
      </c>
      <c r="G1636">
        <v>4.96347</v>
      </c>
    </row>
    <row r="1637" spans="2:7" x14ac:dyDescent="0.35">
      <c r="B1637">
        <v>9934</v>
      </c>
      <c r="C1637" t="s">
        <v>2997</v>
      </c>
      <c r="F1637">
        <v>52.286262000000001</v>
      </c>
      <c r="G1637">
        <v>4.9625839999999997</v>
      </c>
    </row>
    <row r="1638" spans="2:7" x14ac:dyDescent="0.35">
      <c r="B1638">
        <v>9935</v>
      </c>
      <c r="C1638" t="s">
        <v>749</v>
      </c>
      <c r="F1638">
        <v>52.311331000000003</v>
      </c>
      <c r="G1638">
        <v>4.9998110000000002</v>
      </c>
    </row>
    <row r="1639" spans="2:7" x14ac:dyDescent="0.35">
      <c r="B1639">
        <v>2193</v>
      </c>
      <c r="C1639" t="s">
        <v>1408</v>
      </c>
      <c r="F1639">
        <v>52.377415999999997</v>
      </c>
      <c r="G1639">
        <v>4.8784419999999997</v>
      </c>
    </row>
    <row r="1640" spans="2:7" x14ac:dyDescent="0.35">
      <c r="B1640">
        <v>9999</v>
      </c>
      <c r="C1640" t="s">
        <v>2998</v>
      </c>
      <c r="F1640">
        <v>52.309387135199998</v>
      </c>
      <c r="G1640">
        <v>4.7619885206200001</v>
      </c>
    </row>
    <row r="1641" spans="2:7" x14ac:dyDescent="0.35">
      <c r="D1641" s="2"/>
      <c r="E1641" s="2"/>
    </row>
    <row r="1642" spans="2:7" x14ac:dyDescent="0.35">
      <c r="D1642" s="2"/>
      <c r="E1642" s="2"/>
    </row>
    <row r="1643" spans="2:7" x14ac:dyDescent="0.35">
      <c r="D1643" s="2"/>
      <c r="E1643" s="2"/>
    </row>
    <row r="1644" spans="2:7" x14ac:dyDescent="0.35">
      <c r="D1644" s="2"/>
      <c r="E1644" s="2"/>
    </row>
    <row r="1645" spans="2:7" x14ac:dyDescent="0.35">
      <c r="D1645" s="2"/>
      <c r="E1645" s="2"/>
    </row>
    <row r="1646" spans="2:7" x14ac:dyDescent="0.35">
      <c r="D1646" s="2"/>
      <c r="E1646" s="2"/>
    </row>
    <row r="1647" spans="2:7" x14ac:dyDescent="0.35">
      <c r="D1647" s="2"/>
      <c r="E1647" s="2"/>
    </row>
    <row r="1648" spans="2:7" x14ac:dyDescent="0.35">
      <c r="D1648" s="2"/>
      <c r="E1648" s="2"/>
    </row>
    <row r="1649" spans="4:5" x14ac:dyDescent="0.35">
      <c r="D1649" s="2"/>
      <c r="E1649" s="2"/>
    </row>
    <row r="1650" spans="4:5" x14ac:dyDescent="0.35">
      <c r="D1650" s="2"/>
      <c r="E1650" s="2"/>
    </row>
    <row r="1651" spans="4:5" x14ac:dyDescent="0.35">
      <c r="D1651" s="2"/>
      <c r="E1651" s="2"/>
    </row>
    <row r="1652" spans="4:5" x14ac:dyDescent="0.35">
      <c r="D1652" s="2"/>
      <c r="E1652" s="2"/>
    </row>
    <row r="1653" spans="4:5" x14ac:dyDescent="0.35">
      <c r="D1653" s="2"/>
      <c r="E1653" s="2"/>
    </row>
    <row r="1654" spans="4:5" x14ac:dyDescent="0.35">
      <c r="D1654" s="2"/>
      <c r="E1654" s="2"/>
    </row>
    <row r="1655" spans="4:5" x14ac:dyDescent="0.35">
      <c r="D1655" s="2"/>
      <c r="E1655" s="2"/>
    </row>
    <row r="1656" spans="4:5" x14ac:dyDescent="0.35">
      <c r="D1656" s="2"/>
      <c r="E1656" s="2"/>
    </row>
    <row r="1657" spans="4:5" x14ac:dyDescent="0.35">
      <c r="D1657" s="2"/>
      <c r="E1657" s="2"/>
    </row>
    <row r="1658" spans="4:5" x14ac:dyDescent="0.35">
      <c r="D1658" s="2"/>
      <c r="E1658" s="2"/>
    </row>
    <row r="1659" spans="4:5" x14ac:dyDescent="0.35">
      <c r="D1659" s="2"/>
      <c r="E1659" s="2"/>
    </row>
    <row r="1660" spans="4:5" x14ac:dyDescent="0.35">
      <c r="D1660" s="2"/>
      <c r="E1660" s="2"/>
    </row>
    <row r="1661" spans="4:5" x14ac:dyDescent="0.35">
      <c r="D1661" s="2"/>
      <c r="E1661" s="2"/>
    </row>
    <row r="1662" spans="4:5" x14ac:dyDescent="0.35">
      <c r="D1662" s="2"/>
      <c r="E1662" s="2"/>
    </row>
    <row r="1663" spans="4:5" x14ac:dyDescent="0.35">
      <c r="D1663" s="2"/>
      <c r="E1663" s="2"/>
    </row>
    <row r="1664" spans="4:5" x14ac:dyDescent="0.35">
      <c r="D1664" s="2"/>
      <c r="E1664" s="2"/>
    </row>
    <row r="1665" spans="4:5" x14ac:dyDescent="0.35">
      <c r="D1665" s="2"/>
      <c r="E1665" s="2"/>
    </row>
    <row r="1666" spans="4:5" x14ac:dyDescent="0.35">
      <c r="D1666" s="2"/>
      <c r="E1666" s="2"/>
    </row>
    <row r="1667" spans="4:5" x14ac:dyDescent="0.35">
      <c r="D1667" s="2"/>
      <c r="E1667" s="2"/>
    </row>
    <row r="1668" spans="4:5" x14ac:dyDescent="0.35">
      <c r="D1668" s="2"/>
      <c r="E1668" s="2"/>
    </row>
    <row r="1669" spans="4:5" x14ac:dyDescent="0.35">
      <c r="D1669" s="2"/>
      <c r="E1669" s="2"/>
    </row>
    <row r="1670" spans="4:5" x14ac:dyDescent="0.35">
      <c r="D1670" s="2"/>
      <c r="E1670" s="2"/>
    </row>
    <row r="1671" spans="4:5" x14ac:dyDescent="0.35">
      <c r="D1671" s="2"/>
      <c r="E1671" s="2"/>
    </row>
    <row r="1672" spans="4:5" x14ac:dyDescent="0.35">
      <c r="D1672" s="2"/>
      <c r="E1672" s="2"/>
    </row>
    <row r="1673" spans="4:5" x14ac:dyDescent="0.35">
      <c r="D1673" s="2"/>
      <c r="E1673" s="2"/>
    </row>
    <row r="1674" spans="4:5" x14ac:dyDescent="0.35">
      <c r="D1674" s="2"/>
      <c r="E1674" s="2"/>
    </row>
    <row r="1675" spans="4:5" x14ac:dyDescent="0.35">
      <c r="D1675" s="2"/>
      <c r="E1675" s="2"/>
    </row>
    <row r="1676" spans="4:5" x14ac:dyDescent="0.35">
      <c r="D1676" s="2"/>
      <c r="E1676" s="2"/>
    </row>
    <row r="1677" spans="4:5" x14ac:dyDescent="0.35">
      <c r="D1677" s="2"/>
      <c r="E1677" s="2"/>
    </row>
    <row r="1678" spans="4:5" x14ac:dyDescent="0.35">
      <c r="D1678" s="2"/>
      <c r="E1678" s="2"/>
    </row>
    <row r="1679" spans="4:5" x14ac:dyDescent="0.35">
      <c r="D1679" s="2"/>
      <c r="E1679" s="2"/>
    </row>
    <row r="1680" spans="4:5" x14ac:dyDescent="0.35">
      <c r="D1680" s="2"/>
      <c r="E1680" s="2"/>
    </row>
    <row r="1681" spans="4:5" x14ac:dyDescent="0.35">
      <c r="D1681" s="2"/>
      <c r="E1681" s="2"/>
    </row>
    <row r="1682" spans="4:5" x14ac:dyDescent="0.35">
      <c r="D1682" s="2"/>
      <c r="E1682" s="2"/>
    </row>
    <row r="1683" spans="4:5" x14ac:dyDescent="0.35">
      <c r="D1683" s="2"/>
      <c r="E1683" s="2"/>
    </row>
    <row r="1684" spans="4:5" x14ac:dyDescent="0.35">
      <c r="D1684" s="2"/>
      <c r="E1684" s="2"/>
    </row>
    <row r="1685" spans="4:5" x14ac:dyDescent="0.35">
      <c r="D1685" s="2"/>
      <c r="E1685" s="2"/>
    </row>
    <row r="1686" spans="4:5" x14ac:dyDescent="0.35">
      <c r="D1686" s="2"/>
      <c r="E1686" s="2"/>
    </row>
    <row r="1687" spans="4:5" x14ac:dyDescent="0.35">
      <c r="D1687" s="2"/>
      <c r="E1687" s="2"/>
    </row>
    <row r="1688" spans="4:5" x14ac:dyDescent="0.35">
      <c r="D1688" s="2"/>
      <c r="E1688" s="2"/>
    </row>
    <row r="1689" spans="4:5" x14ac:dyDescent="0.35">
      <c r="D1689" s="2"/>
      <c r="E1689" s="2"/>
    </row>
    <row r="1690" spans="4:5" x14ac:dyDescent="0.35">
      <c r="D1690" s="2"/>
      <c r="E1690" s="2"/>
    </row>
    <row r="1691" spans="4:5" x14ac:dyDescent="0.35">
      <c r="D1691" s="2"/>
      <c r="E1691" s="2"/>
    </row>
    <row r="1692" spans="4:5" x14ac:dyDescent="0.35">
      <c r="D1692" s="2"/>
      <c r="E1692" s="2"/>
    </row>
    <row r="1693" spans="4:5" x14ac:dyDescent="0.35">
      <c r="D1693" s="2"/>
      <c r="E1693" s="2"/>
    </row>
    <row r="1694" spans="4:5" x14ac:dyDescent="0.35">
      <c r="D1694" s="2"/>
      <c r="E1694" s="2"/>
    </row>
    <row r="1695" spans="4:5" x14ac:dyDescent="0.35">
      <c r="D1695" s="2"/>
      <c r="E1695" s="2"/>
    </row>
    <row r="1696" spans="4:5" x14ac:dyDescent="0.35">
      <c r="D1696" s="2"/>
      <c r="E1696" s="2"/>
    </row>
    <row r="1697" spans="4:5" x14ac:dyDescent="0.35">
      <c r="D1697" s="2"/>
      <c r="E1697" s="2"/>
    </row>
    <row r="1698" spans="4:5" x14ac:dyDescent="0.35">
      <c r="D1698" s="2"/>
      <c r="E1698" s="2"/>
    </row>
    <row r="1699" spans="4:5" x14ac:dyDescent="0.35">
      <c r="D1699" s="2"/>
      <c r="E1699" s="2"/>
    </row>
    <row r="1700" spans="4:5" x14ac:dyDescent="0.35">
      <c r="D1700" s="2"/>
      <c r="E1700" s="2"/>
    </row>
    <row r="1701" spans="4:5" x14ac:dyDescent="0.35">
      <c r="D1701" s="2"/>
      <c r="E1701" s="2"/>
    </row>
    <row r="1702" spans="4:5" x14ac:dyDescent="0.35">
      <c r="D1702" s="2"/>
      <c r="E1702" s="2"/>
    </row>
    <row r="1703" spans="4:5" x14ac:dyDescent="0.35">
      <c r="D1703" s="2"/>
      <c r="E1703" s="2"/>
    </row>
    <row r="1704" spans="4:5" x14ac:dyDescent="0.35">
      <c r="D1704" s="2"/>
      <c r="E1704" s="2"/>
    </row>
    <row r="1705" spans="4:5" x14ac:dyDescent="0.35">
      <c r="D1705" s="2"/>
      <c r="E1705" s="2"/>
    </row>
    <row r="1706" spans="4:5" x14ac:dyDescent="0.35">
      <c r="D1706" s="2"/>
      <c r="E1706" s="2"/>
    </row>
    <row r="1707" spans="4:5" x14ac:dyDescent="0.35">
      <c r="D1707" s="2"/>
      <c r="E1707" s="2"/>
    </row>
    <row r="1708" spans="4:5" x14ac:dyDescent="0.35">
      <c r="D1708" s="2"/>
      <c r="E1708" s="2"/>
    </row>
    <row r="1709" spans="4:5" x14ac:dyDescent="0.35">
      <c r="D1709" s="2"/>
      <c r="E1709" s="2"/>
    </row>
    <row r="1710" spans="4:5" x14ac:dyDescent="0.35">
      <c r="D1710" s="2"/>
      <c r="E1710" s="2"/>
    </row>
    <row r="1711" spans="4:5" x14ac:dyDescent="0.35">
      <c r="D1711" s="2"/>
      <c r="E1711" s="2"/>
    </row>
    <row r="1712" spans="4:5" x14ac:dyDescent="0.35">
      <c r="D1712" s="2"/>
      <c r="E1712" s="2"/>
    </row>
    <row r="1713" spans="4:5" x14ac:dyDescent="0.35">
      <c r="D1713" s="2"/>
      <c r="E1713" s="2"/>
    </row>
    <row r="1714" spans="4:5" x14ac:dyDescent="0.35">
      <c r="D1714" s="2"/>
      <c r="E1714" s="2"/>
    </row>
    <row r="1715" spans="4:5" x14ac:dyDescent="0.35">
      <c r="D1715" s="2"/>
      <c r="E1715" s="2"/>
    </row>
    <row r="1716" spans="4:5" x14ac:dyDescent="0.35">
      <c r="D1716" s="2"/>
      <c r="E1716" s="2"/>
    </row>
    <row r="1717" spans="4:5" x14ac:dyDescent="0.35">
      <c r="D1717" s="2"/>
      <c r="E1717" s="2"/>
    </row>
    <row r="1718" spans="4:5" x14ac:dyDescent="0.35">
      <c r="D1718" s="2"/>
      <c r="E1718" s="2"/>
    </row>
    <row r="1719" spans="4:5" x14ac:dyDescent="0.35">
      <c r="D1719" s="2"/>
      <c r="E1719" s="2"/>
    </row>
    <row r="1720" spans="4:5" x14ac:dyDescent="0.35">
      <c r="D1720" s="2"/>
      <c r="E1720" s="2"/>
    </row>
    <row r="1721" spans="4:5" x14ac:dyDescent="0.35">
      <c r="D1721" s="2"/>
      <c r="E1721" s="2"/>
    </row>
    <row r="1722" spans="4:5" x14ac:dyDescent="0.35">
      <c r="D1722" s="2"/>
      <c r="E1722" s="2"/>
    </row>
    <row r="1723" spans="4:5" x14ac:dyDescent="0.35">
      <c r="D1723" s="2"/>
      <c r="E1723" s="2"/>
    </row>
    <row r="1724" spans="4:5" x14ac:dyDescent="0.35">
      <c r="D1724" s="2"/>
      <c r="E1724" s="2"/>
    </row>
    <row r="1725" spans="4:5" x14ac:dyDescent="0.35">
      <c r="D1725" s="2"/>
      <c r="E1725" s="2"/>
    </row>
    <row r="1726" spans="4:5" x14ac:dyDescent="0.35">
      <c r="D1726" s="2"/>
      <c r="E1726" s="2"/>
    </row>
    <row r="1727" spans="4:5" x14ac:dyDescent="0.35">
      <c r="D1727" s="2"/>
      <c r="E1727" s="2"/>
    </row>
    <row r="1728" spans="4:5" x14ac:dyDescent="0.35">
      <c r="D1728" s="2"/>
      <c r="E1728" s="2"/>
    </row>
    <row r="1729" spans="4:5" x14ac:dyDescent="0.35">
      <c r="D1729" s="2"/>
      <c r="E1729" s="2"/>
    </row>
    <row r="1730" spans="4:5" x14ac:dyDescent="0.35">
      <c r="D1730" s="2"/>
      <c r="E1730" s="2"/>
    </row>
    <row r="1731" spans="4:5" x14ac:dyDescent="0.35">
      <c r="D1731" s="2"/>
      <c r="E1731" s="2"/>
    </row>
    <row r="1732" spans="4:5" x14ac:dyDescent="0.35">
      <c r="D1732" s="2"/>
      <c r="E1732" s="2"/>
    </row>
    <row r="1733" spans="4:5" x14ac:dyDescent="0.35">
      <c r="D1733" s="2"/>
      <c r="E1733" s="2"/>
    </row>
    <row r="1734" spans="4:5" x14ac:dyDescent="0.35">
      <c r="D1734" s="2"/>
      <c r="E1734" s="2"/>
    </row>
    <row r="1735" spans="4:5" x14ac:dyDescent="0.35">
      <c r="D1735" s="2"/>
      <c r="E1735" s="2"/>
    </row>
    <row r="1736" spans="4:5" x14ac:dyDescent="0.35">
      <c r="D1736" s="2"/>
      <c r="E1736" s="2"/>
    </row>
    <row r="1737" spans="4:5" x14ac:dyDescent="0.35">
      <c r="D1737" s="2"/>
      <c r="E1737" s="2"/>
    </row>
    <row r="1738" spans="4:5" x14ac:dyDescent="0.35">
      <c r="D1738" s="2"/>
      <c r="E1738" s="2"/>
    </row>
    <row r="1739" spans="4:5" x14ac:dyDescent="0.35">
      <c r="D1739" s="2"/>
      <c r="E1739" s="2"/>
    </row>
    <row r="1740" spans="4:5" x14ac:dyDescent="0.35">
      <c r="D1740" s="2"/>
      <c r="E1740" s="2"/>
    </row>
    <row r="1741" spans="4:5" x14ac:dyDescent="0.35">
      <c r="D1741" s="2"/>
      <c r="E1741" s="2"/>
    </row>
    <row r="1742" spans="4:5" x14ac:dyDescent="0.35">
      <c r="D1742" s="2"/>
      <c r="E1742" s="2"/>
    </row>
    <row r="1743" spans="4:5" x14ac:dyDescent="0.35">
      <c r="D1743" s="2"/>
      <c r="E1743" s="2"/>
    </row>
    <row r="1744" spans="4:5" x14ac:dyDescent="0.35">
      <c r="D1744" s="2"/>
      <c r="E1744" s="2"/>
    </row>
    <row r="1745" spans="4:5" x14ac:dyDescent="0.35">
      <c r="D1745" s="2"/>
      <c r="E1745" s="2"/>
    </row>
    <row r="1746" spans="4:5" x14ac:dyDescent="0.35">
      <c r="D1746" s="2"/>
      <c r="E1746" s="2"/>
    </row>
    <row r="1747" spans="4:5" x14ac:dyDescent="0.35">
      <c r="D1747" s="2"/>
      <c r="E1747" s="2"/>
    </row>
    <row r="1748" spans="4:5" x14ac:dyDescent="0.35">
      <c r="D1748" s="2"/>
      <c r="E1748" s="2"/>
    </row>
    <row r="1749" spans="4:5" x14ac:dyDescent="0.35">
      <c r="D1749" s="2"/>
      <c r="E1749" s="2"/>
    </row>
    <row r="1750" spans="4:5" x14ac:dyDescent="0.35">
      <c r="D1750" s="2"/>
      <c r="E1750" s="2"/>
    </row>
    <row r="1751" spans="4:5" x14ac:dyDescent="0.35">
      <c r="D1751" s="2"/>
      <c r="E1751" s="2"/>
    </row>
    <row r="1752" spans="4:5" x14ac:dyDescent="0.35">
      <c r="D1752" s="2"/>
      <c r="E1752" s="2"/>
    </row>
    <row r="1753" spans="4:5" x14ac:dyDescent="0.35">
      <c r="D1753" s="2"/>
      <c r="E1753" s="2"/>
    </row>
    <row r="1754" spans="4:5" x14ac:dyDescent="0.35">
      <c r="D1754" s="2"/>
      <c r="E1754" s="2"/>
    </row>
    <row r="1755" spans="4:5" x14ac:dyDescent="0.35">
      <c r="D1755" s="2"/>
      <c r="E1755" s="2"/>
    </row>
    <row r="1756" spans="4:5" x14ac:dyDescent="0.35">
      <c r="D1756" s="2"/>
      <c r="E1756" s="2"/>
    </row>
    <row r="1757" spans="4:5" x14ac:dyDescent="0.35">
      <c r="D1757" s="2"/>
      <c r="E1757" s="2"/>
    </row>
    <row r="1758" spans="4:5" x14ac:dyDescent="0.35">
      <c r="D1758" s="2"/>
      <c r="E1758" s="2"/>
    </row>
    <row r="1759" spans="4:5" x14ac:dyDescent="0.35">
      <c r="D1759" s="2"/>
      <c r="E1759" s="2"/>
    </row>
    <row r="1760" spans="4:5" x14ac:dyDescent="0.35">
      <c r="D1760" s="2"/>
      <c r="E1760" s="2"/>
    </row>
    <row r="1761" spans="4:5" x14ac:dyDescent="0.35">
      <c r="D1761" s="2"/>
      <c r="E1761" s="2"/>
    </row>
    <row r="1762" spans="4:5" x14ac:dyDescent="0.35">
      <c r="D1762" s="2"/>
      <c r="E1762" s="2"/>
    </row>
    <row r="1763" spans="4:5" x14ac:dyDescent="0.35">
      <c r="D1763" s="2"/>
      <c r="E1763" s="2"/>
    </row>
    <row r="1764" spans="4:5" x14ac:dyDescent="0.35">
      <c r="D1764" s="2"/>
      <c r="E1764" s="2"/>
    </row>
    <row r="1765" spans="4:5" x14ac:dyDescent="0.35">
      <c r="D1765" s="2"/>
      <c r="E1765" s="2"/>
    </row>
    <row r="1766" spans="4:5" x14ac:dyDescent="0.35">
      <c r="D1766" s="2"/>
      <c r="E1766" s="2"/>
    </row>
    <row r="1767" spans="4:5" x14ac:dyDescent="0.35">
      <c r="D1767" s="2"/>
      <c r="E1767" s="2"/>
    </row>
    <row r="1768" spans="4:5" x14ac:dyDescent="0.35">
      <c r="D1768" s="2"/>
      <c r="E1768" s="2"/>
    </row>
    <row r="1769" spans="4:5" x14ac:dyDescent="0.35">
      <c r="D1769" s="2"/>
      <c r="E1769" s="2"/>
    </row>
    <row r="1770" spans="4:5" x14ac:dyDescent="0.35">
      <c r="D1770" s="2"/>
      <c r="E1770" s="2"/>
    </row>
    <row r="1771" spans="4:5" x14ac:dyDescent="0.35">
      <c r="D1771" s="2"/>
      <c r="E1771" s="2"/>
    </row>
    <row r="1772" spans="4:5" x14ac:dyDescent="0.35">
      <c r="D1772" s="2"/>
      <c r="E1772" s="2"/>
    </row>
    <row r="1773" spans="4:5" x14ac:dyDescent="0.35">
      <c r="D1773" s="2"/>
      <c r="E1773" s="2"/>
    </row>
    <row r="1774" spans="4:5" x14ac:dyDescent="0.35">
      <c r="D1774" s="2"/>
      <c r="E1774" s="2"/>
    </row>
    <row r="1775" spans="4:5" x14ac:dyDescent="0.35">
      <c r="D1775" s="2"/>
      <c r="E1775" s="2"/>
    </row>
    <row r="1776" spans="4:5" x14ac:dyDescent="0.35">
      <c r="D1776" s="2"/>
      <c r="E1776" s="2"/>
    </row>
    <row r="1777" spans="4:5" x14ac:dyDescent="0.35">
      <c r="D1777" s="2"/>
      <c r="E1777" s="2"/>
    </row>
    <row r="1778" spans="4:5" x14ac:dyDescent="0.35">
      <c r="D1778" s="2"/>
      <c r="E1778" s="2"/>
    </row>
    <row r="1779" spans="4:5" x14ac:dyDescent="0.35">
      <c r="D1779" s="2"/>
      <c r="E1779" s="2"/>
    </row>
    <row r="1780" spans="4:5" x14ac:dyDescent="0.35">
      <c r="D1780" s="2"/>
      <c r="E1780" s="2"/>
    </row>
    <row r="1781" spans="4:5" x14ac:dyDescent="0.35">
      <c r="D1781" s="2"/>
      <c r="E1781" s="2"/>
    </row>
    <row r="1782" spans="4:5" x14ac:dyDescent="0.35">
      <c r="D1782" s="2"/>
      <c r="E1782" s="2"/>
    </row>
    <row r="1783" spans="4:5" x14ac:dyDescent="0.35">
      <c r="D1783" s="2"/>
      <c r="E1783" s="2"/>
    </row>
    <row r="1784" spans="4:5" x14ac:dyDescent="0.35">
      <c r="D1784" s="2"/>
      <c r="E1784" s="2"/>
    </row>
    <row r="1785" spans="4:5" x14ac:dyDescent="0.35">
      <c r="D1785" s="2"/>
      <c r="E1785" s="2"/>
    </row>
    <row r="1786" spans="4:5" x14ac:dyDescent="0.35">
      <c r="D1786" s="2"/>
      <c r="E1786" s="2"/>
    </row>
    <row r="1787" spans="4:5" x14ac:dyDescent="0.35">
      <c r="D1787" s="2"/>
      <c r="E1787" s="2"/>
    </row>
    <row r="1788" spans="4:5" x14ac:dyDescent="0.35">
      <c r="D1788" s="2"/>
      <c r="E1788" s="2"/>
    </row>
    <row r="1789" spans="4:5" x14ac:dyDescent="0.35">
      <c r="D1789" s="2"/>
      <c r="E1789" s="2"/>
    </row>
    <row r="1790" spans="4:5" x14ac:dyDescent="0.35">
      <c r="D1790" s="2"/>
      <c r="E1790" s="2"/>
    </row>
    <row r="1791" spans="4:5" x14ac:dyDescent="0.35">
      <c r="D1791" s="2"/>
      <c r="E1791" s="2"/>
    </row>
    <row r="1792" spans="4:5" x14ac:dyDescent="0.35">
      <c r="D1792" s="2"/>
      <c r="E1792" s="2"/>
    </row>
    <row r="1793" spans="4:5" x14ac:dyDescent="0.35">
      <c r="D1793" s="2"/>
      <c r="E1793" s="2"/>
    </row>
    <row r="1794" spans="4:5" x14ac:dyDescent="0.35">
      <c r="D1794" s="2"/>
      <c r="E1794" s="2"/>
    </row>
    <row r="1795" spans="4:5" x14ac:dyDescent="0.35">
      <c r="D1795" s="2"/>
      <c r="E1795" s="2"/>
    </row>
    <row r="1796" spans="4:5" x14ac:dyDescent="0.35">
      <c r="D1796" s="2"/>
      <c r="E1796" s="2"/>
    </row>
    <row r="1797" spans="4:5" x14ac:dyDescent="0.35">
      <c r="D1797" s="2"/>
      <c r="E1797" s="2"/>
    </row>
    <row r="1798" spans="4:5" x14ac:dyDescent="0.35">
      <c r="D1798" s="2"/>
      <c r="E1798" s="2"/>
    </row>
    <row r="1799" spans="4:5" x14ac:dyDescent="0.35">
      <c r="D1799" s="2"/>
      <c r="E1799" s="2"/>
    </row>
    <row r="1800" spans="4:5" x14ac:dyDescent="0.35">
      <c r="D1800" s="2"/>
      <c r="E1800" s="2"/>
    </row>
    <row r="1801" spans="4:5" x14ac:dyDescent="0.35">
      <c r="D1801" s="2"/>
      <c r="E1801" s="2"/>
    </row>
    <row r="1802" spans="4:5" x14ac:dyDescent="0.35">
      <c r="D1802" s="2"/>
      <c r="E1802" s="2"/>
    </row>
    <row r="1803" spans="4:5" x14ac:dyDescent="0.35">
      <c r="D1803" s="2"/>
      <c r="E1803" s="2"/>
    </row>
    <row r="1804" spans="4:5" x14ac:dyDescent="0.35">
      <c r="D1804" s="2"/>
      <c r="E1804" s="2"/>
    </row>
    <row r="1805" spans="4:5" x14ac:dyDescent="0.35">
      <c r="D1805" s="2"/>
      <c r="E1805" s="2"/>
    </row>
    <row r="1806" spans="4:5" x14ac:dyDescent="0.35">
      <c r="D1806" s="2"/>
      <c r="E1806" s="2"/>
    </row>
    <row r="1807" spans="4:5" x14ac:dyDescent="0.35">
      <c r="D1807" s="2"/>
      <c r="E1807" s="2"/>
    </row>
    <row r="1808" spans="4:5" x14ac:dyDescent="0.35">
      <c r="D1808" s="2"/>
      <c r="E1808" s="2"/>
    </row>
    <row r="1809" spans="4:5" x14ac:dyDescent="0.35">
      <c r="D1809" s="2"/>
      <c r="E1809" s="2"/>
    </row>
    <row r="1810" spans="4:5" x14ac:dyDescent="0.35">
      <c r="D1810" s="2"/>
      <c r="E1810" s="2"/>
    </row>
    <row r="1811" spans="4:5" x14ac:dyDescent="0.35">
      <c r="D1811" s="2"/>
      <c r="E1811" s="2"/>
    </row>
    <row r="1812" spans="4:5" x14ac:dyDescent="0.35">
      <c r="D1812" s="2"/>
      <c r="E1812" s="2"/>
    </row>
    <row r="1813" spans="4:5" x14ac:dyDescent="0.35">
      <c r="D1813" s="2"/>
      <c r="E1813" s="2"/>
    </row>
    <row r="1814" spans="4:5" x14ac:dyDescent="0.35">
      <c r="D1814" s="2"/>
      <c r="E1814" s="2"/>
    </row>
    <row r="1815" spans="4:5" x14ac:dyDescent="0.35">
      <c r="D1815" s="2"/>
      <c r="E1815" s="2"/>
    </row>
    <row r="1816" spans="4:5" x14ac:dyDescent="0.35">
      <c r="D1816" s="2"/>
      <c r="E1816" s="2"/>
    </row>
    <row r="1817" spans="4:5" x14ac:dyDescent="0.35">
      <c r="D1817" s="2"/>
      <c r="E1817" s="2"/>
    </row>
    <row r="1818" spans="4:5" x14ac:dyDescent="0.35">
      <c r="D1818" s="2"/>
      <c r="E1818" s="2"/>
    </row>
    <row r="1819" spans="4:5" x14ac:dyDescent="0.35">
      <c r="D1819" s="2"/>
      <c r="E1819" s="2"/>
    </row>
    <row r="1820" spans="4:5" x14ac:dyDescent="0.35">
      <c r="D1820" s="2"/>
      <c r="E1820" s="2"/>
    </row>
    <row r="1821" spans="4:5" x14ac:dyDescent="0.35">
      <c r="D1821" s="2"/>
      <c r="E1821" s="2"/>
    </row>
    <row r="1822" spans="4:5" x14ac:dyDescent="0.35">
      <c r="D1822" s="2"/>
      <c r="E1822" s="2"/>
    </row>
    <row r="1823" spans="4:5" x14ac:dyDescent="0.35">
      <c r="D1823" s="2"/>
      <c r="E1823" s="2"/>
    </row>
    <row r="1824" spans="4:5" x14ac:dyDescent="0.35">
      <c r="D1824" s="2"/>
      <c r="E1824" s="2"/>
    </row>
    <row r="1825" spans="4:5" x14ac:dyDescent="0.35">
      <c r="D1825" s="2"/>
      <c r="E1825" s="2"/>
    </row>
    <row r="1826" spans="4:5" x14ac:dyDescent="0.35">
      <c r="D1826" s="2"/>
      <c r="E1826" s="2"/>
    </row>
    <row r="1827" spans="4:5" x14ac:dyDescent="0.35">
      <c r="D1827" s="2"/>
      <c r="E1827" s="2"/>
    </row>
    <row r="1828" spans="4:5" x14ac:dyDescent="0.35">
      <c r="D1828" s="2"/>
      <c r="E1828" s="2"/>
    </row>
    <row r="1829" spans="4:5" x14ac:dyDescent="0.35">
      <c r="D1829" s="2"/>
      <c r="E1829" s="2"/>
    </row>
    <row r="1830" spans="4:5" x14ac:dyDescent="0.35">
      <c r="D1830" s="2"/>
      <c r="E1830" s="2"/>
    </row>
    <row r="1831" spans="4:5" x14ac:dyDescent="0.35">
      <c r="D1831" s="2"/>
      <c r="E1831" s="2"/>
    </row>
    <row r="1832" spans="4:5" x14ac:dyDescent="0.35">
      <c r="D1832" s="2"/>
      <c r="E1832" s="2"/>
    </row>
    <row r="1833" spans="4:5" x14ac:dyDescent="0.35">
      <c r="D1833" s="2"/>
      <c r="E1833" s="2"/>
    </row>
    <row r="1834" spans="4:5" x14ac:dyDescent="0.35">
      <c r="D1834" s="2"/>
      <c r="E1834" s="2"/>
    </row>
    <row r="1835" spans="4:5" x14ac:dyDescent="0.35">
      <c r="D1835" s="2"/>
      <c r="E1835" s="2"/>
    </row>
    <row r="1836" spans="4:5" x14ac:dyDescent="0.35">
      <c r="D1836" s="2"/>
      <c r="E1836" s="2"/>
    </row>
    <row r="1837" spans="4:5" x14ac:dyDescent="0.35">
      <c r="D1837" s="2"/>
      <c r="E1837" s="2"/>
    </row>
    <row r="1838" spans="4:5" x14ac:dyDescent="0.35">
      <c r="D1838" s="2"/>
      <c r="E1838" s="2"/>
    </row>
    <row r="1839" spans="4:5" x14ac:dyDescent="0.35">
      <c r="D1839" s="2"/>
      <c r="E1839" s="2"/>
    </row>
    <row r="1840" spans="4:5" x14ac:dyDescent="0.35">
      <c r="D1840" s="2"/>
      <c r="E1840" s="2"/>
    </row>
    <row r="1841" spans="4:5" x14ac:dyDescent="0.35">
      <c r="D1841" s="2"/>
      <c r="E1841" s="2"/>
    </row>
    <row r="1842" spans="4:5" x14ac:dyDescent="0.35">
      <c r="D1842" s="2"/>
      <c r="E1842" s="2"/>
    </row>
    <row r="1843" spans="4:5" x14ac:dyDescent="0.35">
      <c r="D1843" s="2"/>
      <c r="E1843" s="2"/>
    </row>
    <row r="1844" spans="4:5" x14ac:dyDescent="0.35">
      <c r="D1844" s="2"/>
      <c r="E1844" s="2"/>
    </row>
    <row r="1845" spans="4:5" x14ac:dyDescent="0.35">
      <c r="D1845" s="2"/>
      <c r="E1845" s="2"/>
    </row>
    <row r="1846" spans="4:5" x14ac:dyDescent="0.35">
      <c r="D1846" s="2"/>
      <c r="E1846" s="2"/>
    </row>
    <row r="1847" spans="4:5" x14ac:dyDescent="0.35">
      <c r="D1847" s="2"/>
      <c r="E1847" s="2"/>
    </row>
    <row r="1848" spans="4:5" x14ac:dyDescent="0.35">
      <c r="D1848" s="2"/>
      <c r="E1848" s="2"/>
    </row>
    <row r="1849" spans="4:5" x14ac:dyDescent="0.35">
      <c r="D1849" s="2"/>
      <c r="E1849" s="2"/>
    </row>
    <row r="1850" spans="4:5" x14ac:dyDescent="0.35">
      <c r="D1850" s="2"/>
      <c r="E1850" s="2"/>
    </row>
    <row r="1851" spans="4:5" x14ac:dyDescent="0.35">
      <c r="D1851" s="2"/>
      <c r="E1851" s="2"/>
    </row>
    <row r="1852" spans="4:5" x14ac:dyDescent="0.35">
      <c r="D1852" s="2"/>
      <c r="E1852" s="2"/>
    </row>
    <row r="1853" spans="4:5" x14ac:dyDescent="0.35">
      <c r="D1853" s="2"/>
      <c r="E1853" s="2"/>
    </row>
    <row r="1854" spans="4:5" x14ac:dyDescent="0.35">
      <c r="D1854" s="2"/>
      <c r="E1854" s="2"/>
    </row>
    <row r="1855" spans="4:5" x14ac:dyDescent="0.35">
      <c r="D1855" s="2"/>
      <c r="E1855" s="2"/>
    </row>
    <row r="1856" spans="4:5" x14ac:dyDescent="0.35">
      <c r="D1856" s="2"/>
      <c r="E1856" s="2"/>
    </row>
    <row r="1857" spans="4:5" x14ac:dyDescent="0.35">
      <c r="D1857" s="2"/>
      <c r="E1857" s="2"/>
    </row>
    <row r="1858" spans="4:5" x14ac:dyDescent="0.35">
      <c r="D1858" s="2"/>
      <c r="E1858" s="2"/>
    </row>
    <row r="1859" spans="4:5" x14ac:dyDescent="0.35">
      <c r="D1859" s="2"/>
      <c r="E1859" s="2"/>
    </row>
    <row r="1860" spans="4:5" x14ac:dyDescent="0.35">
      <c r="D1860" s="2"/>
      <c r="E1860" s="2"/>
    </row>
    <row r="1861" spans="4:5" x14ac:dyDescent="0.35">
      <c r="D1861" s="2"/>
      <c r="E1861" s="2"/>
    </row>
    <row r="1862" spans="4:5" x14ac:dyDescent="0.35">
      <c r="D1862" s="2"/>
      <c r="E1862" s="2"/>
    </row>
    <row r="1863" spans="4:5" x14ac:dyDescent="0.35">
      <c r="D1863" s="2"/>
      <c r="E1863" s="2"/>
    </row>
    <row r="1864" spans="4:5" x14ac:dyDescent="0.35">
      <c r="D1864" s="2"/>
      <c r="E1864" s="2"/>
    </row>
    <row r="1865" spans="4:5" x14ac:dyDescent="0.35">
      <c r="D1865" s="2"/>
      <c r="E1865" s="2"/>
    </row>
    <row r="1866" spans="4:5" x14ac:dyDescent="0.35">
      <c r="D1866" s="2"/>
      <c r="E1866" s="2"/>
    </row>
    <row r="1867" spans="4:5" x14ac:dyDescent="0.35">
      <c r="D1867" s="2"/>
      <c r="E1867" s="2"/>
    </row>
    <row r="1868" spans="4:5" x14ac:dyDescent="0.35">
      <c r="D1868" s="2"/>
      <c r="E1868" s="2"/>
    </row>
    <row r="1869" spans="4:5" x14ac:dyDescent="0.35">
      <c r="D1869" s="2"/>
      <c r="E1869" s="2"/>
    </row>
    <row r="1870" spans="4:5" x14ac:dyDescent="0.35">
      <c r="D1870" s="2"/>
      <c r="E1870" s="2"/>
    </row>
    <row r="1871" spans="4:5" x14ac:dyDescent="0.35">
      <c r="D1871" s="2"/>
      <c r="E1871" s="2"/>
    </row>
    <row r="1872" spans="4:5" x14ac:dyDescent="0.35">
      <c r="D1872" s="2"/>
      <c r="E1872" s="2"/>
    </row>
    <row r="1873" spans="4:5" x14ac:dyDescent="0.35">
      <c r="D1873" s="2"/>
      <c r="E1873" s="2"/>
    </row>
    <row r="1874" spans="4:5" x14ac:dyDescent="0.35">
      <c r="D1874" s="2"/>
      <c r="E1874" s="2"/>
    </row>
    <row r="1875" spans="4:5" x14ac:dyDescent="0.35">
      <c r="D1875" s="2"/>
      <c r="E1875" s="2"/>
    </row>
    <row r="1876" spans="4:5" x14ac:dyDescent="0.35">
      <c r="D1876" s="2"/>
      <c r="E1876" s="2"/>
    </row>
    <row r="1877" spans="4:5" x14ac:dyDescent="0.35">
      <c r="D1877" s="2"/>
      <c r="E1877" s="2"/>
    </row>
    <row r="1878" spans="4:5" x14ac:dyDescent="0.35">
      <c r="D1878" s="2"/>
      <c r="E1878" s="2"/>
    </row>
    <row r="1879" spans="4:5" x14ac:dyDescent="0.35">
      <c r="D1879" s="2"/>
      <c r="E1879" s="2"/>
    </row>
    <row r="1880" spans="4:5" x14ac:dyDescent="0.35">
      <c r="D1880" s="2"/>
      <c r="E1880" s="2"/>
    </row>
    <row r="1881" spans="4:5" x14ac:dyDescent="0.35">
      <c r="D1881" s="2"/>
      <c r="E1881" s="2"/>
    </row>
    <row r="1882" spans="4:5" x14ac:dyDescent="0.35">
      <c r="D1882" s="2"/>
      <c r="E1882" s="2"/>
    </row>
    <row r="1883" spans="4:5" x14ac:dyDescent="0.35">
      <c r="D1883" s="2"/>
      <c r="E1883" s="2"/>
    </row>
    <row r="1884" spans="4:5" x14ac:dyDescent="0.35">
      <c r="D1884" s="2"/>
      <c r="E1884" s="2"/>
    </row>
    <row r="1885" spans="4:5" x14ac:dyDescent="0.35">
      <c r="D1885" s="2"/>
      <c r="E1885" s="2"/>
    </row>
    <row r="1886" spans="4:5" x14ac:dyDescent="0.35">
      <c r="D1886" s="2"/>
      <c r="E1886" s="2"/>
    </row>
    <row r="1887" spans="4:5" x14ac:dyDescent="0.35">
      <c r="D1887" s="2"/>
      <c r="E1887" s="2"/>
    </row>
    <row r="1888" spans="4:5" x14ac:dyDescent="0.35">
      <c r="D1888" s="2"/>
      <c r="E1888" s="2"/>
    </row>
    <row r="1889" spans="4:5" x14ac:dyDescent="0.35">
      <c r="D1889" s="2"/>
      <c r="E1889" s="2"/>
    </row>
    <row r="1890" spans="4:5" x14ac:dyDescent="0.35">
      <c r="D1890" s="2"/>
      <c r="E1890" s="2"/>
    </row>
    <row r="1891" spans="4:5" x14ac:dyDescent="0.35">
      <c r="D1891" s="2"/>
      <c r="E1891" s="2"/>
    </row>
    <row r="1892" spans="4:5" x14ac:dyDescent="0.35">
      <c r="D1892" s="2"/>
      <c r="E1892" s="2"/>
    </row>
    <row r="1893" spans="4:5" x14ac:dyDescent="0.35">
      <c r="D1893" s="2"/>
      <c r="E1893" s="2"/>
    </row>
    <row r="1894" spans="4:5" x14ac:dyDescent="0.35">
      <c r="D1894" s="2"/>
      <c r="E1894" s="2"/>
    </row>
    <row r="1895" spans="4:5" x14ac:dyDescent="0.35">
      <c r="D1895" s="2"/>
      <c r="E1895" s="2"/>
    </row>
    <row r="1896" spans="4:5" x14ac:dyDescent="0.35">
      <c r="D1896" s="2"/>
      <c r="E1896" s="2"/>
    </row>
    <row r="1897" spans="4:5" x14ac:dyDescent="0.35">
      <c r="D1897" s="2"/>
      <c r="E1897" s="2"/>
    </row>
    <row r="1898" spans="4:5" x14ac:dyDescent="0.35">
      <c r="D1898" s="2"/>
      <c r="E1898" s="2"/>
    </row>
    <row r="1899" spans="4:5" x14ac:dyDescent="0.35">
      <c r="D1899" s="2"/>
      <c r="E1899" s="2"/>
    </row>
    <row r="1900" spans="4:5" x14ac:dyDescent="0.35">
      <c r="D1900" s="2"/>
      <c r="E1900" s="2"/>
    </row>
    <row r="1901" spans="4:5" x14ac:dyDescent="0.35">
      <c r="D1901" s="2"/>
      <c r="E1901" s="2"/>
    </row>
    <row r="1902" spans="4:5" x14ac:dyDescent="0.35">
      <c r="D1902" s="2"/>
      <c r="E1902" s="2"/>
    </row>
    <row r="1903" spans="4:5" x14ac:dyDescent="0.35">
      <c r="D1903" s="2"/>
      <c r="E1903" s="2"/>
    </row>
    <row r="1904" spans="4:5" x14ac:dyDescent="0.35">
      <c r="D1904" s="2"/>
      <c r="E1904" s="2"/>
    </row>
    <row r="1905" spans="4:5" x14ac:dyDescent="0.35">
      <c r="D1905" s="2"/>
      <c r="E1905" s="2"/>
    </row>
    <row r="1906" spans="4:5" x14ac:dyDescent="0.35">
      <c r="D1906" s="2"/>
      <c r="E1906" s="2"/>
    </row>
    <row r="1907" spans="4:5" x14ac:dyDescent="0.35">
      <c r="D1907" s="2"/>
      <c r="E1907" s="2"/>
    </row>
    <row r="1908" spans="4:5" x14ac:dyDescent="0.35">
      <c r="D1908" s="2"/>
      <c r="E1908" s="2"/>
    </row>
    <row r="1909" spans="4:5" x14ac:dyDescent="0.35">
      <c r="D1909" s="2"/>
      <c r="E1909" s="2"/>
    </row>
    <row r="1910" spans="4:5" x14ac:dyDescent="0.35">
      <c r="D1910" s="2"/>
      <c r="E1910" s="2"/>
    </row>
    <row r="1911" spans="4:5" x14ac:dyDescent="0.35">
      <c r="D1911" s="2"/>
      <c r="E1911" s="2"/>
    </row>
    <row r="1912" spans="4:5" x14ac:dyDescent="0.35">
      <c r="D1912" s="2"/>
      <c r="E1912" s="2"/>
    </row>
    <row r="1913" spans="4:5" x14ac:dyDescent="0.35">
      <c r="D1913" s="2"/>
      <c r="E1913" s="2"/>
    </row>
    <row r="1914" spans="4:5" x14ac:dyDescent="0.35">
      <c r="D1914" s="2"/>
      <c r="E1914" s="2"/>
    </row>
    <row r="1915" spans="4:5" x14ac:dyDescent="0.35">
      <c r="D1915" s="2"/>
      <c r="E1915" s="2"/>
    </row>
    <row r="1916" spans="4:5" x14ac:dyDescent="0.35">
      <c r="D1916" s="2"/>
      <c r="E1916" s="2"/>
    </row>
    <row r="1917" spans="4:5" x14ac:dyDescent="0.35">
      <c r="D1917" s="2"/>
      <c r="E1917" s="2"/>
    </row>
    <row r="1918" spans="4:5" x14ac:dyDescent="0.35">
      <c r="D1918" s="2"/>
      <c r="E1918" s="2"/>
    </row>
    <row r="1919" spans="4:5" x14ac:dyDescent="0.35">
      <c r="D1919" s="2"/>
      <c r="E1919" s="2"/>
    </row>
    <row r="1920" spans="4:5" x14ac:dyDescent="0.35">
      <c r="D1920" s="2"/>
      <c r="E1920" s="2"/>
    </row>
    <row r="1921" spans="4:5" x14ac:dyDescent="0.35">
      <c r="D1921" s="2"/>
      <c r="E1921" s="2"/>
    </row>
    <row r="1922" spans="4:5" x14ac:dyDescent="0.35">
      <c r="D1922" s="2"/>
      <c r="E1922" s="2"/>
    </row>
    <row r="1923" spans="4:5" x14ac:dyDescent="0.35">
      <c r="D1923" s="2"/>
      <c r="E1923" s="2"/>
    </row>
    <row r="1924" spans="4:5" x14ac:dyDescent="0.35">
      <c r="D1924" s="2"/>
      <c r="E1924" s="2"/>
    </row>
    <row r="1925" spans="4:5" x14ac:dyDescent="0.35">
      <c r="D1925" s="2"/>
      <c r="E1925" s="2"/>
    </row>
    <row r="1926" spans="4:5" x14ac:dyDescent="0.35">
      <c r="D1926" s="2"/>
      <c r="E1926" s="2"/>
    </row>
    <row r="1927" spans="4:5" x14ac:dyDescent="0.35">
      <c r="D1927" s="2"/>
      <c r="E1927" s="2"/>
    </row>
    <row r="1928" spans="4:5" x14ac:dyDescent="0.35">
      <c r="D1928" s="2"/>
      <c r="E1928" s="2"/>
    </row>
    <row r="1929" spans="4:5" x14ac:dyDescent="0.35">
      <c r="D1929" s="2"/>
      <c r="E1929" s="2"/>
    </row>
    <row r="1930" spans="4:5" x14ac:dyDescent="0.35">
      <c r="D1930" s="2"/>
      <c r="E1930" s="2"/>
    </row>
    <row r="1931" spans="4:5" x14ac:dyDescent="0.35">
      <c r="D1931" s="2"/>
      <c r="E1931" s="2"/>
    </row>
    <row r="1932" spans="4:5" x14ac:dyDescent="0.35">
      <c r="D1932" s="2"/>
      <c r="E1932" s="2"/>
    </row>
    <row r="1933" spans="4:5" x14ac:dyDescent="0.35">
      <c r="D1933" s="2"/>
      <c r="E1933" s="2"/>
    </row>
    <row r="1934" spans="4:5" x14ac:dyDescent="0.35">
      <c r="D1934" s="2"/>
      <c r="E1934" s="2"/>
    </row>
    <row r="1935" spans="4:5" x14ac:dyDescent="0.35">
      <c r="D1935" s="2"/>
      <c r="E1935" s="2"/>
    </row>
    <row r="1936" spans="4:5" x14ac:dyDescent="0.35">
      <c r="D1936" s="2"/>
      <c r="E1936" s="2"/>
    </row>
    <row r="1937" spans="4:5" x14ac:dyDescent="0.35">
      <c r="D1937" s="2"/>
      <c r="E1937" s="2"/>
    </row>
    <row r="1938" spans="4:5" x14ac:dyDescent="0.35">
      <c r="D1938" s="2"/>
      <c r="E1938" s="2"/>
    </row>
    <row r="1939" spans="4:5" x14ac:dyDescent="0.35">
      <c r="D1939" s="2"/>
      <c r="E1939" s="2"/>
    </row>
    <row r="1940" spans="4:5" x14ac:dyDescent="0.35">
      <c r="D1940" s="2"/>
      <c r="E1940" s="2"/>
    </row>
    <row r="1941" spans="4:5" x14ac:dyDescent="0.35">
      <c r="D1941" s="2"/>
      <c r="E1941" s="2"/>
    </row>
    <row r="1942" spans="4:5" x14ac:dyDescent="0.35">
      <c r="D1942" s="2"/>
      <c r="E1942" s="2"/>
    </row>
    <row r="1943" spans="4:5" x14ac:dyDescent="0.35">
      <c r="D1943" s="2"/>
      <c r="E1943" s="2"/>
    </row>
    <row r="1944" spans="4:5" x14ac:dyDescent="0.35">
      <c r="D1944" s="2"/>
      <c r="E1944" s="2"/>
    </row>
    <row r="1945" spans="4:5" x14ac:dyDescent="0.35">
      <c r="D1945" s="2"/>
      <c r="E1945" s="2"/>
    </row>
    <row r="1946" spans="4:5" x14ac:dyDescent="0.35">
      <c r="D1946" s="2"/>
      <c r="E1946" s="2"/>
    </row>
    <row r="1947" spans="4:5" x14ac:dyDescent="0.35">
      <c r="D1947" s="2"/>
      <c r="E1947" s="2"/>
    </row>
    <row r="1948" spans="4:5" x14ac:dyDescent="0.35">
      <c r="D1948" s="2"/>
      <c r="E1948" s="2"/>
    </row>
    <row r="1949" spans="4:5" x14ac:dyDescent="0.35">
      <c r="D1949" s="2"/>
      <c r="E1949" s="2"/>
    </row>
    <row r="1950" spans="4:5" x14ac:dyDescent="0.35">
      <c r="D1950" s="2"/>
      <c r="E1950" s="2"/>
    </row>
    <row r="1951" spans="4:5" x14ac:dyDescent="0.35">
      <c r="D1951" s="2"/>
      <c r="E1951" s="2"/>
    </row>
    <row r="1952" spans="4:5" x14ac:dyDescent="0.35">
      <c r="D1952" s="2"/>
      <c r="E1952" s="2"/>
    </row>
    <row r="1953" spans="4:5" x14ac:dyDescent="0.35">
      <c r="D1953" s="2"/>
      <c r="E1953" s="2"/>
    </row>
    <row r="1954" spans="4:5" x14ac:dyDescent="0.35">
      <c r="D1954" s="2"/>
      <c r="E1954" s="2"/>
    </row>
    <row r="1955" spans="4:5" x14ac:dyDescent="0.35">
      <c r="D1955" s="2"/>
      <c r="E1955" s="2"/>
    </row>
    <row r="1956" spans="4:5" x14ac:dyDescent="0.35">
      <c r="D1956" s="2"/>
      <c r="E1956" s="2"/>
    </row>
    <row r="1957" spans="4:5" x14ac:dyDescent="0.35">
      <c r="D1957" s="2"/>
      <c r="E1957" s="2"/>
    </row>
    <row r="1958" spans="4:5" x14ac:dyDescent="0.35">
      <c r="D1958" s="2"/>
      <c r="E1958" s="2"/>
    </row>
    <row r="1959" spans="4:5" x14ac:dyDescent="0.35">
      <c r="D1959" s="2"/>
      <c r="E1959" s="2"/>
    </row>
    <row r="1960" spans="4:5" x14ac:dyDescent="0.35">
      <c r="D1960" s="2"/>
      <c r="E1960" s="2"/>
    </row>
    <row r="1961" spans="4:5" x14ac:dyDescent="0.35">
      <c r="D1961" s="2"/>
      <c r="E1961" s="2"/>
    </row>
    <row r="1962" spans="4:5" x14ac:dyDescent="0.35">
      <c r="D1962" s="2"/>
      <c r="E1962" s="2"/>
    </row>
    <row r="1963" spans="4:5" x14ac:dyDescent="0.35">
      <c r="D1963" s="2"/>
      <c r="E1963" s="2"/>
    </row>
    <row r="1964" spans="4:5" x14ac:dyDescent="0.35">
      <c r="D1964" s="2"/>
      <c r="E1964" s="2"/>
    </row>
    <row r="1965" spans="4:5" x14ac:dyDescent="0.35">
      <c r="D1965" s="2"/>
      <c r="E1965" s="2"/>
    </row>
    <row r="1966" spans="4:5" x14ac:dyDescent="0.35">
      <c r="D1966" s="2"/>
      <c r="E1966" s="2"/>
    </row>
    <row r="1967" spans="4:5" x14ac:dyDescent="0.35">
      <c r="D1967" s="2"/>
      <c r="E1967" s="2"/>
    </row>
    <row r="1968" spans="4:5" x14ac:dyDescent="0.35">
      <c r="D1968" s="2"/>
      <c r="E1968" s="2"/>
    </row>
    <row r="1969" spans="4:5" x14ac:dyDescent="0.35">
      <c r="D1969" s="2"/>
      <c r="E1969" s="2"/>
    </row>
    <row r="1970" spans="4:5" x14ac:dyDescent="0.35">
      <c r="D1970" s="2"/>
      <c r="E1970" s="2"/>
    </row>
    <row r="1971" spans="4:5" x14ac:dyDescent="0.35">
      <c r="D1971" s="2"/>
      <c r="E1971" s="2"/>
    </row>
    <row r="1972" spans="4:5" x14ac:dyDescent="0.35">
      <c r="D1972" s="2"/>
      <c r="E1972" s="2"/>
    </row>
    <row r="1973" spans="4:5" x14ac:dyDescent="0.35">
      <c r="D1973" s="2"/>
      <c r="E1973" s="2"/>
    </row>
    <row r="1974" spans="4:5" x14ac:dyDescent="0.35">
      <c r="D1974" s="2"/>
      <c r="E1974" s="2"/>
    </row>
    <row r="1975" spans="4:5" x14ac:dyDescent="0.35">
      <c r="D1975" s="2"/>
      <c r="E1975" s="2"/>
    </row>
    <row r="1976" spans="4:5" x14ac:dyDescent="0.35">
      <c r="D1976" s="2"/>
      <c r="E1976" s="2"/>
    </row>
    <row r="1977" spans="4:5" x14ac:dyDescent="0.35">
      <c r="D1977" s="2"/>
      <c r="E1977" s="2"/>
    </row>
    <row r="1978" spans="4:5" x14ac:dyDescent="0.35">
      <c r="D1978" s="2"/>
      <c r="E1978" s="2"/>
    </row>
    <row r="1979" spans="4:5" x14ac:dyDescent="0.35">
      <c r="D1979" s="2"/>
      <c r="E1979" s="2"/>
    </row>
    <row r="1980" spans="4:5" x14ac:dyDescent="0.35">
      <c r="D1980" s="2"/>
      <c r="E1980" s="2"/>
    </row>
    <row r="1981" spans="4:5" x14ac:dyDescent="0.35">
      <c r="D1981" s="2"/>
      <c r="E1981" s="2"/>
    </row>
    <row r="1982" spans="4:5" x14ac:dyDescent="0.35">
      <c r="D1982" s="2"/>
      <c r="E1982" s="2"/>
    </row>
    <row r="1983" spans="4:5" x14ac:dyDescent="0.35">
      <c r="D1983" s="2"/>
      <c r="E1983" s="2"/>
    </row>
    <row r="1984" spans="4:5" x14ac:dyDescent="0.35">
      <c r="D1984" s="2"/>
      <c r="E1984" s="2"/>
    </row>
    <row r="1985" spans="4:5" x14ac:dyDescent="0.35">
      <c r="D1985" s="2"/>
      <c r="E1985" s="2"/>
    </row>
    <row r="1986" spans="4:5" x14ac:dyDescent="0.35">
      <c r="D1986" s="2"/>
      <c r="E1986" s="2"/>
    </row>
    <row r="1987" spans="4:5" x14ac:dyDescent="0.35">
      <c r="D1987" s="2"/>
      <c r="E1987" s="2"/>
    </row>
    <row r="1988" spans="4:5" x14ac:dyDescent="0.35">
      <c r="D1988" s="2"/>
      <c r="E1988" s="2"/>
    </row>
    <row r="1989" spans="4:5" x14ac:dyDescent="0.35">
      <c r="D1989" s="2"/>
      <c r="E1989" s="2"/>
    </row>
    <row r="1990" spans="4:5" x14ac:dyDescent="0.35">
      <c r="D1990" s="2"/>
      <c r="E1990" s="2"/>
    </row>
    <row r="1991" spans="4:5" x14ac:dyDescent="0.35">
      <c r="D1991" s="2"/>
      <c r="E1991" s="2"/>
    </row>
    <row r="1992" spans="4:5" x14ac:dyDescent="0.35">
      <c r="D1992" s="2"/>
      <c r="E1992" s="2"/>
    </row>
    <row r="1993" spans="4:5" x14ac:dyDescent="0.35">
      <c r="D1993" s="2"/>
      <c r="E1993" s="2"/>
    </row>
    <row r="1994" spans="4:5" x14ac:dyDescent="0.35">
      <c r="D1994" s="2"/>
      <c r="E1994" s="2"/>
    </row>
    <row r="1995" spans="4:5" x14ac:dyDescent="0.35">
      <c r="D1995" s="2"/>
      <c r="E1995" s="2"/>
    </row>
    <row r="1996" spans="4:5" x14ac:dyDescent="0.35">
      <c r="D1996" s="2"/>
      <c r="E1996" s="2"/>
    </row>
    <row r="1997" spans="4:5" x14ac:dyDescent="0.35">
      <c r="D1997" s="2"/>
      <c r="E1997" s="2"/>
    </row>
    <row r="1998" spans="4:5" x14ac:dyDescent="0.35">
      <c r="D1998" s="2"/>
      <c r="E1998" s="2"/>
    </row>
    <row r="1999" spans="4:5" x14ac:dyDescent="0.35">
      <c r="D1999" s="2"/>
      <c r="E1999" s="2"/>
    </row>
    <row r="2000" spans="4:5" x14ac:dyDescent="0.35">
      <c r="D2000" s="2"/>
      <c r="E2000" s="2"/>
    </row>
    <row r="2001" spans="4:5" x14ac:dyDescent="0.35">
      <c r="D2001" s="2"/>
      <c r="E2001" s="2"/>
    </row>
    <row r="2002" spans="4:5" x14ac:dyDescent="0.35">
      <c r="D2002" s="2"/>
      <c r="E2002" s="2"/>
    </row>
    <row r="2003" spans="4:5" x14ac:dyDescent="0.35">
      <c r="D2003" s="2"/>
      <c r="E2003" s="2"/>
    </row>
    <row r="2004" spans="4:5" x14ac:dyDescent="0.35">
      <c r="D2004" s="2"/>
      <c r="E2004" s="2"/>
    </row>
    <row r="2005" spans="4:5" x14ac:dyDescent="0.35">
      <c r="D2005" s="2"/>
      <c r="E2005" s="2"/>
    </row>
    <row r="2006" spans="4:5" x14ac:dyDescent="0.35">
      <c r="D2006" s="2"/>
      <c r="E2006" s="2"/>
    </row>
    <row r="2007" spans="4:5" x14ac:dyDescent="0.35">
      <c r="D2007" s="2"/>
      <c r="E2007" s="2"/>
    </row>
    <row r="2008" spans="4:5" x14ac:dyDescent="0.35">
      <c r="D2008" s="2"/>
      <c r="E2008" s="2"/>
    </row>
    <row r="2009" spans="4:5" x14ac:dyDescent="0.35">
      <c r="D2009" s="2"/>
      <c r="E2009" s="2"/>
    </row>
    <row r="2010" spans="4:5" x14ac:dyDescent="0.35">
      <c r="D2010" s="2"/>
      <c r="E2010" s="2"/>
    </row>
    <row r="2011" spans="4:5" x14ac:dyDescent="0.35">
      <c r="D2011" s="2"/>
      <c r="E2011" s="2"/>
    </row>
    <row r="2012" spans="4:5" x14ac:dyDescent="0.35">
      <c r="D2012" s="2"/>
      <c r="E2012" s="2"/>
    </row>
    <row r="2013" spans="4:5" x14ac:dyDescent="0.35">
      <c r="D2013" s="2"/>
      <c r="E2013" s="2"/>
    </row>
    <row r="2014" spans="4:5" x14ac:dyDescent="0.35">
      <c r="D2014" s="2"/>
      <c r="E2014" s="2"/>
    </row>
    <row r="2015" spans="4:5" x14ac:dyDescent="0.35">
      <c r="D2015" s="2"/>
      <c r="E2015" s="2"/>
    </row>
    <row r="2016" spans="4:5" x14ac:dyDescent="0.35">
      <c r="D2016" s="2"/>
      <c r="E2016" s="2"/>
    </row>
    <row r="2017" spans="4:5" x14ac:dyDescent="0.35">
      <c r="D2017" s="2"/>
      <c r="E2017" s="2"/>
    </row>
    <row r="2018" spans="4:5" x14ac:dyDescent="0.35">
      <c r="D2018" s="2"/>
      <c r="E2018" s="2"/>
    </row>
    <row r="2019" spans="4:5" x14ac:dyDescent="0.35">
      <c r="D2019" s="2"/>
      <c r="E2019" s="2"/>
    </row>
    <row r="2020" spans="4:5" x14ac:dyDescent="0.35">
      <c r="D2020" s="2"/>
      <c r="E2020" s="2"/>
    </row>
    <row r="2021" spans="4:5" x14ac:dyDescent="0.35">
      <c r="D2021" s="2"/>
      <c r="E2021" s="2"/>
    </row>
    <row r="2022" spans="4:5" x14ac:dyDescent="0.35">
      <c r="D2022" s="2"/>
      <c r="E2022" s="2"/>
    </row>
    <row r="2023" spans="4:5" x14ac:dyDescent="0.35">
      <c r="D2023" s="2"/>
      <c r="E2023" s="2"/>
    </row>
    <row r="2024" spans="4:5" x14ac:dyDescent="0.35">
      <c r="D2024" s="2"/>
      <c r="E2024" s="2"/>
    </row>
    <row r="2025" spans="4:5" x14ac:dyDescent="0.35">
      <c r="D2025" s="2"/>
      <c r="E2025" s="2"/>
    </row>
    <row r="2026" spans="4:5" x14ac:dyDescent="0.35">
      <c r="D2026" s="2"/>
      <c r="E2026" s="2"/>
    </row>
    <row r="2027" spans="4:5" x14ac:dyDescent="0.35">
      <c r="D2027" s="2"/>
      <c r="E2027" s="2"/>
    </row>
    <row r="2028" spans="4:5" x14ac:dyDescent="0.35">
      <c r="D2028" s="2"/>
      <c r="E2028" s="2"/>
    </row>
    <row r="2029" spans="4:5" x14ac:dyDescent="0.35">
      <c r="D2029" s="2"/>
      <c r="E2029" s="2"/>
    </row>
    <row r="2030" spans="4:5" x14ac:dyDescent="0.35">
      <c r="D2030" s="2"/>
      <c r="E2030" s="2"/>
    </row>
    <row r="2031" spans="4:5" x14ac:dyDescent="0.35">
      <c r="D2031" s="2"/>
      <c r="E2031" s="2"/>
    </row>
    <row r="2032" spans="4:5" x14ac:dyDescent="0.35">
      <c r="D2032" s="2"/>
      <c r="E2032" s="2"/>
    </row>
    <row r="2033" spans="4:5" x14ac:dyDescent="0.35">
      <c r="D2033" s="2"/>
      <c r="E2033" s="2"/>
    </row>
    <row r="2034" spans="4:5" x14ac:dyDescent="0.35">
      <c r="D2034" s="2"/>
      <c r="E2034" s="2"/>
    </row>
    <row r="2035" spans="4:5" x14ac:dyDescent="0.35">
      <c r="D2035" s="2"/>
      <c r="E2035" s="2"/>
    </row>
    <row r="2036" spans="4:5" x14ac:dyDescent="0.35">
      <c r="D2036" s="2"/>
      <c r="E2036" s="2"/>
    </row>
    <row r="2037" spans="4:5" x14ac:dyDescent="0.35">
      <c r="D2037" s="2"/>
      <c r="E2037" s="2"/>
    </row>
    <row r="2038" spans="4:5" x14ac:dyDescent="0.35">
      <c r="D2038" s="2"/>
      <c r="E2038" s="2"/>
    </row>
    <row r="2039" spans="4:5" x14ac:dyDescent="0.35">
      <c r="D2039" s="2"/>
      <c r="E2039" s="2"/>
    </row>
    <row r="2040" spans="4:5" x14ac:dyDescent="0.35">
      <c r="D2040" s="2"/>
      <c r="E2040" s="2"/>
    </row>
    <row r="2041" spans="4:5" x14ac:dyDescent="0.35">
      <c r="D2041" s="2"/>
      <c r="E2041" s="2"/>
    </row>
    <row r="2042" spans="4:5" x14ac:dyDescent="0.35">
      <c r="D2042" s="2"/>
      <c r="E2042" s="2"/>
    </row>
    <row r="2043" spans="4:5" x14ac:dyDescent="0.35">
      <c r="D2043" s="2"/>
      <c r="E2043" s="2"/>
    </row>
    <row r="2044" spans="4:5" x14ac:dyDescent="0.35">
      <c r="D2044" s="2"/>
      <c r="E2044" s="2"/>
    </row>
    <row r="2045" spans="4:5" x14ac:dyDescent="0.35">
      <c r="D2045" s="2"/>
      <c r="E2045" s="2"/>
    </row>
    <row r="2046" spans="4:5" x14ac:dyDescent="0.35">
      <c r="D2046" s="2"/>
      <c r="E2046" s="2"/>
    </row>
    <row r="2047" spans="4:5" x14ac:dyDescent="0.35">
      <c r="D2047" s="2"/>
      <c r="E2047" s="2"/>
    </row>
    <row r="2048" spans="4:5" x14ac:dyDescent="0.35">
      <c r="D2048" s="2"/>
      <c r="E2048" s="2"/>
    </row>
    <row r="2049" spans="4:5" x14ac:dyDescent="0.35">
      <c r="D2049" s="2"/>
      <c r="E2049" s="2"/>
    </row>
    <row r="2050" spans="4:5" x14ac:dyDescent="0.35">
      <c r="D2050" s="2"/>
      <c r="E2050" s="2"/>
    </row>
    <row r="2051" spans="4:5" x14ac:dyDescent="0.35">
      <c r="D2051" s="2"/>
      <c r="E2051" s="2"/>
    </row>
    <row r="2052" spans="4:5" x14ac:dyDescent="0.35">
      <c r="D2052" s="2"/>
      <c r="E2052" s="2"/>
    </row>
    <row r="2053" spans="4:5" x14ac:dyDescent="0.35">
      <c r="D2053" s="2"/>
      <c r="E2053" s="2"/>
    </row>
    <row r="2054" spans="4:5" x14ac:dyDescent="0.35">
      <c r="D2054" s="2"/>
      <c r="E2054" s="2"/>
    </row>
    <row r="2055" spans="4:5" x14ac:dyDescent="0.35">
      <c r="D2055" s="2"/>
      <c r="E2055" s="2"/>
    </row>
    <row r="2056" spans="4:5" x14ac:dyDescent="0.35">
      <c r="D2056" s="2"/>
      <c r="E2056" s="2"/>
    </row>
    <row r="2057" spans="4:5" x14ac:dyDescent="0.35">
      <c r="D2057" s="2"/>
      <c r="E2057" s="2"/>
    </row>
    <row r="2058" spans="4:5" x14ac:dyDescent="0.35">
      <c r="D2058" s="2"/>
      <c r="E2058" s="2"/>
    </row>
    <row r="2059" spans="4:5" x14ac:dyDescent="0.35">
      <c r="D2059" s="2"/>
      <c r="E2059" s="2"/>
    </row>
    <row r="2060" spans="4:5" x14ac:dyDescent="0.35">
      <c r="D2060" s="2"/>
      <c r="E2060" s="2"/>
    </row>
    <row r="2061" spans="4:5" x14ac:dyDescent="0.35">
      <c r="D2061" s="2"/>
      <c r="E2061" s="2"/>
    </row>
    <row r="2062" spans="4:5" x14ac:dyDescent="0.35">
      <c r="D2062" s="2"/>
      <c r="E2062" s="2"/>
    </row>
    <row r="2063" spans="4:5" x14ac:dyDescent="0.35">
      <c r="D2063" s="2"/>
      <c r="E2063" s="2"/>
    </row>
    <row r="2064" spans="4:5" x14ac:dyDescent="0.35">
      <c r="D2064" s="2"/>
      <c r="E2064" s="2"/>
    </row>
    <row r="2065" spans="4:5" x14ac:dyDescent="0.35">
      <c r="D2065" s="2"/>
      <c r="E2065" s="2"/>
    </row>
    <row r="2066" spans="4:5" x14ac:dyDescent="0.35">
      <c r="D2066" s="2"/>
      <c r="E2066" s="2"/>
    </row>
    <row r="2067" spans="4:5" x14ac:dyDescent="0.35">
      <c r="D2067" s="2"/>
      <c r="E2067" s="2"/>
    </row>
    <row r="2068" spans="4:5" x14ac:dyDescent="0.35">
      <c r="D2068" s="2"/>
      <c r="E2068" s="2"/>
    </row>
    <row r="2069" spans="4:5" x14ac:dyDescent="0.35">
      <c r="D2069" s="2"/>
      <c r="E2069" s="2"/>
    </row>
    <row r="2070" spans="4:5" x14ac:dyDescent="0.35">
      <c r="D2070" s="2"/>
      <c r="E2070" s="2"/>
    </row>
    <row r="2071" spans="4:5" x14ac:dyDescent="0.35">
      <c r="D2071" s="2"/>
      <c r="E2071" s="2"/>
    </row>
    <row r="2072" spans="4:5" x14ac:dyDescent="0.35">
      <c r="D2072" s="2"/>
      <c r="E2072" s="2"/>
    </row>
    <row r="2073" spans="4:5" x14ac:dyDescent="0.35">
      <c r="D2073" s="2"/>
      <c r="E2073" s="2"/>
    </row>
    <row r="2074" spans="4:5" x14ac:dyDescent="0.35">
      <c r="D2074" s="2"/>
      <c r="E2074" s="2"/>
    </row>
    <row r="2075" spans="4:5" x14ac:dyDescent="0.35">
      <c r="D2075" s="2"/>
      <c r="E2075" s="2"/>
    </row>
    <row r="2076" spans="4:5" x14ac:dyDescent="0.35">
      <c r="D2076" s="2"/>
      <c r="E2076" s="2"/>
    </row>
    <row r="2077" spans="4:5" x14ac:dyDescent="0.35">
      <c r="D2077" s="2"/>
      <c r="E2077" s="2"/>
    </row>
    <row r="2078" spans="4:5" x14ac:dyDescent="0.35">
      <c r="D2078" s="2"/>
      <c r="E2078" s="2"/>
    </row>
    <row r="2079" spans="4:5" x14ac:dyDescent="0.35">
      <c r="D2079" s="2"/>
      <c r="E2079" s="2"/>
    </row>
    <row r="2080" spans="4:5" x14ac:dyDescent="0.35">
      <c r="D2080" s="2"/>
      <c r="E2080" s="2"/>
    </row>
    <row r="2081" spans="4:5" x14ac:dyDescent="0.35">
      <c r="D2081" s="2"/>
      <c r="E2081" s="2"/>
    </row>
    <row r="2082" spans="4:5" x14ac:dyDescent="0.35">
      <c r="D2082" s="2"/>
      <c r="E2082" s="2"/>
    </row>
    <row r="2083" spans="4:5" x14ac:dyDescent="0.35">
      <c r="D2083" s="2"/>
      <c r="E2083" s="2"/>
    </row>
    <row r="2084" spans="4:5" x14ac:dyDescent="0.35">
      <c r="D2084" s="2"/>
      <c r="E2084" s="2"/>
    </row>
    <row r="2085" spans="4:5" x14ac:dyDescent="0.35">
      <c r="D2085" s="2"/>
      <c r="E2085" s="2"/>
    </row>
    <row r="2086" spans="4:5" x14ac:dyDescent="0.35">
      <c r="D2086" s="2"/>
      <c r="E2086" s="2"/>
    </row>
    <row r="2087" spans="4:5" x14ac:dyDescent="0.35">
      <c r="D2087" s="2"/>
      <c r="E2087" s="2"/>
    </row>
    <row r="2088" spans="4:5" x14ac:dyDescent="0.35">
      <c r="D2088" s="2"/>
      <c r="E2088" s="2"/>
    </row>
    <row r="2089" spans="4:5" x14ac:dyDescent="0.35">
      <c r="D2089" s="2"/>
      <c r="E2089" s="2"/>
    </row>
    <row r="2090" spans="4:5" x14ac:dyDescent="0.35">
      <c r="D2090" s="2"/>
      <c r="E2090" s="2"/>
    </row>
    <row r="2091" spans="4:5" x14ac:dyDescent="0.35">
      <c r="D2091" s="2"/>
      <c r="E2091" s="2"/>
    </row>
    <row r="2092" spans="4:5" x14ac:dyDescent="0.35">
      <c r="D2092" s="2"/>
      <c r="E2092" s="2"/>
    </row>
    <row r="2093" spans="4:5" x14ac:dyDescent="0.35">
      <c r="D2093" s="2"/>
      <c r="E2093" s="2"/>
    </row>
    <row r="2094" spans="4:5" x14ac:dyDescent="0.35">
      <c r="D2094" s="2"/>
      <c r="E2094" s="2"/>
    </row>
    <row r="2095" spans="4:5" x14ac:dyDescent="0.35">
      <c r="D2095" s="2"/>
      <c r="E2095" s="2"/>
    </row>
    <row r="2096" spans="4:5" x14ac:dyDescent="0.35">
      <c r="D2096" s="2"/>
      <c r="E2096" s="2"/>
    </row>
    <row r="2097" spans="4:5" x14ac:dyDescent="0.35">
      <c r="D2097" s="2"/>
      <c r="E2097" s="2"/>
    </row>
    <row r="2098" spans="4:5" x14ac:dyDescent="0.35">
      <c r="D2098" s="2"/>
      <c r="E2098" s="2"/>
    </row>
    <row r="2099" spans="4:5" x14ac:dyDescent="0.35">
      <c r="D2099" s="2"/>
      <c r="E2099" s="2"/>
    </row>
    <row r="2100" spans="4:5" x14ac:dyDescent="0.35">
      <c r="D2100" s="2"/>
      <c r="E2100" s="2"/>
    </row>
    <row r="2101" spans="4:5" x14ac:dyDescent="0.35">
      <c r="D2101" s="2"/>
      <c r="E2101" s="2"/>
    </row>
    <row r="2102" spans="4:5" x14ac:dyDescent="0.35">
      <c r="D2102" s="2"/>
      <c r="E2102" s="2"/>
    </row>
    <row r="2103" spans="4:5" x14ac:dyDescent="0.35">
      <c r="D2103" s="2"/>
      <c r="E2103" s="2"/>
    </row>
    <row r="2104" spans="4:5" x14ac:dyDescent="0.35">
      <c r="D2104" s="2"/>
      <c r="E2104" s="2"/>
    </row>
    <row r="2105" spans="4:5" x14ac:dyDescent="0.35">
      <c r="D2105" s="2"/>
      <c r="E2105" s="2"/>
    </row>
    <row r="2106" spans="4:5" x14ac:dyDescent="0.35">
      <c r="D2106" s="2"/>
      <c r="E2106" s="2"/>
    </row>
    <row r="2107" spans="4:5" x14ac:dyDescent="0.35">
      <c r="D2107" s="2"/>
      <c r="E2107" s="2"/>
    </row>
    <row r="2108" spans="4:5" x14ac:dyDescent="0.35">
      <c r="D2108" s="2"/>
      <c r="E2108" s="2"/>
    </row>
    <row r="2109" spans="4:5" x14ac:dyDescent="0.35">
      <c r="D2109" s="2"/>
      <c r="E2109" s="2"/>
    </row>
    <row r="2110" spans="4:5" x14ac:dyDescent="0.35">
      <c r="D2110" s="2"/>
      <c r="E2110" s="2"/>
    </row>
    <row r="2111" spans="4:5" x14ac:dyDescent="0.35">
      <c r="D2111" s="2"/>
      <c r="E2111" s="2"/>
    </row>
    <row r="2112" spans="4:5" x14ac:dyDescent="0.35">
      <c r="D2112" s="2"/>
      <c r="E2112" s="2"/>
    </row>
    <row r="2113" spans="4:5" x14ac:dyDescent="0.35">
      <c r="D2113" s="2"/>
      <c r="E2113" s="2"/>
    </row>
    <row r="2114" spans="4:5" x14ac:dyDescent="0.35">
      <c r="D2114" s="2"/>
      <c r="E2114" s="2"/>
    </row>
    <row r="2115" spans="4:5" x14ac:dyDescent="0.35">
      <c r="D2115" s="2"/>
      <c r="E2115" s="2"/>
    </row>
    <row r="2116" spans="4:5" x14ac:dyDescent="0.35">
      <c r="D2116" s="2"/>
      <c r="E2116" s="2"/>
    </row>
    <row r="2117" spans="4:5" x14ac:dyDescent="0.35">
      <c r="D2117" s="2"/>
      <c r="E2117" s="2"/>
    </row>
    <row r="2118" spans="4:5" x14ac:dyDescent="0.35">
      <c r="D2118" s="2"/>
      <c r="E2118" s="2"/>
    </row>
    <row r="2119" spans="4:5" x14ac:dyDescent="0.35">
      <c r="D2119" s="2"/>
      <c r="E2119" s="2"/>
    </row>
    <row r="2120" spans="4:5" x14ac:dyDescent="0.35">
      <c r="D2120" s="2"/>
      <c r="E2120" s="2"/>
    </row>
    <row r="2121" spans="4:5" x14ac:dyDescent="0.35">
      <c r="D2121" s="2"/>
      <c r="E2121" s="2"/>
    </row>
    <row r="2122" spans="4:5" x14ac:dyDescent="0.35">
      <c r="D2122" s="2"/>
      <c r="E2122" s="2"/>
    </row>
    <row r="2123" spans="4:5" x14ac:dyDescent="0.35">
      <c r="D2123" s="2"/>
      <c r="E2123" s="2"/>
    </row>
    <row r="2124" spans="4:5" x14ac:dyDescent="0.35">
      <c r="D2124" s="2"/>
      <c r="E2124" s="2"/>
    </row>
    <row r="2125" spans="4:5" x14ac:dyDescent="0.35">
      <c r="D2125" s="2"/>
      <c r="E2125" s="2"/>
    </row>
    <row r="2126" spans="4:5" x14ac:dyDescent="0.35">
      <c r="D2126" s="2"/>
      <c r="E2126" s="2"/>
    </row>
    <row r="2127" spans="4:5" x14ac:dyDescent="0.35">
      <c r="D2127" s="2"/>
      <c r="E2127" s="2"/>
    </row>
    <row r="2128" spans="4:5" x14ac:dyDescent="0.35">
      <c r="D2128" s="2"/>
      <c r="E2128" s="2"/>
    </row>
    <row r="2129" spans="4:5" x14ac:dyDescent="0.35">
      <c r="D2129" s="2"/>
      <c r="E2129" s="2"/>
    </row>
    <row r="2130" spans="4:5" x14ac:dyDescent="0.35">
      <c r="D2130" s="2"/>
      <c r="E2130" s="2"/>
    </row>
    <row r="2131" spans="4:5" x14ac:dyDescent="0.35">
      <c r="D2131" s="2"/>
      <c r="E2131" s="2"/>
    </row>
    <row r="2132" spans="4:5" x14ac:dyDescent="0.35">
      <c r="D2132" s="2"/>
      <c r="E2132" s="2"/>
    </row>
    <row r="2133" spans="4:5" x14ac:dyDescent="0.35">
      <c r="D2133" s="2"/>
      <c r="E2133" s="2"/>
    </row>
    <row r="2134" spans="4:5" x14ac:dyDescent="0.35">
      <c r="D2134" s="2"/>
      <c r="E2134" s="2"/>
    </row>
    <row r="2135" spans="4:5" x14ac:dyDescent="0.35">
      <c r="D2135" s="2"/>
      <c r="E2135" s="2"/>
    </row>
    <row r="2136" spans="4:5" x14ac:dyDescent="0.35">
      <c r="D2136" s="2"/>
      <c r="E2136" s="2"/>
    </row>
    <row r="2137" spans="4:5" x14ac:dyDescent="0.35">
      <c r="D2137" s="2"/>
      <c r="E2137" s="2"/>
    </row>
    <row r="2138" spans="4:5" x14ac:dyDescent="0.35">
      <c r="D2138" s="2"/>
      <c r="E2138" s="2"/>
    </row>
    <row r="2139" spans="4:5" x14ac:dyDescent="0.35">
      <c r="D2139" s="2"/>
      <c r="E2139" s="2"/>
    </row>
    <row r="2140" spans="4:5" x14ac:dyDescent="0.35">
      <c r="D2140" s="2"/>
      <c r="E2140" s="2"/>
    </row>
    <row r="2141" spans="4:5" x14ac:dyDescent="0.35">
      <c r="D2141" s="2"/>
      <c r="E2141" s="2"/>
    </row>
    <row r="2142" spans="4:5" x14ac:dyDescent="0.35">
      <c r="D2142" s="2"/>
      <c r="E2142" s="2"/>
    </row>
    <row r="2143" spans="4:5" x14ac:dyDescent="0.35">
      <c r="D2143" s="2"/>
      <c r="E2143" s="2"/>
    </row>
    <row r="2144" spans="4:5" x14ac:dyDescent="0.35">
      <c r="D2144" s="2"/>
      <c r="E2144" s="2"/>
    </row>
    <row r="2145" spans="4:5" x14ac:dyDescent="0.35">
      <c r="D2145" s="2"/>
      <c r="E2145" s="2"/>
    </row>
    <row r="2146" spans="4:5" x14ac:dyDescent="0.35">
      <c r="D2146" s="2"/>
      <c r="E2146" s="2"/>
    </row>
    <row r="2147" spans="4:5" x14ac:dyDescent="0.35">
      <c r="D2147" s="2"/>
      <c r="E2147" s="2"/>
    </row>
    <row r="2148" spans="4:5" x14ac:dyDescent="0.35">
      <c r="D2148" s="2"/>
      <c r="E2148" s="2"/>
    </row>
    <row r="2149" spans="4:5" x14ac:dyDescent="0.35">
      <c r="D2149" s="2"/>
      <c r="E2149" s="2"/>
    </row>
    <row r="2150" spans="4:5" x14ac:dyDescent="0.35">
      <c r="D2150" s="2"/>
      <c r="E2150" s="2"/>
    </row>
    <row r="2151" spans="4:5" x14ac:dyDescent="0.35">
      <c r="D2151" s="2"/>
      <c r="E2151" s="2"/>
    </row>
    <row r="2152" spans="4:5" x14ac:dyDescent="0.35">
      <c r="D2152" s="2"/>
      <c r="E2152" s="2"/>
    </row>
    <row r="2153" spans="4:5" x14ac:dyDescent="0.35">
      <c r="D2153" s="2"/>
      <c r="E2153" s="2"/>
    </row>
    <row r="2154" spans="4:5" x14ac:dyDescent="0.35">
      <c r="D2154" s="2"/>
      <c r="E2154" s="2"/>
    </row>
    <row r="2155" spans="4:5" x14ac:dyDescent="0.35">
      <c r="D2155" s="2"/>
      <c r="E2155" s="2"/>
    </row>
    <row r="2156" spans="4:5" x14ac:dyDescent="0.35">
      <c r="D2156" s="2"/>
      <c r="E2156" s="2"/>
    </row>
    <row r="2157" spans="4:5" x14ac:dyDescent="0.35">
      <c r="D2157" s="2"/>
      <c r="E2157" s="2"/>
    </row>
    <row r="2158" spans="4:5" x14ac:dyDescent="0.35">
      <c r="D2158" s="2"/>
      <c r="E2158" s="2"/>
    </row>
    <row r="2159" spans="4:5" x14ac:dyDescent="0.35">
      <c r="D2159" s="2"/>
      <c r="E2159" s="2"/>
    </row>
    <row r="2160" spans="4:5" x14ac:dyDescent="0.35">
      <c r="D2160" s="2"/>
      <c r="E2160" s="2"/>
    </row>
    <row r="2161" spans="4:5" x14ac:dyDescent="0.35">
      <c r="D2161" s="2"/>
      <c r="E2161" s="2"/>
    </row>
    <row r="2162" spans="4:5" x14ac:dyDescent="0.35">
      <c r="D2162" s="2"/>
      <c r="E2162" s="2"/>
    </row>
    <row r="2163" spans="4:5" x14ac:dyDescent="0.35">
      <c r="D2163" s="2"/>
      <c r="E2163" s="2"/>
    </row>
    <row r="2164" spans="4:5" x14ac:dyDescent="0.35">
      <c r="D2164" s="2"/>
      <c r="E2164" s="2"/>
    </row>
    <row r="2165" spans="4:5" x14ac:dyDescent="0.35">
      <c r="D2165" s="2"/>
      <c r="E2165" s="2"/>
    </row>
    <row r="2166" spans="4:5" x14ac:dyDescent="0.35">
      <c r="D2166" s="2"/>
      <c r="E2166" s="2"/>
    </row>
    <row r="2167" spans="4:5" x14ac:dyDescent="0.35">
      <c r="D2167" s="2"/>
      <c r="E2167" s="2"/>
    </row>
    <row r="2168" spans="4:5" x14ac:dyDescent="0.35">
      <c r="D2168" s="2"/>
      <c r="E2168" s="2"/>
    </row>
    <row r="2169" spans="4:5" x14ac:dyDescent="0.35">
      <c r="D2169" s="2"/>
      <c r="E2169" s="2"/>
    </row>
    <row r="2170" spans="4:5" x14ac:dyDescent="0.35">
      <c r="D2170" s="2"/>
      <c r="E2170" s="2"/>
    </row>
    <row r="2171" spans="4:5" x14ac:dyDescent="0.35">
      <c r="D2171" s="2"/>
      <c r="E2171" s="2"/>
    </row>
    <row r="2172" spans="4:5" x14ac:dyDescent="0.35">
      <c r="D2172" s="2"/>
      <c r="E2172" s="2"/>
    </row>
    <row r="2173" spans="4:5" x14ac:dyDescent="0.35">
      <c r="D2173" s="2"/>
      <c r="E2173" s="2"/>
    </row>
    <row r="2174" spans="4:5" x14ac:dyDescent="0.35">
      <c r="D2174" s="2"/>
      <c r="E2174" s="2"/>
    </row>
    <row r="2175" spans="4:5" x14ac:dyDescent="0.35">
      <c r="D2175" s="2"/>
      <c r="E2175" s="2"/>
    </row>
    <row r="2176" spans="4:5" x14ac:dyDescent="0.35">
      <c r="D2176" s="2"/>
      <c r="E2176" s="2"/>
    </row>
    <row r="2177" spans="4:5" x14ac:dyDescent="0.35">
      <c r="D2177" s="2"/>
      <c r="E2177" s="2"/>
    </row>
    <row r="2178" spans="4:5" x14ac:dyDescent="0.35">
      <c r="D2178" s="2"/>
      <c r="E2178" s="2"/>
    </row>
    <row r="2179" spans="4:5" x14ac:dyDescent="0.35">
      <c r="D2179" s="2"/>
      <c r="E2179" s="2"/>
    </row>
    <row r="2180" spans="4:5" x14ac:dyDescent="0.35">
      <c r="D2180" s="2"/>
      <c r="E2180" s="2"/>
    </row>
    <row r="2181" spans="4:5" x14ac:dyDescent="0.35">
      <c r="D2181" s="2"/>
      <c r="E2181" s="2"/>
    </row>
    <row r="2182" spans="4:5" x14ac:dyDescent="0.35">
      <c r="D2182" s="2"/>
      <c r="E2182" s="2"/>
    </row>
    <row r="2183" spans="4:5" x14ac:dyDescent="0.35">
      <c r="D2183" s="2"/>
      <c r="E2183" s="2"/>
    </row>
    <row r="2184" spans="4:5" x14ac:dyDescent="0.35">
      <c r="D2184" s="2"/>
      <c r="E2184" s="2"/>
    </row>
    <row r="2185" spans="4:5" x14ac:dyDescent="0.35">
      <c r="D2185" s="2"/>
      <c r="E2185" s="2"/>
    </row>
    <row r="2186" spans="4:5" x14ac:dyDescent="0.35">
      <c r="D2186" s="2"/>
      <c r="E2186" s="2"/>
    </row>
    <row r="2187" spans="4:5" x14ac:dyDescent="0.35">
      <c r="D2187" s="2"/>
      <c r="E2187" s="2"/>
    </row>
    <row r="2188" spans="4:5" x14ac:dyDescent="0.35">
      <c r="D2188" s="2"/>
      <c r="E2188" s="2"/>
    </row>
    <row r="2189" spans="4:5" x14ac:dyDescent="0.35">
      <c r="D2189" s="2"/>
      <c r="E2189" s="2"/>
    </row>
    <row r="2190" spans="4:5" x14ac:dyDescent="0.35">
      <c r="D2190" s="2"/>
      <c r="E2190" s="2"/>
    </row>
    <row r="2191" spans="4:5" x14ac:dyDescent="0.35">
      <c r="D2191" s="2"/>
      <c r="E2191" s="2"/>
    </row>
    <row r="2192" spans="4:5" x14ac:dyDescent="0.35">
      <c r="D2192" s="2"/>
      <c r="E2192" s="2"/>
    </row>
    <row r="2193" spans="4:5" x14ac:dyDescent="0.35">
      <c r="D2193" s="2"/>
      <c r="E2193" s="2"/>
    </row>
    <row r="2194" spans="4:5" x14ac:dyDescent="0.35">
      <c r="D2194" s="2"/>
      <c r="E2194" s="2"/>
    </row>
    <row r="2195" spans="4:5" x14ac:dyDescent="0.35">
      <c r="D2195" s="2"/>
      <c r="E2195" s="2"/>
    </row>
    <row r="2196" spans="4:5" x14ac:dyDescent="0.35">
      <c r="D2196" s="2"/>
      <c r="E2196" s="2"/>
    </row>
    <row r="2197" spans="4:5" x14ac:dyDescent="0.35">
      <c r="D2197" s="2"/>
      <c r="E2197" s="2"/>
    </row>
    <row r="2198" spans="4:5" x14ac:dyDescent="0.35">
      <c r="D2198" s="2"/>
      <c r="E2198" s="2"/>
    </row>
    <row r="2199" spans="4:5" x14ac:dyDescent="0.35">
      <c r="D2199" s="2"/>
      <c r="E2199" s="2"/>
    </row>
    <row r="2200" spans="4:5" x14ac:dyDescent="0.35">
      <c r="D2200" s="2"/>
      <c r="E2200" s="2"/>
    </row>
    <row r="2201" spans="4:5" x14ac:dyDescent="0.35">
      <c r="D2201" s="2"/>
      <c r="E2201" s="2"/>
    </row>
    <row r="2202" spans="4:5" x14ac:dyDescent="0.35">
      <c r="D2202" s="2"/>
      <c r="E2202" s="2"/>
    </row>
    <row r="2203" spans="4:5" x14ac:dyDescent="0.35">
      <c r="D2203" s="2"/>
      <c r="E2203" s="2"/>
    </row>
    <row r="2204" spans="4:5" x14ac:dyDescent="0.35">
      <c r="D2204" s="2"/>
      <c r="E2204" s="2"/>
    </row>
    <row r="2205" spans="4:5" x14ac:dyDescent="0.35">
      <c r="D2205" s="2"/>
      <c r="E2205" s="2"/>
    </row>
    <row r="2206" spans="4:5" x14ac:dyDescent="0.35">
      <c r="D2206" s="2"/>
      <c r="E2206" s="2"/>
    </row>
    <row r="2207" spans="4:5" x14ac:dyDescent="0.35">
      <c r="D2207" s="2"/>
      <c r="E2207" s="2"/>
    </row>
    <row r="2208" spans="4:5" x14ac:dyDescent="0.35">
      <c r="D2208" s="2"/>
      <c r="E2208" s="2"/>
    </row>
    <row r="2209" spans="4:5" x14ac:dyDescent="0.35">
      <c r="D2209" s="2"/>
      <c r="E2209" s="2"/>
    </row>
    <row r="2210" spans="4:5" x14ac:dyDescent="0.35">
      <c r="D2210" s="2"/>
      <c r="E2210" s="2"/>
    </row>
    <row r="2211" spans="4:5" x14ac:dyDescent="0.35">
      <c r="D2211" s="2"/>
      <c r="E2211" s="2"/>
    </row>
    <row r="2212" spans="4:5" x14ac:dyDescent="0.35">
      <c r="D2212" s="2"/>
      <c r="E2212" s="2"/>
    </row>
    <row r="2213" spans="4:5" x14ac:dyDescent="0.35">
      <c r="D2213" s="2"/>
      <c r="E2213" s="2"/>
    </row>
    <row r="2214" spans="4:5" x14ac:dyDescent="0.35">
      <c r="D2214" s="2"/>
      <c r="E2214" s="2"/>
    </row>
    <row r="2215" spans="4:5" x14ac:dyDescent="0.35">
      <c r="D2215" s="2"/>
      <c r="E2215" s="2"/>
    </row>
    <row r="2216" spans="4:5" x14ac:dyDescent="0.35">
      <c r="D2216" s="2"/>
      <c r="E2216" s="2"/>
    </row>
    <row r="2217" spans="4:5" x14ac:dyDescent="0.35">
      <c r="D2217" s="2"/>
      <c r="E2217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C71E7D-C256-4DB3-B509-067F5B08B8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Links</vt:lpstr>
      <vt:lpstr>NodeCode</vt:lpstr>
      <vt:lpstr>Demand</vt:lpstr>
      <vt:lpstr>Lines</vt:lpstr>
      <vt:lpstr>Coordinates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Buijtenweg</dc:creator>
  <cp:lastModifiedBy>Abel Buijtenweg</cp:lastModifiedBy>
  <dcterms:created xsi:type="dcterms:W3CDTF">2019-11-12T12:19:35Z</dcterms:created>
  <dcterms:modified xsi:type="dcterms:W3CDTF">2020-01-16T13:54:15Z</dcterms:modified>
</cp:coreProperties>
</file>