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399E2954-FC9E-F84A-83D3-B5BF952211D4}" xr6:coauthVersionLast="47" xr6:coauthVersionMax="47" xr10:uidLastSave="{00000000-0000-0000-0000-000000000000}"/>
  <bookViews>
    <workbookView xWindow="0" yWindow="500" windowWidth="28800" windowHeight="16140" activeTab="2" xr2:uid="{459D0F48-FFE5-2A46-9D29-654008C8D2BD}"/>
  </bookViews>
  <sheets>
    <sheet name="cs1" sheetId="44" r:id="rId1"/>
    <sheet name="cs2" sheetId="59" r:id="rId2"/>
    <sheet name="cs3" sheetId="63" r:id="rId3"/>
  </sheets>
  <definedNames>
    <definedName name="solver_eng" localSheetId="0" hidden="1">1</definedName>
    <definedName name="solver_eng" localSheetId="1" hidden="1">1</definedName>
    <definedName name="solver_eng" localSheetId="2" hidden="1">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'cs1'!#REF!</definedName>
    <definedName name="solver_opt" localSheetId="1" hidden="1">'cs2'!#REF!</definedName>
    <definedName name="solver_opt" localSheetId="2" hidden="1">'cs3'!#REF!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9" l="1"/>
  <c r="C14" i="63"/>
  <c r="C14" i="44"/>
</calcChain>
</file>

<file path=xl/sharedStrings.xml><?xml version="1.0" encoding="utf-8"?>
<sst xmlns="http://schemas.openxmlformats.org/spreadsheetml/2006/main" count="24" uniqueCount="15">
  <si>
    <t xml:space="preserve">Append Data </t>
  </si>
  <si>
    <t>Coba gabungkan data diatas menjadi Penjualan Gabungan, tentukan produk tertinggi dalam tahun tersebut</t>
  </si>
  <si>
    <t>let
    Penjualan2024 = #table(
        {"ID_Transaksi", "Tanggal", "ID_Produk", "ID_Pelanggan", "Jumlah", "Harga_Satuan", "Total"},
        {
            {"TR-2401", "2024-01-08", "P002", "C001", 1, 280000, 280000},
            {"TR-2402", "2024-01-25", "P003", "C004", 2, 130000, 260000},
            {"TR-2403", "2024-02-11", "P001", "C002", 1, 155000, 155000},
            {"TR-2404", "2024-03-02", "P005", "C001", 1, 320000, 320000},
            {"TR-2405", "2024-03-30", "P004", "C003", 2, 450000, 900000},
            {"TR-2406", "2024-04-15", "P006", "C005", 1, 175000, 175000}
        }
    )
in
    Penjualan2024</t>
  </si>
  <si>
    <t>Gunakan data dibawah untuk import datanya yang kamu gunakan</t>
  </si>
  <si>
    <t>let
    Penjualan2023 = #table(
        {"ID_Transaksi", "Tanggal", "ID_Produk", "ID_Pelanggan", "Jumlah", "Harga_Satuan", "Total"},
        {
            {"TR-2301", "2023-01-15", "P001", "C001", 2, 150000, 300000},
            {"TR-2302", "2023-02-05", "P002", "C003", 1, 275000, 275000},
            {"TR-2303", "2023-02-20", "P003", "C002", 3, 125000, 375000},
            {"TR-2304", "2023-03-10", "P001", "C004", 2, 150000, 300000},
            {"TR-2305", "2023-04-05", "P004", "C001", 1, 450000, 450000},
            {"TR-2306", "2023-05-12", "P002", "C005", 2, 275000, 550000},
            {"TR-2307", "2023-06-18", "P005", "C003", 1, 320000, 320000}
        }
    )
in
    Penjualan2023</t>
  </si>
  <si>
    <t>Data 1</t>
  </si>
  <si>
    <t>Data 2</t>
  </si>
  <si>
    <t>Answer This</t>
  </si>
  <si>
    <t>Merge Data</t>
  </si>
  <si>
    <t>let
    Pelanggan = #table(
        {"ID_Pelanggan", "Nama_Pelanggan", "Alamat", "Telepon", "Email", "Membership"},
        {
            {"C001", "Budi Santoso", "Jakarta Selatan", "08123456789", "budi@email.com", "Gold"},
            {"C002", "Ani Wijaya", "Bandung", "08234567890", "ani@email.com", "Silver"},
            {"C003", "Deni Hermawan", "Jakarta Utara", "08345678901", "deni@email.com", "Gold"},
            {"C004", "Siti Rahayu", "Surabaya", "08456789012", "siti@email.com", "Regular"},
            {"C005", "Rudi Kurniawan", "Depok", "08567890123", "rudi@email.com", "Silver"},
            {"C006", "Maya Indah", "Tangerang", "08678901234", "maya@email.com", "Gold"},
            {"C007", "Agus Purnomo", "Bekasi", "08789012345", "agus@email.com", "Regular"}
        }
    )
in
    Pelanggan</t>
  </si>
  <si>
    <t>Coba gabungkan data diatas menjadi Detail Pembelian, Kemana Lokasi Penjualan Tertinggi</t>
  </si>
  <si>
    <t>Data yang sudah tersedia di excel (Main Data)</t>
  </si>
  <si>
    <t>Merge Data (Inner Join)</t>
  </si>
  <si>
    <t>let
    Produk = #table(
        {"ID_Produk", "Nama_Produk", "Kategori", "Stok", "Harga"},
        {
            {"P001", "Laptop Acer Swift", "Elektronik", 15, 150000},
            {"P002", "Smartphone Samsung", "Elektronik", 25, 275000},
            {"P003", "Headphone Bluetooth", "Aksesoris", 30, 125000},
            {"P004", "Kamera DSLR Canon", "Elektronik", 10, 450000},
            {"P005", "Drone Mini", "Elektronik", 5, 320000},
            {"P006", "Mouse Wireless", "Aksesoris", 40, 175000},
            {"P007", "External HDD 1TB", "Aksesoris", 20, 350000},
            {"P008", "Powerbank 10000mAh", "Aksesoris", 35, 200000}
        }
    )
in
    Produk</t>
  </si>
  <si>
    <t>Coba gabungkan data diatas menjadi Detail Produk, Stok kategori apa terbanyak?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</si>
</sst>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/>
    <xf numFmtId="0" fontId="0" fillId="4" borderId="1" xfId="0" applyFill="1" applyBorder="1"/>
    <xf numFmtId="0" fontId="3" fillId="3" borderId="1" xfId="0" applyFont="1" applyFill="1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38"/>
  <sheetViews>
    <sheetView showGridLines="0" topLeftCell="A8" zoomScale="150" zoomScaleNormal="130" workbookViewId="0">
      <selection activeCell="B14" sqref="B14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6" t="s">
        <v>0</v>
      </c>
      <c r="C2" s="6"/>
      <c r="D2" s="6"/>
      <c r="E2" s="6"/>
      <c r="F2" s="6"/>
      <c r="G2" s="6"/>
      <c r="H2" s="6"/>
    </row>
    <row r="4" spans="2:8" x14ac:dyDescent="0.2">
      <c r="B4" s="7" t="s">
        <v>3</v>
      </c>
      <c r="C4" s="7"/>
      <c r="D4" s="7"/>
      <c r="E4" s="7"/>
      <c r="F4" s="2"/>
    </row>
    <row r="5" spans="2:8" x14ac:dyDescent="0.2">
      <c r="B5" s="9" t="s">
        <v>5</v>
      </c>
      <c r="C5" s="9"/>
      <c r="D5" s="9"/>
      <c r="E5" s="9"/>
      <c r="F5" s="2"/>
    </row>
    <row r="6" spans="2:8" ht="369" customHeight="1" x14ac:dyDescent="0.2">
      <c r="B6" s="7" t="s">
        <v>4</v>
      </c>
      <c r="C6" s="7"/>
      <c r="D6" s="7"/>
      <c r="E6" s="7"/>
      <c r="F6" s="2"/>
    </row>
    <row r="7" spans="2:8" x14ac:dyDescent="0.2">
      <c r="B7" s="9" t="s">
        <v>6</v>
      </c>
      <c r="C7" s="9"/>
      <c r="D7" s="9"/>
      <c r="E7" s="9"/>
      <c r="F7" s="2"/>
    </row>
    <row r="8" spans="2:8" ht="334" customHeight="1" x14ac:dyDescent="0.2">
      <c r="B8" s="7" t="s">
        <v>2</v>
      </c>
      <c r="C8" s="7"/>
      <c r="D8" s="7"/>
      <c r="E8" s="7"/>
      <c r="F8" s="2"/>
    </row>
    <row r="10" spans="2:8" x14ac:dyDescent="0.2">
      <c r="B10" s="8" t="s">
        <v>1</v>
      </c>
      <c r="C10" s="8"/>
      <c r="D10" s="8"/>
      <c r="E10" s="8"/>
    </row>
    <row r="11" spans="2:8" x14ac:dyDescent="0.2">
      <c r="B11" s="8"/>
      <c r="C11" s="8"/>
      <c r="D11" s="8"/>
      <c r="E11" s="8"/>
    </row>
    <row r="13" spans="2:8" x14ac:dyDescent="0.2">
      <c r="B13" s="3" t="s">
        <v>7</v>
      </c>
    </row>
    <row r="14" spans="2:8" x14ac:dyDescent="0.2">
      <c r="B14" s="4"/>
      <c r="C14" s="5" t="b">
        <f>B14="P004"</f>
        <v>0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2:H2"/>
    <mergeCell ref="B4:E4"/>
    <mergeCell ref="B10:E11"/>
    <mergeCell ref="B8:E8"/>
    <mergeCell ref="B6:E6"/>
    <mergeCell ref="B5:E5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002F-630B-654A-9E26-6D900A724A1B}">
  <dimension ref="A2:M38"/>
  <sheetViews>
    <sheetView showGridLines="0" topLeftCell="A8" zoomScale="150" zoomScaleNormal="130" workbookViewId="0">
      <selection activeCell="C14" sqref="C14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6" t="s">
        <v>8</v>
      </c>
      <c r="C2" s="6"/>
      <c r="D2" s="6"/>
      <c r="E2" s="6"/>
      <c r="F2" s="6"/>
      <c r="G2" s="6"/>
      <c r="H2" s="6"/>
    </row>
    <row r="4" spans="2:8" x14ac:dyDescent="0.2">
      <c r="B4" s="7" t="s">
        <v>3</v>
      </c>
      <c r="C4" s="7"/>
      <c r="D4" s="7"/>
      <c r="E4" s="7"/>
      <c r="F4" s="2"/>
    </row>
    <row r="5" spans="2:8" x14ac:dyDescent="0.2">
      <c r="B5" s="9" t="s">
        <v>5</v>
      </c>
      <c r="C5" s="9"/>
      <c r="D5" s="9"/>
      <c r="E5" s="9"/>
      <c r="F5" s="2"/>
    </row>
    <row r="6" spans="2:8" x14ac:dyDescent="0.2">
      <c r="B6" s="7" t="s">
        <v>11</v>
      </c>
      <c r="C6" s="7"/>
      <c r="D6" s="7"/>
      <c r="E6" s="7"/>
      <c r="F6" s="2"/>
    </row>
    <row r="7" spans="2:8" x14ac:dyDescent="0.2">
      <c r="B7" s="9" t="s">
        <v>6</v>
      </c>
      <c r="C7" s="9"/>
      <c r="D7" s="9"/>
      <c r="E7" s="9"/>
      <c r="F7" s="2"/>
    </row>
    <row r="8" spans="2:8" ht="379" customHeight="1" x14ac:dyDescent="0.2">
      <c r="B8" s="7" t="s">
        <v>9</v>
      </c>
      <c r="C8" s="7"/>
      <c r="D8" s="7"/>
      <c r="E8" s="7"/>
      <c r="F8" s="2"/>
    </row>
    <row r="10" spans="2:8" x14ac:dyDescent="0.2">
      <c r="B10" s="8" t="s">
        <v>10</v>
      </c>
      <c r="C10" s="8"/>
      <c r="D10" s="8"/>
      <c r="E10" s="8"/>
    </row>
    <row r="11" spans="2:8" x14ac:dyDescent="0.2">
      <c r="B11" s="8"/>
      <c r="C11" s="8"/>
      <c r="D11" s="8"/>
      <c r="E11" s="8"/>
    </row>
    <row r="13" spans="2:8" x14ac:dyDescent="0.2">
      <c r="B13" s="3" t="s">
        <v>7</v>
      </c>
    </row>
    <row r="14" spans="2:8" x14ac:dyDescent="0.2">
      <c r="B14" s="4"/>
      <c r="C14" s="5" t="b">
        <f>B14="Jakarta Utara"</f>
        <v>0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10:E11"/>
    <mergeCell ref="B2:H2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DBF4-FDD6-3F42-B1F7-BA61552F61B2}">
  <dimension ref="A2:M38"/>
  <sheetViews>
    <sheetView showGridLines="0" tabSelected="1" topLeftCell="A8" zoomScale="150" zoomScaleNormal="130" workbookViewId="0">
      <selection activeCell="B8" sqref="B8:E8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6" t="s">
        <v>12</v>
      </c>
      <c r="C2" s="6"/>
      <c r="D2" s="6"/>
      <c r="E2" s="6"/>
      <c r="F2" s="6"/>
      <c r="G2" s="6"/>
      <c r="H2" s="6"/>
    </row>
    <row r="4" spans="2:8" x14ac:dyDescent="0.2">
      <c r="B4" s="7" t="s">
        <v>3</v>
      </c>
      <c r="C4" s="7"/>
      <c r="D4" s="7"/>
      <c r="E4" s="7"/>
      <c r="F4" s="2"/>
    </row>
    <row r="5" spans="2:8" x14ac:dyDescent="0.2">
      <c r="B5" s="9" t="s">
        <v>5</v>
      </c>
      <c r="C5" s="9"/>
      <c r="D5" s="9"/>
      <c r="E5" s="9"/>
      <c r="F5" s="2"/>
    </row>
    <row r="6" spans="2:8" ht="368" customHeight="1" x14ac:dyDescent="0.2">
      <c r="B6" s="7" t="s">
        <v>4</v>
      </c>
      <c r="C6" s="7"/>
      <c r="D6" s="7"/>
      <c r="E6" s="7"/>
      <c r="F6" s="2"/>
    </row>
    <row r="7" spans="2:8" x14ac:dyDescent="0.2">
      <c r="B7" s="9" t="s">
        <v>6</v>
      </c>
      <c r="C7" s="9"/>
      <c r="D7" s="9"/>
      <c r="E7" s="9"/>
      <c r="F7" s="2"/>
    </row>
    <row r="8" spans="2:8" ht="259" customHeight="1" x14ac:dyDescent="0.2">
      <c r="B8" s="7" t="s">
        <v>13</v>
      </c>
      <c r="C8" s="7"/>
      <c r="D8" s="7"/>
      <c r="E8" s="7"/>
      <c r="F8" s="2"/>
    </row>
    <row r="10" spans="2:8" x14ac:dyDescent="0.2">
      <c r="B10" s="8" t="s">
        <v>14</v>
      </c>
      <c r="C10" s="8"/>
      <c r="D10" s="8"/>
      <c r="E10" s="8"/>
    </row>
    <row r="11" spans="2:8" x14ac:dyDescent="0.2">
      <c r="B11" s="8"/>
      <c r="C11" s="8"/>
      <c r="D11" s="8"/>
      <c r="E11" s="8"/>
    </row>
    <row r="13" spans="2:8" x14ac:dyDescent="0.2">
      <c r="B13" s="3" t="s">
        <v>7</v>
      </c>
    </row>
    <row r="14" spans="2:8" x14ac:dyDescent="0.2">
      <c r="B14" s="4"/>
      <c r="C14" s="5" t="b">
        <f>B14="Elektronik"</f>
        <v>0</v>
      </c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</sheetData>
  <mergeCells count="7">
    <mergeCell ref="B10:E11"/>
    <mergeCell ref="B2:H2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q r u U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q u 5 R a K I p H u A 4 A A A A R A A A A E w A A A E Z v c m 1 1 b G F z L 1 N l Y 3 R p b 2 4 x L m 0 r T k 0 u y c z P U w i G 0 I b W A F B L A w Q U A A A I C A C q u 5 R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q 7 l F p x c s i 0 p A A A A P Y A A A A S A A A A A A A A A A A A A A C k g Q A A A A B D b 2 5 m a W c v U G F j a 2 F n Z S 5 4 b W x Q S w E C F A M U A A A I C A C q u 5 R a K I p H u A 4 A A A A R A A A A E w A A A A A A A A A A A A A A p I H U A A A A R m 9 y b X V s Y X M v U 2 V j d G l v b j E u b V B L A Q I U A x Q A A A g I A K q 7 l F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L a i q D R p c 5 d s Y 8 P N Q 9 F Z k k N z u u 5 / t l b 2 m U r 2 K o 4 J y h 8 y M K W c L G M B 9 r y G s 4 P 4 G Q n M h i R T 0 M a 3 K E / 4 D T Z 3 s l r r 3 2 A F K i Z 0 M C b 3 z 5 z r O 1 G v 2 z l H l 4 D r 4 b + T R b l 7 G d 8 x 8 e p H O 6 7 H 1 r 4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2025-04-20T17:17:11Z</dcterms:modified>
</cp:coreProperties>
</file>