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5-MAY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<sst xmlns="http://schemas.openxmlformats.org/spreadsheetml/2006/main" count="41" uniqueCount="41">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</sst>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2" sqref="A2:V26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0</v>
      </c>
      <c r="D2" s="2">
        <v>3000</v>
      </c>
      <c r="E2" s="2">
        <v>146</v>
      </c>
      <c r="F2" s="2">
        <v>184</v>
      </c>
      <c r="G2" s="2">
        <v>2146.08</v>
      </c>
      <c r="H2" s="8">
        <v>45533.49</v>
      </c>
      <c r="I2" s="8">
        <v>0</v>
      </c>
      <c r="J2" s="8">
        <v>5338.87</v>
      </c>
      <c r="K2" s="8">
        <v>0</v>
      </c>
      <c r="L2" s="8">
        <v>639.6</v>
      </c>
      <c r="M2" s="8">
        <v>1280.6099999999999</v>
      </c>
      <c r="N2" s="2">
        <v>405000</v>
      </c>
      <c r="O2" s="9">
        <v>-42096574.349999994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14">
        <v>274308.12</v>
      </c>
      <c r="D3" s="2">
        <v>0</v>
      </c>
      <c r="E3" s="2">
        <f>+E2</f>
        <v>146</v>
      </c>
      <c r="F3" s="2">
        <f>+F2</f>
        <v>184</v>
      </c>
      <c r="G3" s="2">
        <v>0</v>
      </c>
      <c r="H3" s="8">
        <v>0</v>
      </c>
      <c r="I3" s="8">
        <v>0</v>
      </c>
      <c r="J3" s="8">
        <v>1530299.04</v>
      </c>
      <c r="K3" s="8">
        <v>0</v>
      </c>
      <c r="L3" s="8">
        <v>0</v>
      </c>
      <c r="M3" s="8">
        <v>0</v>
      </c>
      <c r="N3" s="2">
        <v>37559084.586999997</v>
      </c>
      <c r="O3" s="9">
        <v>88017185.129999995</v>
      </c>
      <c r="P3" s="2">
        <v>447270.56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36124-13000-2345-14000+63500</f>
        <v>70279</v>
      </c>
      <c r="D4" s="2">
        <v>0</v>
      </c>
      <c r="E4" s="2">
        <f t="shared" ref="E4:F25" si="0">+E3</f>
        <v>146</v>
      </c>
      <c r="F4" s="2">
        <f t="shared" si="0"/>
        <v>184</v>
      </c>
      <c r="G4" s="2">
        <v>0</v>
      </c>
      <c r="H4" s="8">
        <v>0</v>
      </c>
      <c r="I4" s="8">
        <v>0</v>
      </c>
      <c r="J4" s="8">
        <v>12204.19</v>
      </c>
      <c r="K4" s="8">
        <v>0</v>
      </c>
      <c r="L4" s="8">
        <v>0</v>
      </c>
      <c r="M4" s="8">
        <v>0</v>
      </c>
      <c r="N4" s="2">
        <v>9996740</v>
      </c>
      <c r="O4" s="9">
        <v>15798708.41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v>5325</v>
      </c>
      <c r="D5" s="2">
        <v>0</v>
      </c>
      <c r="E5" s="2">
        <f t="shared" si="0"/>
        <v>146</v>
      </c>
      <c r="F5" s="2">
        <f t="shared" si="0"/>
        <v>184</v>
      </c>
      <c r="G5" s="2">
        <v>0</v>
      </c>
      <c r="H5" s="8">
        <v>0</v>
      </c>
      <c r="I5" s="8">
        <v>0</v>
      </c>
      <c r="J5" s="8">
        <v>67324.53</v>
      </c>
      <c r="K5" s="8">
        <v>0</v>
      </c>
      <c r="L5" s="8">
        <v>0</v>
      </c>
      <c r="M5" s="8">
        <v>0</v>
      </c>
      <c r="N5" s="2">
        <v>833575</v>
      </c>
      <c r="O5" s="9">
        <v>1598514.0699999998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146</v>
      </c>
      <c r="F6" s="2">
        <f t="shared" si="0"/>
        <v>184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-160079.19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146</v>
      </c>
      <c r="F7" s="2">
        <f t="shared" si="0"/>
        <v>184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-189372.74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146</v>
      </c>
      <c r="F8" s="2">
        <f t="shared" si="0"/>
        <v>184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159344.86999999988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146</v>
      </c>
      <c r="F9" s="2">
        <f t="shared" si="0"/>
        <v>184</v>
      </c>
      <c r="G9" s="2">
        <v>0</v>
      </c>
      <c r="H9" s="8">
        <v>0</v>
      </c>
      <c r="I9" s="8">
        <v>0</v>
      </c>
      <c r="J9" s="8">
        <v>0</v>
      </c>
      <c r="K9" s="8">
        <v>27191.1</v>
      </c>
      <c r="L9" s="8">
        <v>0</v>
      </c>
      <c r="M9" s="8">
        <v>0</v>
      </c>
      <c r="N9" s="2">
        <v>0</v>
      </c>
      <c r="O9" s="9">
        <v>-7713951.3100000005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v>25595</v>
      </c>
      <c r="D10" s="2">
        <v>0</v>
      </c>
      <c r="E10" s="2">
        <f t="shared" si="0"/>
        <v>146</v>
      </c>
      <c r="F10" s="2">
        <f t="shared" si="0"/>
        <v>184</v>
      </c>
      <c r="G10" s="2">
        <v>0</v>
      </c>
      <c r="H10" s="8">
        <v>1388511.01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8207516.7500000019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146</v>
      </c>
      <c r="F11" s="2">
        <f t="shared" si="0"/>
        <v>184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2456730.79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5700</v>
      </c>
      <c r="D12" s="2">
        <v>0</v>
      </c>
      <c r="E12" s="2">
        <f t="shared" si="0"/>
        <v>146</v>
      </c>
      <c r="F12" s="2">
        <f t="shared" si="0"/>
        <v>184</v>
      </c>
      <c r="G12" s="2">
        <v>0</v>
      </c>
      <c r="H12" s="8">
        <v>15545.47</v>
      </c>
      <c r="I12" s="8">
        <v>1796.58</v>
      </c>
      <c r="J12" s="8">
        <v>311144.73</v>
      </c>
      <c r="K12" s="8">
        <v>0</v>
      </c>
      <c r="L12" s="8">
        <v>62.55</v>
      </c>
      <c r="M12" s="8">
        <v>9639.56</v>
      </c>
      <c r="N12" s="2">
        <v>798000</v>
      </c>
      <c r="O12" s="9">
        <v>-1324300.1000000006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146</v>
      </c>
      <c r="F13" s="2">
        <f t="shared" si="0"/>
        <v>184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528224.1100000001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146</v>
      </c>
      <c r="F14" s="2">
        <f t="shared" si="0"/>
        <v>184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97919.55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146</v>
      </c>
      <c r="F15" s="2">
        <f t="shared" si="0"/>
        <v>184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146</v>
      </c>
      <c r="F16" s="2">
        <f t="shared" si="0"/>
        <v>184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-2885958.15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146</v>
      </c>
      <c r="F17" s="2">
        <f t="shared" si="0"/>
        <v>184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-2794298.46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146</v>
      </c>
      <c r="F18" s="2">
        <f t="shared" si="0"/>
        <v>184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338263.43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146</v>
      </c>
      <c r="F19" s="2">
        <f t="shared" si="0"/>
        <v>184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-533132.44999999995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146</v>
      </c>
      <c r="F20" s="2">
        <f t="shared" si="0"/>
        <v>184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-41107.019999999997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146</v>
      </c>
      <c r="F21" s="2">
        <f t="shared" si="0"/>
        <v>184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-1287270.46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146</v>
      </c>
      <c r="F22" s="2">
        <f t="shared" si="0"/>
        <v>184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146</v>
      </c>
      <c r="F23" s="2">
        <f t="shared" si="0"/>
        <v>184</v>
      </c>
      <c r="G23" s="2">
        <v>0</v>
      </c>
      <c r="H23" s="8">
        <v>736.63</v>
      </c>
      <c r="I23" s="8">
        <v>0</v>
      </c>
      <c r="J23" s="8">
        <v>667875.62</v>
      </c>
      <c r="K23" s="8">
        <v>0</v>
      </c>
      <c r="L23" s="8">
        <v>0</v>
      </c>
      <c r="M23" s="8">
        <v>0</v>
      </c>
      <c r="N23" s="2">
        <v>22050</v>
      </c>
      <c r="O23" s="9">
        <v>7439125.9799999995</v>
      </c>
      <c r="P23" s="2">
        <v>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146</v>
      </c>
      <c r="F24" s="2">
        <f t="shared" si="0"/>
        <v>184</v>
      </c>
      <c r="G24" s="2">
        <v>0</v>
      </c>
      <c r="H24" s="8">
        <v>395855.57</v>
      </c>
      <c r="I24" s="8">
        <v>0</v>
      </c>
      <c r="J24" s="8">
        <v>621944.28</v>
      </c>
      <c r="K24" s="8">
        <v>0</v>
      </c>
      <c r="L24" s="8">
        <v>0</v>
      </c>
      <c r="M24" s="8">
        <v>0</v>
      </c>
      <c r="N24" s="2">
        <v>0</v>
      </c>
      <c r="O24" s="9">
        <v>10769764.550000001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116400</v>
      </c>
      <c r="D25" s="2">
        <v>0</v>
      </c>
      <c r="E25" s="2">
        <f t="shared" si="0"/>
        <v>146</v>
      </c>
      <c r="F25" s="2">
        <f t="shared" si="0"/>
        <v>184</v>
      </c>
      <c r="G25" s="2">
        <v>0</v>
      </c>
      <c r="H25" s="8">
        <v>29978.93</v>
      </c>
      <c r="I25" s="8">
        <v>0</v>
      </c>
      <c r="J25" s="8">
        <v>2642839.1800000002</v>
      </c>
      <c r="K25" s="8">
        <v>0</v>
      </c>
      <c r="L25" s="8">
        <v>0</v>
      </c>
      <c r="M25" s="8">
        <v>0</v>
      </c>
      <c r="N25" s="2">
        <v>18009700</v>
      </c>
      <c r="O25" s="9">
        <v>-75529635.079999998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2021-05-11T16:32:08Z</dcterms:modified>
</cp:coreProperties>
</file>