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5-MAY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<sst xmlns="http://schemas.openxmlformats.org/spreadsheetml/2006/main" count="41" uniqueCount="41">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</sst>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5" sqref="A5:S26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0</v>
      </c>
      <c r="D2" s="2">
        <v>3000</v>
      </c>
      <c r="E2" s="2">
        <v>146</v>
      </c>
      <c r="F2" s="2">
        <v>184</v>
      </c>
      <c r="G2" s="2">
        <v>2146.08</v>
      </c>
      <c r="H2" s="8">
        <v>14020.49</v>
      </c>
      <c r="I2" s="8">
        <v>0</v>
      </c>
      <c r="J2" s="8">
        <v>12971.95</v>
      </c>
      <c r="K2" s="8">
        <v>0</v>
      </c>
      <c r="L2" s="8">
        <v>639.6</v>
      </c>
      <c r="M2" s="8">
        <v>1280.6099999999999</v>
      </c>
      <c r="N2" s="2">
        <v>405000</v>
      </c>
      <c r="O2" s="9">
        <v>-44073615.280000001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14">
        <v>390708.11999999994</v>
      </c>
      <c r="D3" s="2">
        <v>0</v>
      </c>
      <c r="E3" s="2">
        <f>+E2</f>
        <v>146</v>
      </c>
      <c r="F3" s="2">
        <f>+F2</f>
        <v>184</v>
      </c>
      <c r="G3" s="2">
        <v>0</v>
      </c>
      <c r="H3" s="8">
        <v>0</v>
      </c>
      <c r="I3" s="8">
        <v>0</v>
      </c>
      <c r="J3" s="8">
        <v>1530299.04</v>
      </c>
      <c r="K3" s="8">
        <v>0</v>
      </c>
      <c r="L3" s="8">
        <v>0</v>
      </c>
      <c r="M3" s="8">
        <v>0</v>
      </c>
      <c r="N3" s="2">
        <v>55568784.587000005</v>
      </c>
      <c r="O3" s="9">
        <v>69950479.129999995</v>
      </c>
      <c r="P3" s="2">
        <v>183000</v>
      </c>
      <c r="Q3" s="2">
        <v>0</v>
      </c>
    </row>
    <row r="4" spans="1:17" x14ac:dyDescent="0.25">
      <c r="A4" s="6">
        <v>3</v>
      </c>
      <c r="B4" s="1" t="s">
        <v>4</v>
      </c>
      <c r="C4" s="2">
        <v>97771</v>
      </c>
      <c r="D4" s="2">
        <v>0</v>
      </c>
      <c r="E4" s="2">
        <f t="shared" ref="E4:F25" si="0">+E3</f>
        <v>146</v>
      </c>
      <c r="F4" s="2">
        <f t="shared" si="0"/>
        <v>184</v>
      </c>
      <c r="G4" s="2">
        <v>0</v>
      </c>
      <c r="H4" s="8">
        <v>0</v>
      </c>
      <c r="I4" s="8">
        <v>0</v>
      </c>
      <c r="J4" s="8">
        <v>12204.19</v>
      </c>
      <c r="K4" s="8">
        <v>0</v>
      </c>
      <c r="L4" s="8">
        <v>0</v>
      </c>
      <c r="M4" s="8">
        <v>0</v>
      </c>
      <c r="N4" s="2">
        <v>14216762</v>
      </c>
      <c r="O4" s="9">
        <v>16806978.850000001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v>52733</v>
      </c>
      <c r="D5" s="2">
        <v>0</v>
      </c>
      <c r="E5" s="2">
        <f t="shared" si="0"/>
        <v>146</v>
      </c>
      <c r="F5" s="2">
        <f t="shared" si="0"/>
        <v>184</v>
      </c>
      <c r="G5" s="2">
        <v>0</v>
      </c>
      <c r="H5" s="8">
        <v>0</v>
      </c>
      <c r="I5" s="8">
        <v>0</v>
      </c>
      <c r="J5" s="8">
        <v>67324.53</v>
      </c>
      <c r="K5" s="8">
        <v>0</v>
      </c>
      <c r="L5" s="8">
        <v>0</v>
      </c>
      <c r="M5" s="8">
        <v>0</v>
      </c>
      <c r="N5" s="2">
        <v>8110703</v>
      </c>
      <c r="O5" s="9">
        <v>1561124.6400000001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146</v>
      </c>
      <c r="F6" s="2">
        <f t="shared" si="0"/>
        <v>184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-166479.19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146</v>
      </c>
      <c r="F7" s="2">
        <f t="shared" si="0"/>
        <v>184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-189372.74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146</v>
      </c>
      <c r="F8" s="2">
        <f t="shared" si="0"/>
        <v>184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159344.86999999988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146</v>
      </c>
      <c r="F9" s="2">
        <f t="shared" si="0"/>
        <v>184</v>
      </c>
      <c r="G9" s="2">
        <v>0</v>
      </c>
      <c r="H9" s="8">
        <v>0</v>
      </c>
      <c r="I9" s="8">
        <v>0</v>
      </c>
      <c r="J9" s="8">
        <v>0</v>
      </c>
      <c r="K9" s="8">
        <v>27191.1</v>
      </c>
      <c r="L9" s="8">
        <v>0</v>
      </c>
      <c r="M9" s="8">
        <v>0</v>
      </c>
      <c r="N9" s="2">
        <v>0</v>
      </c>
      <c r="O9" s="9">
        <v>-7713951.3100000005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v>25595</v>
      </c>
      <c r="D10" s="2">
        <v>0</v>
      </c>
      <c r="E10" s="2">
        <f t="shared" si="0"/>
        <v>146</v>
      </c>
      <c r="F10" s="2">
        <f t="shared" si="0"/>
        <v>184</v>
      </c>
      <c r="G10" s="2">
        <v>0</v>
      </c>
      <c r="H10" s="8">
        <v>1378400.71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9">
        <v>8207516.7500000019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146</v>
      </c>
      <c r="F11" s="2">
        <f t="shared" si="0"/>
        <v>184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2422246.31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5700</v>
      </c>
      <c r="D12" s="2">
        <v>0</v>
      </c>
      <c r="E12" s="2">
        <f t="shared" si="0"/>
        <v>146</v>
      </c>
      <c r="F12" s="2">
        <f t="shared" si="0"/>
        <v>184</v>
      </c>
      <c r="G12" s="2">
        <v>0</v>
      </c>
      <c r="H12" s="8">
        <v>15545.47</v>
      </c>
      <c r="I12" s="8">
        <v>1796.58</v>
      </c>
      <c r="J12" s="8">
        <v>296730.62</v>
      </c>
      <c r="K12" s="8">
        <v>0</v>
      </c>
      <c r="L12" s="8">
        <v>62.55</v>
      </c>
      <c r="M12" s="8">
        <v>9639.56</v>
      </c>
      <c r="N12" s="2">
        <v>798000</v>
      </c>
      <c r="O12" s="9">
        <v>-1376757.1</v>
      </c>
      <c r="P12" s="2">
        <v>0</v>
      </c>
      <c r="Q12" s="2">
        <v>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146</v>
      </c>
      <c r="F13" s="2">
        <f t="shared" si="0"/>
        <v>184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528224.1100000001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146</v>
      </c>
      <c r="F14" s="2">
        <f t="shared" si="0"/>
        <v>184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96939.55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146</v>
      </c>
      <c r="F15" s="2">
        <f t="shared" si="0"/>
        <v>184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0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146</v>
      </c>
      <c r="F16" s="2">
        <f t="shared" si="0"/>
        <v>184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-2885958.15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146</v>
      </c>
      <c r="F17" s="2">
        <f t="shared" si="0"/>
        <v>184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-2089298.46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146</v>
      </c>
      <c r="F18" s="2">
        <f t="shared" si="0"/>
        <v>184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338263.43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146</v>
      </c>
      <c r="F19" s="2">
        <f t="shared" si="0"/>
        <v>184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130760.53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146</v>
      </c>
      <c r="F20" s="2">
        <f t="shared" si="0"/>
        <v>184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/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146</v>
      </c>
      <c r="F21" s="2">
        <f t="shared" si="0"/>
        <v>184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-1287270.46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146</v>
      </c>
      <c r="F22" s="2">
        <f t="shared" si="0"/>
        <v>184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0</v>
      </c>
      <c r="D23" s="2">
        <v>150</v>
      </c>
      <c r="E23" s="2">
        <f t="shared" si="0"/>
        <v>146</v>
      </c>
      <c r="F23" s="2">
        <f t="shared" si="0"/>
        <v>184</v>
      </c>
      <c r="G23" s="2">
        <v>0</v>
      </c>
      <c r="H23" s="8">
        <v>736.62</v>
      </c>
      <c r="I23" s="8">
        <v>0</v>
      </c>
      <c r="J23" s="8">
        <v>667875.62</v>
      </c>
      <c r="K23" s="8">
        <v>0</v>
      </c>
      <c r="L23" s="8">
        <v>0</v>
      </c>
      <c r="M23" s="8">
        <v>0</v>
      </c>
      <c r="N23" s="2">
        <v>22050</v>
      </c>
      <c r="O23" s="9">
        <v>7393567.9799999995</v>
      </c>
      <c r="P23" s="2">
        <v>0</v>
      </c>
      <c r="Q23" s="2">
        <v>0</v>
      </c>
    </row>
    <row r="24" spans="1:17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146</v>
      </c>
      <c r="F24" s="2">
        <f t="shared" si="0"/>
        <v>184</v>
      </c>
      <c r="G24" s="2">
        <v>0</v>
      </c>
      <c r="H24" s="8">
        <v>395855.57</v>
      </c>
      <c r="I24" s="8">
        <v>0</v>
      </c>
      <c r="J24" s="8">
        <v>699494.31</v>
      </c>
      <c r="K24" s="8">
        <v>0</v>
      </c>
      <c r="L24" s="8">
        <v>0</v>
      </c>
      <c r="M24" s="8">
        <v>0</v>
      </c>
      <c r="N24" s="2">
        <v>0</v>
      </c>
      <c r="O24" s="9">
        <v>10769764.550000001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146</v>
      </c>
      <c r="F25" s="2">
        <f t="shared" si="0"/>
        <v>184</v>
      </c>
      <c r="G25" s="2">
        <v>0</v>
      </c>
      <c r="H25" s="8">
        <v>29978.93</v>
      </c>
      <c r="I25" s="8">
        <v>0</v>
      </c>
      <c r="J25" s="8">
        <v>1886507.83</v>
      </c>
      <c r="K25" s="8">
        <v>0</v>
      </c>
      <c r="L25" s="8">
        <v>0</v>
      </c>
      <c r="M25" s="8">
        <v>0</v>
      </c>
      <c r="N25" s="2">
        <v>0</v>
      </c>
      <c r="O25" s="9">
        <v>-57519935.079999998</v>
      </c>
      <c r="P25" s="2">
        <v>264271</v>
      </c>
      <c r="Q25" s="2">
        <v>0</v>
      </c>
    </row>
    <row r="26" spans="1:17" x14ac:dyDescent="0.25">
      <c r="N26" s="10"/>
      <c r="O26" s="10"/>
    </row>
    <row r="27" spans="1:17" x14ac:dyDescent="0.25">
      <c r="C27" s="13"/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2021-05-12T17:55:53Z</dcterms:modified>
</cp:coreProperties>
</file>