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3" i="3" l="1"/>
  <c r="N13" i="3" l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<sst xmlns="http://schemas.openxmlformats.org/spreadsheetml/2006/main" count="57" uniqueCount="50">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</sst>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166" fontId="8" fillId="7" borderId="0" xfId="0" applyNumberFormat="1" applyFont="1" applyFill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168</v>
      </c>
      <c r="F2" s="2">
        <v>190.2</v>
      </c>
      <c r="G2" s="2">
        <v>5396.93</v>
      </c>
      <c r="H2" s="8">
        <v>14337.32</v>
      </c>
      <c r="I2" s="8">
        <v>0</v>
      </c>
      <c r="J2" s="8">
        <v>895380.36</v>
      </c>
      <c r="K2" s="8">
        <v>0</v>
      </c>
      <c r="L2" s="8">
        <v>127956.35</v>
      </c>
      <c r="M2" s="8">
        <v>1080.02</v>
      </c>
      <c r="N2" s="8">
        <v>0</v>
      </c>
      <c r="O2" s="9">
        <v>-47587123.350000001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f>322250.12+13000</f>
        <v>335250.12</v>
      </c>
      <c r="D3" s="2">
        <v>3150</v>
      </c>
      <c r="E3" s="2">
        <f>+E2</f>
        <v>168</v>
      </c>
      <c r="F3" s="2">
        <f>+F2</f>
        <v>190.2</v>
      </c>
      <c r="G3" s="2">
        <v>0</v>
      </c>
      <c r="H3" s="8">
        <v>0</v>
      </c>
      <c r="I3" s="8">
        <v>0</v>
      </c>
      <c r="J3" s="8">
        <v>534748.43000000005</v>
      </c>
      <c r="K3" s="8">
        <v>0</v>
      </c>
      <c r="L3" s="8">
        <v>0</v>
      </c>
      <c r="M3" s="8">
        <v>0</v>
      </c>
      <c r="N3" s="8">
        <v>50552449.167000003</v>
      </c>
      <c r="O3" s="9">
        <v>99605055.590000004</v>
      </c>
      <c r="P3" s="2">
        <v>1494300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127256</v>
      </c>
      <c r="D4" s="2">
        <v>0</v>
      </c>
      <c r="E4" s="2">
        <f t="shared" ref="E4:F15" si="0">+E3</f>
        <v>168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188614.94</v>
      </c>
      <c r="K4" s="8">
        <v>0</v>
      </c>
      <c r="L4" s="8">
        <v>0</v>
      </c>
      <c r="M4" s="8">
        <v>0</v>
      </c>
      <c r="N4" s="8">
        <v>20232212</v>
      </c>
      <c r="O4" s="9">
        <v>24676150.32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168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110969.71</v>
      </c>
      <c r="K5" s="8">
        <v>0</v>
      </c>
      <c r="L5" s="8">
        <v>0</v>
      </c>
      <c r="M5" s="8">
        <v>0</v>
      </c>
      <c r="N5" s="8">
        <v>833575</v>
      </c>
      <c r="O5" s="9">
        <v>-20509047.48</v>
      </c>
      <c r="P5" s="2">
        <v>0</v>
      </c>
      <c r="Q5" s="2">
        <v>0</v>
      </c>
      <c r="T5" s="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168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168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168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v>109828.03000000003</v>
      </c>
      <c r="P8" s="2">
        <v>0</v>
      </c>
      <c r="Q8" s="2">
        <v>0</v>
      </c>
      <c r="T8" s="21"/>
      <c r="U8" s="16"/>
      <c r="V8" s="24"/>
      <c r="W8" s="23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168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14306.76</v>
      </c>
      <c r="L9" s="8">
        <v>0</v>
      </c>
      <c r="M9" s="8">
        <v>0</v>
      </c>
      <c r="N9" s="8">
        <v>0</v>
      </c>
      <c r="O9" s="9">
        <v>-10491183.199999999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168</v>
      </c>
      <c r="F10" s="2">
        <f t="shared" si="0"/>
        <v>190.2</v>
      </c>
      <c r="G10" s="2">
        <v>0</v>
      </c>
      <c r="H10" s="8">
        <v>2304809.2599999998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4162768.891034482</v>
      </c>
      <c r="O10" s="9">
        <v>-74055.560000000522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168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6512.02</v>
      </c>
      <c r="O11" s="9">
        <v>2180192.14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f>6000+13000</f>
        <v>19000</v>
      </c>
      <c r="D13" s="2">
        <v>0</v>
      </c>
      <c r="E13" s="2">
        <f>+E11</f>
        <v>168</v>
      </c>
      <c r="F13" s="2">
        <f>+F11</f>
        <v>190.2</v>
      </c>
      <c r="G13" s="2">
        <v>0</v>
      </c>
      <c r="H13" s="8">
        <v>79984.44</v>
      </c>
      <c r="I13" s="8">
        <v>5039.25</v>
      </c>
      <c r="J13" s="8">
        <v>209178.94</v>
      </c>
      <c r="K13" s="8">
        <v>0</v>
      </c>
      <c r="L13" s="8">
        <v>1249.52</v>
      </c>
      <c r="M13" s="8">
        <v>17889.37</v>
      </c>
      <c r="N13" s="8">
        <f>900000+1768000</f>
        <v>2668000</v>
      </c>
      <c r="O13" s="9">
        <v>3386685.8499999996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168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-88829.18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168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855342.17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168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-837652.39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168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-1697845.21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168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56687.39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168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331338.71999999997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168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168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-234770.86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168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168</v>
      </c>
      <c r="F23" s="2">
        <f t="shared" si="9"/>
        <v>190.2</v>
      </c>
      <c r="G23" s="2">
        <v>0</v>
      </c>
      <c r="H23" s="8">
        <v>15813.61</v>
      </c>
      <c r="I23" s="8">
        <v>0</v>
      </c>
      <c r="J23" s="8">
        <v>1099692.47</v>
      </c>
      <c r="K23" s="8">
        <v>0</v>
      </c>
      <c r="L23" s="8">
        <v>0</v>
      </c>
      <c r="M23" s="8">
        <v>0</v>
      </c>
      <c r="N23" s="8">
        <v>0</v>
      </c>
      <c r="O23" s="9">
        <v>7798184.1100000003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168</v>
      </c>
      <c r="F24" s="2">
        <f t="shared" si="10"/>
        <v>190.2</v>
      </c>
      <c r="G24" s="2">
        <v>0</v>
      </c>
      <c r="H24" s="8">
        <v>391558.23</v>
      </c>
      <c r="I24" s="8">
        <v>0</v>
      </c>
      <c r="J24" s="8">
        <v>1072776.33</v>
      </c>
      <c r="K24" s="8">
        <v>0</v>
      </c>
      <c r="L24" s="8">
        <v>0</v>
      </c>
      <c r="M24" s="8">
        <v>0</v>
      </c>
      <c r="N24" s="8">
        <v>0</v>
      </c>
      <c r="O24" s="9">
        <v>10119016.02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66000</v>
      </c>
      <c r="D25" s="2">
        <v>0</v>
      </c>
      <c r="E25" s="2">
        <f t="shared" ref="E25:F25" si="11">+E24</f>
        <v>168</v>
      </c>
      <c r="F25" s="2">
        <f t="shared" si="11"/>
        <v>190.2</v>
      </c>
      <c r="G25" s="2">
        <v>0</v>
      </c>
      <c r="H25" s="8">
        <v>138655.65</v>
      </c>
      <c r="I25" s="8">
        <v>0</v>
      </c>
      <c r="J25" s="8">
        <v>840246.83</v>
      </c>
      <c r="K25" s="8">
        <v>0</v>
      </c>
      <c r="L25" s="8">
        <v>0</v>
      </c>
      <c r="M25" s="8">
        <v>0</v>
      </c>
      <c r="N25" s="8">
        <v>10296000</v>
      </c>
      <c r="O25" s="9">
        <v>-63979447.609999999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  <row r="1048576" spans="15:15" x14ac:dyDescent="0.25">
      <c r="O1048576" s="2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2021-06-30T16:01:57Z</dcterms:modified>
</cp:coreProperties>
</file>