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User Stories" sheetId="2" state="visible" r:id="rId4"/>
    <sheet name="Plan Cycle en V" sheetId="3" state="visible" r:id="rId5"/>
    <sheet name="Dashboard" sheetId="4" state="visible" r:id="rId6"/>
  </sheets>
  <definedNames>
    <definedName function="false" hidden="true" localSheetId="0" name="_xlnm._FilterDatabase" vbProcedure="false">Backlog!$A$2:$H$2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<sst xmlns="http://schemas.openxmlformats.org/spreadsheetml/2006/main" count="464" uniqueCount="193">
  <si>
    <t xml:space="preserve">BACKLOG  —  Lignage des Données  |  APPLICATION LINE  |  Cycle en V</t>
  </si>
  <si>
    <t xml:space="preserve">ID</t>
  </si>
  <si>
    <t xml:space="preserve">Phase (Cycle en V)</t>
  </si>
  <si>
    <t xml:space="preserve">Écran</t>
  </si>
  <si>
    <t xml:space="preserve">Type</t>
  </si>
  <si>
    <t xml:space="preserve">Priorité</t>
  </si>
  <si>
    <t xml:space="preserve">Statut</t>
  </si>
  <si>
    <t xml:space="preserve">Titre</t>
  </si>
  <si>
    <t xml:space="preserve">ID User Story</t>
  </si>
  <si>
    <t xml:space="preserve">◆  EXPRESSION DES BESOINS</t>
  </si>
  <si>
    <t xml:space="preserve">LIN-001</t>
  </si>
  <si>
    <t xml:space="preserve">Expression des besoins</t>
  </si>
  <si>
    <t xml:space="preserve">—</t>
  </si>
  <si>
    <t xml:space="preserve">Exigence</t>
  </si>
  <si>
    <t xml:space="preserve">Haute</t>
  </si>
  <si>
    <t xml:space="preserve">Terminé</t>
  </si>
  <si>
    <t xml:space="preserve">Besoins recherche : 4 filtres + tableau</t>
  </si>
  <si>
    <t xml:space="preserve">US-001,US-003,US-005</t>
  </si>
  <si>
    <t xml:space="preserve">LIN-002</t>
  </si>
  <si>
    <t xml:space="preserve">Besoins navigation détail + retour arrière</t>
  </si>
  <si>
    <t xml:space="preserve">US-006,US-010</t>
  </si>
  <si>
    <t xml:space="preserve">◆  SPÉCIFICATIONS</t>
  </si>
  <si>
    <t xml:space="preserve">LIN-003</t>
  </si>
  <si>
    <t xml:space="preserve">Spécifications</t>
  </si>
  <si>
    <t xml:space="preserve">Écran 1</t>
  </si>
  <si>
    <t xml:space="preserve">Spécification</t>
  </si>
  <si>
    <t xml:space="preserve">Spec — 4 filtres (Colonne, Table, Schéma, Env.)</t>
  </si>
  <si>
    <t xml:space="preserve">US-001</t>
  </si>
  <si>
    <t xml:space="preserve">LIN-004</t>
  </si>
  <si>
    <t xml:space="preserve">Spec — Bouton Aide (lien Wiki)</t>
  </si>
  <si>
    <t xml:space="preserve">US-002</t>
  </si>
  <si>
    <t xml:space="preserve">LIN-005</t>
  </si>
  <si>
    <t xml:space="preserve">Spec — Boutons Rechercher et Réinitialiser</t>
  </si>
  <si>
    <t xml:space="preserve">US-003,US-004</t>
  </si>
  <si>
    <t xml:space="preserve">LIN-006</t>
  </si>
  <si>
    <t xml:space="preserve">Spec — Tableau de résultats et compteur</t>
  </si>
  <si>
    <t xml:space="preserve">US-005</t>
  </si>
  <si>
    <t xml:space="preserve">LIN-007</t>
  </si>
  <si>
    <t xml:space="preserve">Écran 2</t>
  </si>
  <si>
    <t xml:space="preserve">Spec — Écran Détail : rappel filtres + 2 tableaux + retour</t>
  </si>
  <si>
    <t xml:space="preserve">US-006,US-007,US-008,US-009,US-010</t>
  </si>
  <si>
    <t xml:space="preserve">◆  ARCHITECTURE</t>
  </si>
  <si>
    <t xml:space="preserve">LIN-008</t>
  </si>
  <si>
    <t xml:space="preserve">Architecture</t>
  </si>
  <si>
    <t xml:space="preserve">Architecture React + routage Écran 1 ↔ Écran 2</t>
  </si>
  <si>
    <t xml:space="preserve">LIN-009</t>
  </si>
  <si>
    <t xml:space="preserve">SP T-SQL : SEARCH, GET_SUCCESSORS, GET_PREDECESSORS</t>
  </si>
  <si>
    <t xml:space="preserve">◆  CONCEPTION DÉTAILLÉE</t>
  </si>
  <si>
    <t xml:space="preserve">LIN-010</t>
  </si>
  <si>
    <t xml:space="preserve">Conception détaillée</t>
  </si>
  <si>
    <t xml:space="preserve">Conception</t>
  </si>
  <si>
    <t xml:space="preserve">Maquette — Écran Recherche</t>
  </si>
  <si>
    <t xml:space="preserve">US-001,US-002,US-003,US-004,US-005</t>
  </si>
  <si>
    <t xml:space="preserve">LIN-011</t>
  </si>
  <si>
    <t xml:space="preserve">Maquette — Écran Détail</t>
  </si>
  <si>
    <t xml:space="preserve">LIN-012</t>
  </si>
  <si>
    <t xml:space="preserve">Conception technique des SP T-SQL</t>
  </si>
  <si>
    <t xml:space="preserve">◆  DÉVELOPPEMENT</t>
  </si>
  <si>
    <t xml:space="preserve">LIN-013</t>
  </si>
  <si>
    <t xml:space="preserve">Développement</t>
  </si>
  <si>
    <t xml:space="preserve">Évolution</t>
  </si>
  <si>
    <t xml:space="preserve">Dev — 4 champs de filtre</t>
  </si>
  <si>
    <t xml:space="preserve">LIN-014</t>
  </si>
  <si>
    <t xml:space="preserve">Dev — Bouton Aide (lien Wiki)</t>
  </si>
  <si>
    <t xml:space="preserve">LIN-015</t>
  </si>
  <si>
    <t xml:space="preserve">Dev — Bouton Rechercher + appel SP_SEARCH</t>
  </si>
  <si>
    <t xml:space="preserve">US-003</t>
  </si>
  <si>
    <t xml:space="preserve">LIN-016</t>
  </si>
  <si>
    <t xml:space="preserve">Dev — Tableau de résultats + compteur</t>
  </si>
  <si>
    <t xml:space="preserve">LIN-017</t>
  </si>
  <si>
    <t xml:space="preserve">Dev — Bouton Réinitialiser</t>
  </si>
  <si>
    <t xml:space="preserve">US-004</t>
  </si>
  <si>
    <t xml:space="preserve">LIN-018</t>
  </si>
  <si>
    <t xml:space="preserve">Dev — Clic sur ligne → navigation Écran 2</t>
  </si>
  <si>
    <t xml:space="preserve">US-006</t>
  </si>
  <si>
    <t xml:space="preserve">LIN-019</t>
  </si>
  <si>
    <t xml:space="preserve">En cours</t>
  </si>
  <si>
    <t xml:space="preserve">Dev — Rappel des filtres en haut Écran 2</t>
  </si>
  <si>
    <t xml:space="preserve">US-007</t>
  </si>
  <si>
    <t xml:space="preserve">LIN-020</t>
  </si>
  <si>
    <t xml:space="preserve">Dev — Tableau Successeurs + compteur</t>
  </si>
  <si>
    <t xml:space="preserve">US-008</t>
  </si>
  <si>
    <t xml:space="preserve">LIN-021</t>
  </si>
  <si>
    <t xml:space="preserve">À faire</t>
  </si>
  <si>
    <t xml:space="preserve">Dev — Tableau Prédécesseurs + compteur</t>
  </si>
  <si>
    <t xml:space="preserve">US-009</t>
  </si>
  <si>
    <t xml:space="preserve">LIN-022</t>
  </si>
  <si>
    <t xml:space="preserve">Dev — Bouton Retour (état Écran 1 conservé)</t>
  </si>
  <si>
    <t xml:space="preserve">US-010</t>
  </si>
  <si>
    <t xml:space="preserve">LIN-023</t>
  </si>
  <si>
    <t xml:space="preserve">Moyenne</t>
  </si>
  <si>
    <t xml:space="preserve">Dev — Gestion erreurs et cas sans résultat</t>
  </si>
  <si>
    <t xml:space="preserve">◆  TESTS</t>
  </si>
  <si>
    <t xml:space="preserve">LIN-024</t>
  </si>
  <si>
    <t xml:space="preserve">Tests</t>
  </si>
  <si>
    <t xml:space="preserve">Test</t>
  </si>
  <si>
    <t xml:space="preserve">Tests — Composants Écran 1</t>
  </si>
  <si>
    <t xml:space="preserve">LIN-025</t>
  </si>
  <si>
    <t xml:space="preserve">Tests — Composants Écran 2</t>
  </si>
  <si>
    <t xml:space="preserve">LIN-026</t>
  </si>
  <si>
    <t xml:space="preserve">Tests — SP T-SQL (jeux de données)</t>
  </si>
  <si>
    <t xml:space="preserve">LIN-027</t>
  </si>
  <si>
    <t xml:space="preserve">Tests intégration — Écran 1 ↔ SP_SEARCH</t>
  </si>
  <si>
    <t xml:space="preserve">US-003,US-005</t>
  </si>
  <si>
    <t xml:space="preserve">LIN-028</t>
  </si>
  <si>
    <t xml:space="preserve">Tests intégration — Écran 2 ↔ SP successeurs/prédécesseurs</t>
  </si>
  <si>
    <t xml:space="preserve">US-008,US-009</t>
  </si>
  <si>
    <t xml:space="preserve">LIN-029</t>
  </si>
  <si>
    <t xml:space="preserve">Tests navigation aller-retour Écran 1 ↔ 2</t>
  </si>
  <si>
    <t xml:space="preserve">LIN-030</t>
  </si>
  <si>
    <t xml:space="preserve">Tests système — performance SP sur gros volumes</t>
  </si>
  <si>
    <t xml:space="preserve">◆  RECETTE / UAT</t>
  </si>
  <si>
    <t xml:space="preserve">LIN-031</t>
  </si>
  <si>
    <t xml:space="preserve">Recette / UAT</t>
  </si>
  <si>
    <t xml:space="preserve">UAT — Validation Écran Recherche</t>
  </si>
  <si>
    <t xml:space="preserve">LIN-032</t>
  </si>
  <si>
    <t xml:space="preserve">UAT — Validation Écran Détail</t>
  </si>
  <si>
    <t xml:space="preserve">LIN-033</t>
  </si>
  <si>
    <t xml:space="preserve">Fix</t>
  </si>
  <si>
    <t xml:space="preserve">Correction anomalies de recette</t>
  </si>
  <si>
    <t xml:space="preserve">◆  DÉPLOIEMENT</t>
  </si>
  <si>
    <t xml:space="preserve">LIN-034</t>
  </si>
  <si>
    <t xml:space="preserve">Déploiement</t>
  </si>
  <si>
    <t xml:space="preserve">Livraison</t>
  </si>
  <si>
    <t xml:space="preserve">Déploiement SP en production</t>
  </si>
  <si>
    <t xml:space="preserve">LIN-035</t>
  </si>
  <si>
    <t xml:space="preserve">Déploiement frontend React en production</t>
  </si>
  <si>
    <t xml:space="preserve">LIN-036</t>
  </si>
  <si>
    <t xml:space="preserve">Documentation et guide utilisateur</t>
  </si>
  <si>
    <t xml:space="preserve">USER STORIES  —  Lignage des Données  |  Écran 1 : Recherche  &amp;  Écran 2 : Détail</t>
  </si>
  <si>
    <t xml:space="preserve">ID US</t>
  </si>
  <si>
    <t xml:space="preserve">En tant que…</t>
  </si>
  <si>
    <t xml:space="preserve">Je veux…</t>
  </si>
  <si>
    <t xml:space="preserve">Afin de…</t>
  </si>
  <si>
    <t xml:space="preserve">Critères d'acceptation</t>
  </si>
  <si>
    <t xml:space="preserve">◆  ÉCRAN 1 — RECHERCHE</t>
  </si>
  <si>
    <t xml:space="preserve">utilisateur métier</t>
  </si>
  <si>
    <t xml:space="preserve">saisir jusqu'à 4 filtres : Colonne, Table, Schéma, Environnement</t>
  </si>
  <si>
    <t xml:space="preserve">cibler précisément les objets de lignage</t>
  </si>
  <si>
    <t xml:space="preserve">Filtres vides = aucun résultat. Chaque filtre restreint les résultats indépendamment.</t>
  </si>
  <si>
    <t xml:space="preserve">cliquer sur Aide pour ouvrir le Wiki</t>
  </si>
  <si>
    <t xml:space="preserve">comprendre l'outil sans contacter le support</t>
  </si>
  <si>
    <t xml:space="preserve">Le Wiki s'ouvre dans un nouvel onglet.</t>
  </si>
  <si>
    <t xml:space="preserve">cliquer sur Rechercher pour lancer la recherche</t>
  </si>
  <si>
    <t xml:space="preserve">obtenir la liste des objets correspondant à mes filtres</t>
  </si>
  <si>
    <t xml:space="preserve">Le tableau se remplit et le compteur affiche le bon nombre de résultats.</t>
  </si>
  <si>
    <t xml:space="preserve">cliquer sur Réinitialiser pour vider les filtres</t>
  </si>
  <si>
    <t xml:space="preserve">recommencer une nouvelle recherche sans effort</t>
  </si>
  <si>
    <t xml:space="preserve">Tous les filtres sont vidés. Le tableau et le compteur sont effacés.</t>
  </si>
  <si>
    <t xml:space="preserve">voir le nombre de résultats au-dessus du tableau</t>
  </si>
  <si>
    <t xml:space="preserve">évaluer rapidement la pertinence de ma recherche</t>
  </si>
  <si>
    <t xml:space="preserve">Le compteur affiche 'N résultats trouvés' mis à jour à chaque recherche.</t>
  </si>
  <si>
    <t xml:space="preserve">◆  ÉCRAN 2 — DÉTAIL D'UN NŒUD</t>
  </si>
  <si>
    <t xml:space="preserve">cliquer sur une ligne du tableau pour voir le détail d'un objet</t>
  </si>
  <si>
    <t xml:space="preserve">explorer les relations du nœud dans le graphe</t>
  </si>
  <si>
    <t xml:space="preserve">L'Écran Détail s'ouvre avec les informations du nœud sélectionné.</t>
  </si>
  <si>
    <t xml:space="preserve">voir mes filtres rappelés en haut de l'Écran Détail</t>
  </si>
  <si>
    <t xml:space="preserve">rester dans le contexte de ma recherche</t>
  </si>
  <si>
    <t xml:space="preserve">Les 4 filtres saisis sur l'Écran 1 sont affichés en lecture seule.</t>
  </si>
  <si>
    <t xml:space="preserve">voir le tableau des successeurs du nœud avec leur nombre</t>
  </si>
  <si>
    <t xml:space="preserve">identifier les objets qui dépendent de ce nœud</t>
  </si>
  <si>
    <t xml:space="preserve">Le tableau Successeurs liste les nœuds et le compteur indique leur nombre.</t>
  </si>
  <si>
    <t xml:space="preserve">voir le tableau des prédécesseurs du nœud avec leur nombre</t>
  </si>
  <si>
    <t xml:space="preserve">identifier les sources de ce nœud dans le graphe</t>
  </si>
  <si>
    <t xml:space="preserve">Le tableau Prédécesseurs liste les nœuds et le compteur indique leur nombre.</t>
  </si>
  <si>
    <t xml:space="preserve">cliquer sur Retour pour revenir à l'Écran Recherche</t>
  </si>
  <si>
    <t xml:space="preserve">continuer à explorer sans relancer une recherche</t>
  </si>
  <si>
    <t xml:space="preserve">Retour à l'Écran 1 avec les filtres et résultats précédents intacts.</t>
  </si>
  <si>
    <t xml:space="preserve">PLAN PROJET  —  Cycle en V  |  Lignage des Données — APPLICATION LINE</t>
  </si>
  <si>
    <t xml:space="preserve">Phase</t>
  </si>
  <si>
    <t xml:space="preserve">Nb tickets</t>
  </si>
  <si>
    <t xml:space="preserve">Effort total (j)</t>
  </si>
  <si>
    <t xml:space="preserve">Statut global</t>
  </si>
  <si>
    <t xml:space="preserve">Livrables attendus</t>
  </si>
  <si>
    <t xml:space="preserve">Cahier des besoins validé par le PO</t>
  </si>
  <si>
    <t xml:space="preserve">↘ Descente</t>
  </si>
  <si>
    <t xml:space="preserve">Dossier de spécifications fonctionnelles (Écran 1 &amp; 2)</t>
  </si>
  <si>
    <t xml:space="preserve">↘</t>
  </si>
  <si>
    <t xml:space="preserve">Dossier d'architecture technique React + SP T-SQL</t>
  </si>
  <si>
    <t xml:space="preserve">Maquettes Figma Écran 1 &amp; 2 + spécifications SP</t>
  </si>
  <si>
    <t xml:space="preserve">Code source React (composants Écran 1 &amp; 2) + SP T-SQL</t>
  </si>
  <si>
    <t xml:space="preserve">◆ Fond du V</t>
  </si>
  <si>
    <t xml:space="preserve">Rapports TU, TI, Système — couverture &gt; 80%</t>
  </si>
  <si>
    <t xml:space="preserve">↗</t>
  </si>
  <si>
    <t xml:space="preserve">PV de recette signé par le PO</t>
  </si>
  <si>
    <t xml:space="preserve">Application en production + documentation utilisateur</t>
  </si>
  <si>
    <t xml:space="preserve">↗ Montée</t>
  </si>
  <si>
    <t xml:space="preserve">TOTAL</t>
  </si>
  <si>
    <t xml:space="preserve">DASHBOARD  —  Suivi Projet LINE  |  Cycle en V</t>
  </si>
  <si>
    <t xml:space="preserve">Tickets total</t>
  </si>
  <si>
    <t xml:space="preserve">Terminés</t>
  </si>
  <si>
    <t xml:space="preserve">Avancement par Phase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</si>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</sst>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i val="true"/>
      <sz val="9"/>
      <color rgb="FF2C5F9E"/>
      <name val="Arial"/>
      <family val="0"/>
      <charset val="1"/>
    </font>
    <font>
      <b val="true"/>
      <sz val="9"/>
      <color rgb="FF2563A8"/>
      <name val="Arial"/>
      <family val="0"/>
      <charset val="1"/>
    </font>
    <font>
      <b val="true"/>
      <sz val="9"/>
      <color rgb="FF2C5F9E"/>
      <name val="Arial"/>
      <family val="0"/>
      <charset val="1"/>
    </font>
    <font>
      <b val="true"/>
      <sz val="9"/>
      <color rgb="FF3A72B5"/>
      <name val="Arial"/>
      <family val="0"/>
      <charset val="1"/>
    </font>
    <font>
      <b val="true"/>
      <sz val="9"/>
      <color rgb="FF4A7FC1"/>
      <name val="Arial"/>
      <family val="0"/>
      <charset val="1"/>
    </font>
    <font>
      <b val="true"/>
      <sz val="10"/>
      <color rgb="FF2C5F9E"/>
      <name val="Arial"/>
      <family val="0"/>
      <charset val="1"/>
    </font>
    <font>
      <b val="true"/>
      <sz val="9"/>
      <color rgb="FF5A8ECC"/>
      <name val="Arial"/>
      <family val="0"/>
      <charset val="1"/>
    </font>
    <font>
      <b val="true"/>
      <sz val="9"/>
      <color rgb="FF7BAFD4"/>
      <name val="Arial"/>
      <family val="0"/>
      <charset val="1"/>
    </font>
    <font>
      <b val="true"/>
      <sz val="9"/>
      <color rgb="FFBDD5EA"/>
      <name val="Arial"/>
      <family val="0"/>
      <charset val="1"/>
    </font>
    <font>
      <b val="true"/>
      <sz val="10"/>
      <color rgb="FF2563A8"/>
      <name val="Arial"/>
      <family val="0"/>
      <charset val="1"/>
    </font>
    <font>
      <b val="true"/>
      <sz val="10"/>
      <color rgb="FF3A72B5"/>
      <name val="Arial"/>
      <family val="0"/>
      <charset val="1"/>
    </font>
    <font>
      <b val="true"/>
      <sz val="10"/>
      <color rgb="FF4A7FC1"/>
      <name val="Arial"/>
      <family val="0"/>
      <charset val="1"/>
    </font>
    <font>
      <b val="true"/>
      <sz val="10"/>
      <color rgb="FF5A8ECC"/>
      <name val="Arial"/>
      <family val="0"/>
      <charset val="1"/>
    </font>
    <font>
      <b val="true"/>
      <sz val="10"/>
      <color rgb="FF7BAFD4"/>
      <name val="Arial"/>
      <family val="0"/>
      <charset val="1"/>
    </font>
    <font>
      <b val="true"/>
      <sz val="10"/>
      <color rgb="FFBDD5EA"/>
      <name val="Arial"/>
      <family val="0"/>
      <charset val="1"/>
    </font>
    <font>
      <b val="true"/>
      <sz val="16"/>
      <color rgb="FF1B3A6B"/>
      <name val="Arial"/>
      <family val="0"/>
      <charset val="1"/>
    </font>
    <font>
      <b val="true"/>
      <sz val="16"/>
      <color rgb="FF4A90D9"/>
      <name val="Arial"/>
      <family val="0"/>
      <charset val="1"/>
    </font>
    <font>
      <b val="true"/>
      <sz val="16"/>
      <color rgb="FF2C5F9E"/>
      <name val="Arial"/>
      <family val="0"/>
      <charset val="1"/>
    </font>
    <font>
      <b val="true"/>
      <sz val="16"/>
      <color rgb="FF8A8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4A4A4A"/>
      </patternFill>
    </fill>
    <fill>
      <patternFill patternType="solid">
        <fgColor rgb="FFEBF3FC"/>
        <bgColor rgb="FFFFFFFF"/>
      </patternFill>
    </fill>
    <fill>
      <patternFill patternType="solid">
        <fgColor rgb="FF4A90D9"/>
        <bgColor rgb="FF5A8ECC"/>
      </patternFill>
    </fill>
    <fill>
      <patternFill patternType="solid">
        <fgColor rgb="FFFFFFFF"/>
        <bgColor rgb="FFEBF3FC"/>
      </patternFill>
    </fill>
    <fill>
      <patternFill patternType="solid">
        <fgColor rgb="FF2563A8"/>
        <bgColor rgb="FF2C5F9E"/>
      </patternFill>
    </fill>
    <fill>
      <patternFill patternType="solid">
        <fgColor rgb="FF2C5F9E"/>
        <bgColor rgb="FF2563A8"/>
      </patternFill>
    </fill>
    <fill>
      <patternFill patternType="solid">
        <fgColor rgb="FF3A72B5"/>
        <bgColor rgb="FF4A7FC1"/>
      </patternFill>
    </fill>
    <fill>
      <patternFill patternType="solid">
        <fgColor rgb="FF4A7FC1"/>
        <bgColor rgb="FF4F81BD"/>
      </patternFill>
    </fill>
    <fill>
      <patternFill patternType="solid">
        <fgColor rgb="FF8A8A8A"/>
        <bgColor rgb="FF878787"/>
      </patternFill>
    </fill>
    <fill>
      <patternFill patternType="solid">
        <fgColor rgb="FF5A8ECC"/>
        <bgColor rgb="FF4A90D9"/>
      </patternFill>
    </fill>
    <fill>
      <patternFill patternType="solid">
        <fgColor rgb="FFA0BFDF"/>
        <bgColor rgb="FFBDD5EA"/>
      </patternFill>
    </fill>
    <fill>
      <patternFill patternType="solid">
        <fgColor rgb="FF7BAFD4"/>
        <bgColor rgb="FFA0BFDF"/>
      </patternFill>
    </fill>
    <fill>
      <patternFill patternType="solid">
        <fgColor rgb="FFBDD5EA"/>
        <bgColor rgb="FFCCCCCC"/>
      </patternFill>
    </fill>
    <fill>
      <patternFill patternType="solid">
        <fgColor rgb="FFD6E4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5A8ECC"/>
      <rgbColor rgb="FFCCCCCC"/>
      <rgbColor rgb="FF878787"/>
      <rgbColor rgb="FF7BAFD4"/>
      <rgbColor rgb="FFC0504D"/>
      <rgbColor rgb="FFFFFFCC"/>
      <rgbColor rgb="FFEBF3FC"/>
      <rgbColor rgb="FF660066"/>
      <rgbColor rgb="FFFF8080"/>
      <rgbColor rgb="FF2563A8"/>
      <rgbColor rgb="FFBDD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D9D9"/>
      <rgbColor rgb="FFFFFF99"/>
      <rgbColor rgb="FFA0BFDF"/>
      <rgbColor rgb="FFFF99CC"/>
      <rgbColor rgb="FFCC99FF"/>
      <rgbColor rgb="FFFFCC99"/>
      <rgbColor rgb="FF3A72B5"/>
      <rgbColor rgb="FF4A90D9"/>
      <rgbColor rgb="FF9BBB59"/>
      <rgbColor rgb="FFFFCC00"/>
      <rgbColor rgb="FFFF9900"/>
      <rgbColor rgb="FFFF6600"/>
      <rgbColor rgb="FF4F81BD"/>
      <rgbColor rgb="FF8A8A8A"/>
      <rgbColor rgb="FF1B3A6B"/>
      <rgbColor rgb="FF4A7FC1"/>
      <rgbColor rgb="FF003300"/>
      <rgbColor rgb="FF333300"/>
      <rgbColor rgb="FF993300"/>
      <rgbColor rgb="FF993366"/>
      <rgbColor rgb="FF2C5F9E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par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Dashboard!D7</c:f>
              <c:strCache>
                <c:ptCount val="1"/>
                <c:pt idx="0">
                  <c:v>Terminé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Dashboard!$B$8:$B$15</c:f>
              <c:strCache>
                <c:ptCount val="8"/>
                <c:pt idx="0">
                  <c:v>Expression des besoins</c:v>
                </c:pt>
                <c:pt idx="1">
                  <c:v>Spécifications</c:v>
                </c:pt>
                <c:pt idx="2">
                  <c:v>Architecture</c:v>
                </c:pt>
                <c:pt idx="3">
                  <c:v>Conception détaillée</c:v>
                </c:pt>
                <c:pt idx="4">
                  <c:v>Développement</c:v>
                </c:pt>
                <c:pt idx="5">
                  <c:v>Tests</c:v>
                </c:pt>
                <c:pt idx="6">
                  <c:v>Recette / UAT</c:v>
                </c:pt>
                <c:pt idx="7">
                  <c:v>Déploiement</c:v>
                </c:pt>
              </c:strCache>
            </c:strRef>
          </c:cat>
          <c:val>
            <c:numRef>
              <c:f>Dashboard!$D$8:$D$15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Dashboard!E7</c:f>
              <c:strCache>
                <c:ptCount val="1"/>
                <c:pt idx="0">
                  <c:v>En cours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Dashboard!$B$8:$B$15</c:f>
              <c:strCache>
                <c:ptCount val="8"/>
                <c:pt idx="0">
                  <c:v>Expression des besoins</c:v>
                </c:pt>
                <c:pt idx="1">
                  <c:v>Spécifications</c:v>
                </c:pt>
                <c:pt idx="2">
                  <c:v>Architecture</c:v>
                </c:pt>
                <c:pt idx="3">
                  <c:v>Conception détaillée</c:v>
                </c:pt>
                <c:pt idx="4">
                  <c:v>Développement</c:v>
                </c:pt>
                <c:pt idx="5">
                  <c:v>Tests</c:v>
                </c:pt>
                <c:pt idx="6">
                  <c:v>Recette / UAT</c:v>
                </c:pt>
                <c:pt idx="7">
                  <c:v>Déploiement</c:v>
                </c:pt>
              </c:strCache>
            </c:strRef>
          </c:cat>
          <c:val>
            <c:numRef>
              <c:f>Dashboard!$E$8:$E$15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Dashboard!F7</c:f>
              <c:strCache>
                <c:ptCount val="1"/>
                <c:pt idx="0">
                  <c:v>À faire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Dashboard!$B$8:$B$15</c:f>
              <c:strCache>
                <c:ptCount val="8"/>
                <c:pt idx="0">
                  <c:v>Expression des besoins</c:v>
                </c:pt>
                <c:pt idx="1">
                  <c:v>Spécifications</c:v>
                </c:pt>
                <c:pt idx="2">
                  <c:v>Architecture</c:v>
                </c:pt>
                <c:pt idx="3">
                  <c:v>Conception détaillée</c:v>
                </c:pt>
                <c:pt idx="4">
                  <c:v>Développement</c:v>
                </c:pt>
                <c:pt idx="5">
                  <c:v>Tests</c:v>
                </c:pt>
                <c:pt idx="6">
                  <c:v>Recette / UAT</c:v>
                </c:pt>
                <c:pt idx="7">
                  <c:v>Déploiement</c:v>
                </c:pt>
              </c:strCache>
            </c:strRef>
          </c:cat>
          <c:val>
            <c:numRef>
              <c:f>Dashboard!$F$8:$F$15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4473541"/>
        <c:axId val="55651655"/>
      </c:barChart>
      <c:catAx>
        <c:axId val="4473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51655"/>
        <c:crosses val="autoZero"/>
        <c:auto val="1"/>
        <c:lblAlgn val="ctr"/>
        <c:lblOffset val="100"/>
        <c:noMultiLvlLbl val="0"/>
      </c:catAx>
      <c:valAx>
        <c:axId val="55651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35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9</xdr:col>
      <xdr:colOff>338040</xdr:colOff>
      <xdr:row>37</xdr:row>
      <xdr:rowOff>149760</xdr:rowOff>
    </xdr:to>
    <xdr:graphicFrame>
      <xdr:nvGraphicFramePr>
        <xdr:cNvPr id="0" name="Chart 1"/>
        <xdr:cNvGraphicFramePr/>
      </xdr:nvGraphicFramePr>
      <xdr:xfrm>
        <a:off x="141120" y="42386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9E"/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.75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18.75" hidden="false" customHeight="true" outlineLevel="0" collapsed="false">
      <c r="A4" s="4" t="s">
        <v>10</v>
      </c>
      <c r="B4" s="5" t="s">
        <v>11</v>
      </c>
      <c r="C4" s="4" t="s">
        <v>12</v>
      </c>
      <c r="D4" s="6" t="s">
        <v>13</v>
      </c>
      <c r="E4" s="7" t="s">
        <v>14</v>
      </c>
      <c r="F4" s="8" t="s">
        <v>15</v>
      </c>
      <c r="G4" s="9" t="s">
        <v>16</v>
      </c>
      <c r="H4" s="10" t="s">
        <v>17</v>
      </c>
    </row>
    <row r="5" customFormat="false" ht="18.75" hidden="false" customHeight="true" outlineLevel="0" collapsed="false">
      <c r="A5" s="11" t="s">
        <v>18</v>
      </c>
      <c r="B5" s="12" t="s">
        <v>11</v>
      </c>
      <c r="C5" s="11" t="s">
        <v>12</v>
      </c>
      <c r="D5" s="6" t="s">
        <v>13</v>
      </c>
      <c r="E5" s="13" t="s">
        <v>14</v>
      </c>
      <c r="F5" s="8" t="s">
        <v>15</v>
      </c>
      <c r="G5" s="14" t="s">
        <v>19</v>
      </c>
      <c r="H5" s="15" t="s">
        <v>20</v>
      </c>
    </row>
    <row r="6" customFormat="false" ht="18.75" hidden="false" customHeight="true" outlineLevel="0" collapsed="false">
      <c r="A6" s="16" t="s">
        <v>21</v>
      </c>
      <c r="B6" s="16"/>
      <c r="C6" s="16"/>
      <c r="D6" s="16"/>
      <c r="E6" s="16"/>
      <c r="F6" s="16"/>
      <c r="G6" s="16"/>
      <c r="H6" s="16"/>
    </row>
    <row r="7" customFormat="false" ht="18.75" hidden="false" customHeight="true" outlineLevel="0" collapsed="false">
      <c r="A7" s="11" t="s">
        <v>22</v>
      </c>
      <c r="B7" s="17" t="s">
        <v>23</v>
      </c>
      <c r="C7" s="11" t="s">
        <v>24</v>
      </c>
      <c r="D7" s="18" t="s">
        <v>25</v>
      </c>
      <c r="E7" s="13" t="s">
        <v>14</v>
      </c>
      <c r="F7" s="8" t="s">
        <v>15</v>
      </c>
      <c r="G7" s="14" t="s">
        <v>26</v>
      </c>
      <c r="H7" s="15" t="s">
        <v>27</v>
      </c>
    </row>
    <row r="8" customFormat="false" ht="18.75" hidden="false" customHeight="true" outlineLevel="0" collapsed="false">
      <c r="A8" s="4" t="s">
        <v>28</v>
      </c>
      <c r="B8" s="19" t="s">
        <v>23</v>
      </c>
      <c r="C8" s="4" t="s">
        <v>24</v>
      </c>
      <c r="D8" s="18" t="s">
        <v>25</v>
      </c>
      <c r="E8" s="7" t="s">
        <v>14</v>
      </c>
      <c r="F8" s="8" t="s">
        <v>15</v>
      </c>
      <c r="G8" s="9" t="s">
        <v>29</v>
      </c>
      <c r="H8" s="10" t="s">
        <v>30</v>
      </c>
    </row>
    <row r="9" customFormat="false" ht="18.75" hidden="false" customHeight="true" outlineLevel="0" collapsed="false">
      <c r="A9" s="11" t="s">
        <v>31</v>
      </c>
      <c r="B9" s="17" t="s">
        <v>23</v>
      </c>
      <c r="C9" s="11" t="s">
        <v>24</v>
      </c>
      <c r="D9" s="18" t="s">
        <v>25</v>
      </c>
      <c r="E9" s="13" t="s">
        <v>14</v>
      </c>
      <c r="F9" s="8" t="s">
        <v>15</v>
      </c>
      <c r="G9" s="14" t="s">
        <v>32</v>
      </c>
      <c r="H9" s="15" t="s">
        <v>33</v>
      </c>
    </row>
    <row r="10" customFormat="false" ht="18.75" hidden="false" customHeight="true" outlineLevel="0" collapsed="false">
      <c r="A10" s="4" t="s">
        <v>34</v>
      </c>
      <c r="B10" s="19" t="s">
        <v>23</v>
      </c>
      <c r="C10" s="4" t="s">
        <v>24</v>
      </c>
      <c r="D10" s="18" t="s">
        <v>25</v>
      </c>
      <c r="E10" s="7" t="s">
        <v>14</v>
      </c>
      <c r="F10" s="8" t="s">
        <v>15</v>
      </c>
      <c r="G10" s="9" t="s">
        <v>35</v>
      </c>
      <c r="H10" s="10" t="s">
        <v>36</v>
      </c>
    </row>
    <row r="11" customFormat="false" ht="18.75" hidden="false" customHeight="true" outlineLevel="0" collapsed="false">
      <c r="A11" s="11" t="s">
        <v>37</v>
      </c>
      <c r="B11" s="17" t="s">
        <v>23</v>
      </c>
      <c r="C11" s="11" t="s">
        <v>38</v>
      </c>
      <c r="D11" s="18" t="s">
        <v>25</v>
      </c>
      <c r="E11" s="13" t="s">
        <v>14</v>
      </c>
      <c r="F11" s="8" t="s">
        <v>15</v>
      </c>
      <c r="G11" s="14" t="s">
        <v>39</v>
      </c>
      <c r="H11" s="15" t="s">
        <v>40</v>
      </c>
    </row>
    <row r="12" customFormat="false" ht="18.75" hidden="false" customHeight="true" outlineLevel="0" collapsed="false">
      <c r="A12" s="20" t="s">
        <v>41</v>
      </c>
      <c r="B12" s="20"/>
      <c r="C12" s="20"/>
      <c r="D12" s="20"/>
      <c r="E12" s="20"/>
      <c r="F12" s="20"/>
      <c r="G12" s="20"/>
      <c r="H12" s="20"/>
    </row>
    <row r="13" customFormat="false" ht="18.75" hidden="false" customHeight="true" outlineLevel="0" collapsed="false">
      <c r="A13" s="11" t="s">
        <v>42</v>
      </c>
      <c r="B13" s="21" t="s">
        <v>43</v>
      </c>
      <c r="C13" s="11" t="s">
        <v>12</v>
      </c>
      <c r="D13" s="22" t="s">
        <v>43</v>
      </c>
      <c r="E13" s="13" t="s">
        <v>14</v>
      </c>
      <c r="F13" s="8" t="s">
        <v>15</v>
      </c>
      <c r="G13" s="14" t="s">
        <v>44</v>
      </c>
      <c r="H13" s="14" t="s">
        <v>12</v>
      </c>
    </row>
    <row r="14" customFormat="false" ht="18.75" hidden="false" customHeight="true" outlineLevel="0" collapsed="false">
      <c r="A14" s="4" t="s">
        <v>45</v>
      </c>
      <c r="B14" s="23" t="s">
        <v>43</v>
      </c>
      <c r="C14" s="4" t="s">
        <v>12</v>
      </c>
      <c r="D14" s="22" t="s">
        <v>43</v>
      </c>
      <c r="E14" s="7" t="s">
        <v>14</v>
      </c>
      <c r="F14" s="8" t="s">
        <v>15</v>
      </c>
      <c r="G14" s="9" t="s">
        <v>46</v>
      </c>
      <c r="H14" s="9" t="s">
        <v>12</v>
      </c>
    </row>
    <row r="15" customFormat="false" ht="18.75" hidden="false" customHeight="true" outlineLevel="0" collapsed="false">
      <c r="A15" s="24" t="s">
        <v>47</v>
      </c>
      <c r="B15" s="24"/>
      <c r="C15" s="24"/>
      <c r="D15" s="24"/>
      <c r="E15" s="24"/>
      <c r="F15" s="24"/>
      <c r="G15" s="24"/>
      <c r="H15" s="24"/>
    </row>
    <row r="16" customFormat="false" ht="18.75" hidden="false" customHeight="true" outlineLevel="0" collapsed="false">
      <c r="A16" s="4" t="s">
        <v>48</v>
      </c>
      <c r="B16" s="25" t="s">
        <v>49</v>
      </c>
      <c r="C16" s="4" t="s">
        <v>24</v>
      </c>
      <c r="D16" s="26" t="s">
        <v>50</v>
      </c>
      <c r="E16" s="7" t="s">
        <v>14</v>
      </c>
      <c r="F16" s="8" t="s">
        <v>15</v>
      </c>
      <c r="G16" s="9" t="s">
        <v>51</v>
      </c>
      <c r="H16" s="10" t="s">
        <v>52</v>
      </c>
    </row>
    <row r="17" customFormat="false" ht="18.75" hidden="false" customHeight="true" outlineLevel="0" collapsed="false">
      <c r="A17" s="11" t="s">
        <v>53</v>
      </c>
      <c r="B17" s="27" t="s">
        <v>49</v>
      </c>
      <c r="C17" s="11" t="s">
        <v>38</v>
      </c>
      <c r="D17" s="26" t="s">
        <v>50</v>
      </c>
      <c r="E17" s="13" t="s">
        <v>14</v>
      </c>
      <c r="F17" s="8" t="s">
        <v>15</v>
      </c>
      <c r="G17" s="14" t="s">
        <v>54</v>
      </c>
      <c r="H17" s="15" t="s">
        <v>40</v>
      </c>
    </row>
    <row r="18" customFormat="false" ht="18.75" hidden="false" customHeight="true" outlineLevel="0" collapsed="false">
      <c r="A18" s="4" t="s">
        <v>55</v>
      </c>
      <c r="B18" s="25" t="s">
        <v>49</v>
      </c>
      <c r="C18" s="4" t="s">
        <v>12</v>
      </c>
      <c r="D18" s="26" t="s">
        <v>50</v>
      </c>
      <c r="E18" s="7" t="s">
        <v>14</v>
      </c>
      <c r="F18" s="8" t="s">
        <v>15</v>
      </c>
      <c r="G18" s="9" t="s">
        <v>56</v>
      </c>
      <c r="H18" s="9" t="s">
        <v>12</v>
      </c>
    </row>
    <row r="19" customFormat="false" ht="18.75" hidden="false" customHeight="true" outlineLevel="0" collapsed="false">
      <c r="A19" s="28" t="s">
        <v>57</v>
      </c>
      <c r="B19" s="28"/>
      <c r="C19" s="28"/>
      <c r="D19" s="28"/>
      <c r="E19" s="28"/>
      <c r="F19" s="28"/>
      <c r="G19" s="28"/>
      <c r="H19" s="28"/>
    </row>
    <row r="20" customFormat="false" ht="18.75" hidden="false" customHeight="true" outlineLevel="0" collapsed="false">
      <c r="A20" s="4" t="s">
        <v>58</v>
      </c>
      <c r="B20" s="29" t="s">
        <v>59</v>
      </c>
      <c r="C20" s="4" t="s">
        <v>24</v>
      </c>
      <c r="D20" s="30" t="s">
        <v>60</v>
      </c>
      <c r="E20" s="7" t="s">
        <v>14</v>
      </c>
      <c r="F20" s="8" t="s">
        <v>15</v>
      </c>
      <c r="G20" s="9" t="s">
        <v>61</v>
      </c>
      <c r="H20" s="10" t="s">
        <v>27</v>
      </c>
    </row>
    <row r="21" customFormat="false" ht="18.75" hidden="false" customHeight="true" outlineLevel="0" collapsed="false">
      <c r="A21" s="11" t="s">
        <v>62</v>
      </c>
      <c r="B21" s="31" t="s">
        <v>59</v>
      </c>
      <c r="C21" s="11" t="s">
        <v>24</v>
      </c>
      <c r="D21" s="30" t="s">
        <v>60</v>
      </c>
      <c r="E21" s="13" t="s">
        <v>14</v>
      </c>
      <c r="F21" s="8" t="s">
        <v>15</v>
      </c>
      <c r="G21" s="14" t="s">
        <v>63</v>
      </c>
      <c r="H21" s="15" t="s">
        <v>30</v>
      </c>
    </row>
    <row r="22" customFormat="false" ht="18.75" hidden="false" customHeight="true" outlineLevel="0" collapsed="false">
      <c r="A22" s="4" t="s">
        <v>64</v>
      </c>
      <c r="B22" s="29" t="s">
        <v>59</v>
      </c>
      <c r="C22" s="4" t="s">
        <v>24</v>
      </c>
      <c r="D22" s="30" t="s">
        <v>60</v>
      </c>
      <c r="E22" s="7" t="s">
        <v>14</v>
      </c>
      <c r="F22" s="8" t="s">
        <v>15</v>
      </c>
      <c r="G22" s="9" t="s">
        <v>65</v>
      </c>
      <c r="H22" s="10" t="s">
        <v>66</v>
      </c>
    </row>
    <row r="23" customFormat="false" ht="18.75" hidden="false" customHeight="true" outlineLevel="0" collapsed="false">
      <c r="A23" s="11" t="s">
        <v>67</v>
      </c>
      <c r="B23" s="31" t="s">
        <v>59</v>
      </c>
      <c r="C23" s="11" t="s">
        <v>24</v>
      </c>
      <c r="D23" s="30" t="s">
        <v>60</v>
      </c>
      <c r="E23" s="13" t="s">
        <v>14</v>
      </c>
      <c r="F23" s="8" t="s">
        <v>15</v>
      </c>
      <c r="G23" s="14" t="s">
        <v>68</v>
      </c>
      <c r="H23" s="15" t="s">
        <v>36</v>
      </c>
    </row>
    <row r="24" customFormat="false" ht="18.75" hidden="false" customHeight="true" outlineLevel="0" collapsed="false">
      <c r="A24" s="4" t="s">
        <v>69</v>
      </c>
      <c r="B24" s="29" t="s">
        <v>59</v>
      </c>
      <c r="C24" s="4" t="s">
        <v>24</v>
      </c>
      <c r="D24" s="30" t="s">
        <v>60</v>
      </c>
      <c r="E24" s="7" t="s">
        <v>14</v>
      </c>
      <c r="F24" s="8" t="s">
        <v>15</v>
      </c>
      <c r="G24" s="9" t="s">
        <v>70</v>
      </c>
      <c r="H24" s="10" t="s">
        <v>71</v>
      </c>
    </row>
    <row r="25" customFormat="false" ht="18.75" hidden="false" customHeight="true" outlineLevel="0" collapsed="false">
      <c r="A25" s="11" t="s">
        <v>72</v>
      </c>
      <c r="B25" s="31" t="s">
        <v>59</v>
      </c>
      <c r="C25" s="11" t="s">
        <v>24</v>
      </c>
      <c r="D25" s="30" t="s">
        <v>60</v>
      </c>
      <c r="E25" s="13" t="s">
        <v>14</v>
      </c>
      <c r="F25" s="8" t="s">
        <v>15</v>
      </c>
      <c r="G25" s="14" t="s">
        <v>73</v>
      </c>
      <c r="H25" s="15" t="s">
        <v>74</v>
      </c>
    </row>
    <row r="26" customFormat="false" ht="18.75" hidden="false" customHeight="true" outlineLevel="0" collapsed="false">
      <c r="A26" s="4" t="s">
        <v>75</v>
      </c>
      <c r="B26" s="29" t="s">
        <v>59</v>
      </c>
      <c r="C26" s="4" t="s">
        <v>38</v>
      </c>
      <c r="D26" s="30" t="s">
        <v>60</v>
      </c>
      <c r="E26" s="7" t="s">
        <v>14</v>
      </c>
      <c r="F26" s="32" t="s">
        <v>76</v>
      </c>
      <c r="G26" s="9" t="s">
        <v>77</v>
      </c>
      <c r="H26" s="10" t="s">
        <v>78</v>
      </c>
    </row>
    <row r="27" customFormat="false" ht="18.75" hidden="false" customHeight="true" outlineLevel="0" collapsed="false">
      <c r="A27" s="11" t="s">
        <v>79</v>
      </c>
      <c r="B27" s="31" t="s">
        <v>59</v>
      </c>
      <c r="C27" s="11" t="s">
        <v>38</v>
      </c>
      <c r="D27" s="30" t="s">
        <v>60</v>
      </c>
      <c r="E27" s="13" t="s">
        <v>14</v>
      </c>
      <c r="F27" s="32" t="s">
        <v>76</v>
      </c>
      <c r="G27" s="14" t="s">
        <v>80</v>
      </c>
      <c r="H27" s="15" t="s">
        <v>81</v>
      </c>
    </row>
    <row r="28" customFormat="false" ht="18.75" hidden="false" customHeight="true" outlineLevel="0" collapsed="false">
      <c r="A28" s="4" t="s">
        <v>82</v>
      </c>
      <c r="B28" s="29" t="s">
        <v>59</v>
      </c>
      <c r="C28" s="4" t="s">
        <v>38</v>
      </c>
      <c r="D28" s="30" t="s">
        <v>60</v>
      </c>
      <c r="E28" s="7" t="s">
        <v>14</v>
      </c>
      <c r="F28" s="33" t="s">
        <v>83</v>
      </c>
      <c r="G28" s="9" t="s">
        <v>84</v>
      </c>
      <c r="H28" s="10" t="s">
        <v>85</v>
      </c>
    </row>
    <row r="29" customFormat="false" ht="18.75" hidden="false" customHeight="true" outlineLevel="0" collapsed="false">
      <c r="A29" s="11" t="s">
        <v>86</v>
      </c>
      <c r="B29" s="31" t="s">
        <v>59</v>
      </c>
      <c r="C29" s="11" t="s">
        <v>38</v>
      </c>
      <c r="D29" s="30" t="s">
        <v>60</v>
      </c>
      <c r="E29" s="13" t="s">
        <v>14</v>
      </c>
      <c r="F29" s="33" t="s">
        <v>83</v>
      </c>
      <c r="G29" s="14" t="s">
        <v>87</v>
      </c>
      <c r="H29" s="15" t="s">
        <v>88</v>
      </c>
    </row>
    <row r="30" customFormat="false" ht="18.75" hidden="false" customHeight="true" outlineLevel="0" collapsed="false">
      <c r="A30" s="4" t="s">
        <v>89</v>
      </c>
      <c r="B30" s="29" t="s">
        <v>59</v>
      </c>
      <c r="C30" s="4" t="s">
        <v>12</v>
      </c>
      <c r="D30" s="30" t="s">
        <v>60</v>
      </c>
      <c r="E30" s="34" t="s">
        <v>90</v>
      </c>
      <c r="F30" s="33" t="s">
        <v>83</v>
      </c>
      <c r="G30" s="9" t="s">
        <v>91</v>
      </c>
      <c r="H30" s="9" t="s">
        <v>12</v>
      </c>
    </row>
    <row r="31" customFormat="false" ht="18.75" hidden="false" customHeight="true" outlineLevel="0" collapsed="false">
      <c r="A31" s="35" t="s">
        <v>92</v>
      </c>
      <c r="B31" s="35"/>
      <c r="C31" s="35"/>
      <c r="D31" s="35"/>
      <c r="E31" s="35"/>
      <c r="F31" s="35"/>
      <c r="G31" s="35"/>
      <c r="H31" s="35"/>
    </row>
    <row r="32" customFormat="false" ht="18.75" hidden="false" customHeight="true" outlineLevel="0" collapsed="false">
      <c r="A32" s="4" t="s">
        <v>93</v>
      </c>
      <c r="B32" s="36" t="s">
        <v>94</v>
      </c>
      <c r="C32" s="4" t="s">
        <v>24</v>
      </c>
      <c r="D32" s="37" t="s">
        <v>95</v>
      </c>
      <c r="E32" s="7" t="s">
        <v>14</v>
      </c>
      <c r="F32" s="33" t="s">
        <v>83</v>
      </c>
      <c r="G32" s="9" t="s">
        <v>96</v>
      </c>
      <c r="H32" s="10" t="s">
        <v>52</v>
      </c>
    </row>
    <row r="33" customFormat="false" ht="18.75" hidden="false" customHeight="true" outlineLevel="0" collapsed="false">
      <c r="A33" s="11" t="s">
        <v>97</v>
      </c>
      <c r="B33" s="38" t="s">
        <v>94</v>
      </c>
      <c r="C33" s="11" t="s">
        <v>38</v>
      </c>
      <c r="D33" s="37" t="s">
        <v>95</v>
      </c>
      <c r="E33" s="13" t="s">
        <v>14</v>
      </c>
      <c r="F33" s="33" t="s">
        <v>83</v>
      </c>
      <c r="G33" s="14" t="s">
        <v>98</v>
      </c>
      <c r="H33" s="15" t="s">
        <v>40</v>
      </c>
    </row>
    <row r="34" customFormat="false" ht="18.75" hidden="false" customHeight="true" outlineLevel="0" collapsed="false">
      <c r="A34" s="4" t="s">
        <v>99</v>
      </c>
      <c r="B34" s="36" t="s">
        <v>94</v>
      </c>
      <c r="C34" s="4" t="s">
        <v>12</v>
      </c>
      <c r="D34" s="37" t="s">
        <v>95</v>
      </c>
      <c r="E34" s="7" t="s">
        <v>14</v>
      </c>
      <c r="F34" s="33" t="s">
        <v>83</v>
      </c>
      <c r="G34" s="9" t="s">
        <v>100</v>
      </c>
      <c r="H34" s="9" t="s">
        <v>12</v>
      </c>
    </row>
    <row r="35" customFormat="false" ht="18.75" hidden="false" customHeight="true" outlineLevel="0" collapsed="false">
      <c r="A35" s="11" t="s">
        <v>101</v>
      </c>
      <c r="B35" s="38" t="s">
        <v>94</v>
      </c>
      <c r="C35" s="11" t="s">
        <v>12</v>
      </c>
      <c r="D35" s="37" t="s">
        <v>95</v>
      </c>
      <c r="E35" s="13" t="s">
        <v>14</v>
      </c>
      <c r="F35" s="33" t="s">
        <v>83</v>
      </c>
      <c r="G35" s="14" t="s">
        <v>102</v>
      </c>
      <c r="H35" s="15" t="s">
        <v>103</v>
      </c>
    </row>
    <row r="36" customFormat="false" ht="18.75" hidden="false" customHeight="true" outlineLevel="0" collapsed="false">
      <c r="A36" s="4" t="s">
        <v>104</v>
      </c>
      <c r="B36" s="36" t="s">
        <v>94</v>
      </c>
      <c r="C36" s="4" t="s">
        <v>12</v>
      </c>
      <c r="D36" s="37" t="s">
        <v>95</v>
      </c>
      <c r="E36" s="7" t="s">
        <v>14</v>
      </c>
      <c r="F36" s="33" t="s">
        <v>83</v>
      </c>
      <c r="G36" s="9" t="s">
        <v>105</v>
      </c>
      <c r="H36" s="10" t="s">
        <v>106</v>
      </c>
    </row>
    <row r="37" customFormat="false" ht="18.75" hidden="false" customHeight="true" outlineLevel="0" collapsed="false">
      <c r="A37" s="11" t="s">
        <v>107</v>
      </c>
      <c r="B37" s="38" t="s">
        <v>94</v>
      </c>
      <c r="C37" s="11" t="s">
        <v>12</v>
      </c>
      <c r="D37" s="37" t="s">
        <v>95</v>
      </c>
      <c r="E37" s="39" t="s">
        <v>90</v>
      </c>
      <c r="F37" s="33" t="s">
        <v>83</v>
      </c>
      <c r="G37" s="14" t="s">
        <v>108</v>
      </c>
      <c r="H37" s="15" t="s">
        <v>20</v>
      </c>
    </row>
    <row r="38" customFormat="false" ht="18.75" hidden="false" customHeight="true" outlineLevel="0" collapsed="false">
      <c r="A38" s="4" t="s">
        <v>109</v>
      </c>
      <c r="B38" s="36" t="s">
        <v>94</v>
      </c>
      <c r="C38" s="4" t="s">
        <v>12</v>
      </c>
      <c r="D38" s="37" t="s">
        <v>95</v>
      </c>
      <c r="E38" s="7" t="s">
        <v>14</v>
      </c>
      <c r="F38" s="33" t="s">
        <v>83</v>
      </c>
      <c r="G38" s="9" t="s">
        <v>110</v>
      </c>
      <c r="H38" s="9" t="s">
        <v>12</v>
      </c>
    </row>
    <row r="39" customFormat="false" ht="18.75" hidden="false" customHeight="true" outlineLevel="0" collapsed="false">
      <c r="A39" s="40" t="s">
        <v>111</v>
      </c>
      <c r="B39" s="40"/>
      <c r="C39" s="40"/>
      <c r="D39" s="40"/>
      <c r="E39" s="40"/>
      <c r="F39" s="40"/>
      <c r="G39" s="40"/>
      <c r="H39" s="40"/>
    </row>
    <row r="40" customFormat="false" ht="18.75" hidden="false" customHeight="true" outlineLevel="0" collapsed="false">
      <c r="A40" s="4" t="s">
        <v>112</v>
      </c>
      <c r="B40" s="41" t="s">
        <v>113</v>
      </c>
      <c r="C40" s="4" t="s">
        <v>24</v>
      </c>
      <c r="D40" s="37" t="s">
        <v>95</v>
      </c>
      <c r="E40" s="7" t="s">
        <v>14</v>
      </c>
      <c r="F40" s="33" t="s">
        <v>83</v>
      </c>
      <c r="G40" s="9" t="s">
        <v>114</v>
      </c>
      <c r="H40" s="10" t="s">
        <v>52</v>
      </c>
    </row>
    <row r="41" customFormat="false" ht="18.75" hidden="false" customHeight="true" outlineLevel="0" collapsed="false">
      <c r="A41" s="11" t="s">
        <v>115</v>
      </c>
      <c r="B41" s="42" t="s">
        <v>113</v>
      </c>
      <c r="C41" s="11" t="s">
        <v>38</v>
      </c>
      <c r="D41" s="37" t="s">
        <v>95</v>
      </c>
      <c r="E41" s="13" t="s">
        <v>14</v>
      </c>
      <c r="F41" s="33" t="s">
        <v>83</v>
      </c>
      <c r="G41" s="14" t="s">
        <v>116</v>
      </c>
      <c r="H41" s="15" t="s">
        <v>40</v>
      </c>
    </row>
    <row r="42" customFormat="false" ht="18.75" hidden="false" customHeight="true" outlineLevel="0" collapsed="false">
      <c r="A42" s="4" t="s">
        <v>117</v>
      </c>
      <c r="B42" s="41" t="s">
        <v>113</v>
      </c>
      <c r="C42" s="4" t="s">
        <v>12</v>
      </c>
      <c r="D42" s="43" t="s">
        <v>118</v>
      </c>
      <c r="E42" s="7" t="s">
        <v>14</v>
      </c>
      <c r="F42" s="33" t="s">
        <v>83</v>
      </c>
      <c r="G42" s="9" t="s">
        <v>119</v>
      </c>
      <c r="H42" s="9" t="s">
        <v>12</v>
      </c>
    </row>
    <row r="43" customFormat="false" ht="18.75" hidden="false" customHeight="true" outlineLevel="0" collapsed="false">
      <c r="A43" s="44" t="s">
        <v>120</v>
      </c>
      <c r="B43" s="44"/>
      <c r="C43" s="44"/>
      <c r="D43" s="44"/>
      <c r="E43" s="44"/>
      <c r="F43" s="44"/>
      <c r="G43" s="44"/>
      <c r="H43" s="44"/>
    </row>
    <row r="44" customFormat="false" ht="18.75" hidden="false" customHeight="true" outlineLevel="0" collapsed="false">
      <c r="A44" s="4" t="s">
        <v>121</v>
      </c>
      <c r="B44" s="45" t="s">
        <v>122</v>
      </c>
      <c r="C44" s="4" t="s">
        <v>12</v>
      </c>
      <c r="D44" s="46" t="s">
        <v>123</v>
      </c>
      <c r="E44" s="7" t="s">
        <v>14</v>
      </c>
      <c r="F44" s="33" t="s">
        <v>83</v>
      </c>
      <c r="G44" s="9" t="s">
        <v>124</v>
      </c>
      <c r="H44" s="9" t="s">
        <v>12</v>
      </c>
    </row>
    <row r="45" customFormat="false" ht="18.75" hidden="false" customHeight="true" outlineLevel="0" collapsed="false">
      <c r="A45" s="11" t="s">
        <v>125</v>
      </c>
      <c r="B45" s="47" t="s">
        <v>122</v>
      </c>
      <c r="C45" s="11" t="s">
        <v>12</v>
      </c>
      <c r="D45" s="46" t="s">
        <v>123</v>
      </c>
      <c r="E45" s="13" t="s">
        <v>14</v>
      </c>
      <c r="F45" s="33" t="s">
        <v>83</v>
      </c>
      <c r="G45" s="14" t="s">
        <v>126</v>
      </c>
      <c r="H45" s="14" t="s">
        <v>12</v>
      </c>
    </row>
    <row r="46" customFormat="false" ht="18.75" hidden="false" customHeight="true" outlineLevel="0" collapsed="false">
      <c r="A46" s="4" t="s">
        <v>127</v>
      </c>
      <c r="B46" s="45" t="s">
        <v>122</v>
      </c>
      <c r="C46" s="4" t="s">
        <v>12</v>
      </c>
      <c r="D46" s="46" t="s">
        <v>123</v>
      </c>
      <c r="E46" s="34" t="s">
        <v>90</v>
      </c>
      <c r="F46" s="33" t="s">
        <v>83</v>
      </c>
      <c r="G46" s="9" t="s">
        <v>128</v>
      </c>
      <c r="H46" s="9" t="s">
        <v>12</v>
      </c>
    </row>
  </sheetData>
  <autoFilter ref="A2:H2"/>
  <mergeCells count="9">
    <mergeCell ref="A1:H1"/>
    <mergeCell ref="A3:H3"/>
    <mergeCell ref="A6:H6"/>
    <mergeCell ref="A12:H12"/>
    <mergeCell ref="A15:H15"/>
    <mergeCell ref="A19:H19"/>
    <mergeCell ref="A31:H31"/>
    <mergeCell ref="A39:H39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130</v>
      </c>
      <c r="B2" s="2" t="s">
        <v>3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5</v>
      </c>
      <c r="H2" s="2" t="s">
        <v>6</v>
      </c>
    </row>
    <row r="3" customFormat="false" ht="18.75" hidden="false" customHeight="true" outlineLevel="0" collapsed="false">
      <c r="A3" s="20" t="s">
        <v>135</v>
      </c>
      <c r="B3" s="20"/>
      <c r="C3" s="20"/>
      <c r="D3" s="20"/>
      <c r="E3" s="20"/>
      <c r="F3" s="20"/>
      <c r="G3" s="20"/>
      <c r="H3" s="20"/>
    </row>
    <row r="4" customFormat="false" ht="51.75" hidden="false" customHeight="true" outlineLevel="0" collapsed="false">
      <c r="A4" s="48" t="s">
        <v>27</v>
      </c>
      <c r="B4" s="49" t="s">
        <v>24</v>
      </c>
      <c r="C4" s="50" t="s">
        <v>136</v>
      </c>
      <c r="D4" s="50" t="s">
        <v>137</v>
      </c>
      <c r="E4" s="50" t="s">
        <v>138</v>
      </c>
      <c r="F4" s="50" t="s">
        <v>139</v>
      </c>
      <c r="G4" s="51" t="s">
        <v>14</v>
      </c>
      <c r="H4" s="52" t="s">
        <v>15</v>
      </c>
    </row>
    <row r="5" customFormat="false" ht="51.75" hidden="false" customHeight="true" outlineLevel="0" collapsed="false">
      <c r="A5" s="53" t="s">
        <v>30</v>
      </c>
      <c r="B5" s="49" t="s">
        <v>24</v>
      </c>
      <c r="C5" s="54" t="s">
        <v>136</v>
      </c>
      <c r="D5" s="54" t="s">
        <v>140</v>
      </c>
      <c r="E5" s="54" t="s">
        <v>141</v>
      </c>
      <c r="F5" s="54" t="s">
        <v>142</v>
      </c>
      <c r="G5" s="55" t="s">
        <v>14</v>
      </c>
      <c r="H5" s="52" t="s">
        <v>15</v>
      </c>
    </row>
    <row r="6" customFormat="false" ht="51.75" hidden="false" customHeight="true" outlineLevel="0" collapsed="false">
      <c r="A6" s="48" t="s">
        <v>66</v>
      </c>
      <c r="B6" s="49" t="s">
        <v>24</v>
      </c>
      <c r="C6" s="50" t="s">
        <v>136</v>
      </c>
      <c r="D6" s="50" t="s">
        <v>143</v>
      </c>
      <c r="E6" s="50" t="s">
        <v>144</v>
      </c>
      <c r="F6" s="50" t="s">
        <v>145</v>
      </c>
      <c r="G6" s="51" t="s">
        <v>14</v>
      </c>
      <c r="H6" s="52" t="s">
        <v>15</v>
      </c>
    </row>
    <row r="7" customFormat="false" ht="51.75" hidden="false" customHeight="true" outlineLevel="0" collapsed="false">
      <c r="A7" s="53" t="s">
        <v>71</v>
      </c>
      <c r="B7" s="49" t="s">
        <v>24</v>
      </c>
      <c r="C7" s="54" t="s">
        <v>136</v>
      </c>
      <c r="D7" s="54" t="s">
        <v>146</v>
      </c>
      <c r="E7" s="54" t="s">
        <v>147</v>
      </c>
      <c r="F7" s="54" t="s">
        <v>148</v>
      </c>
      <c r="G7" s="55" t="s">
        <v>14</v>
      </c>
      <c r="H7" s="52" t="s">
        <v>15</v>
      </c>
    </row>
    <row r="8" customFormat="false" ht="51.75" hidden="false" customHeight="true" outlineLevel="0" collapsed="false">
      <c r="A8" s="48" t="s">
        <v>36</v>
      </c>
      <c r="B8" s="49" t="s">
        <v>24</v>
      </c>
      <c r="C8" s="50" t="s">
        <v>136</v>
      </c>
      <c r="D8" s="50" t="s">
        <v>149</v>
      </c>
      <c r="E8" s="50" t="s">
        <v>150</v>
      </c>
      <c r="F8" s="50" t="s">
        <v>151</v>
      </c>
      <c r="G8" s="51" t="s">
        <v>14</v>
      </c>
      <c r="H8" s="52" t="s">
        <v>15</v>
      </c>
    </row>
    <row r="9" customFormat="false" ht="18.75" hidden="false" customHeight="true" outlineLevel="0" collapsed="false">
      <c r="A9" s="3" t="s">
        <v>152</v>
      </c>
      <c r="B9" s="3"/>
      <c r="C9" s="3"/>
      <c r="D9" s="3"/>
      <c r="E9" s="3"/>
      <c r="F9" s="3"/>
      <c r="G9" s="3"/>
      <c r="H9" s="3"/>
    </row>
    <row r="10" customFormat="false" ht="51.75" hidden="false" customHeight="true" outlineLevel="0" collapsed="false">
      <c r="A10" s="48" t="s">
        <v>74</v>
      </c>
      <c r="B10" s="56" t="s">
        <v>38</v>
      </c>
      <c r="C10" s="50" t="s">
        <v>136</v>
      </c>
      <c r="D10" s="50" t="s">
        <v>153</v>
      </c>
      <c r="E10" s="50" t="s">
        <v>154</v>
      </c>
      <c r="F10" s="50" t="s">
        <v>155</v>
      </c>
      <c r="G10" s="51" t="s">
        <v>14</v>
      </c>
      <c r="H10" s="52" t="s">
        <v>15</v>
      </c>
    </row>
    <row r="11" customFormat="false" ht="51.75" hidden="false" customHeight="true" outlineLevel="0" collapsed="false">
      <c r="A11" s="53" t="s">
        <v>78</v>
      </c>
      <c r="B11" s="56" t="s">
        <v>38</v>
      </c>
      <c r="C11" s="54" t="s">
        <v>136</v>
      </c>
      <c r="D11" s="54" t="s">
        <v>156</v>
      </c>
      <c r="E11" s="54" t="s">
        <v>157</v>
      </c>
      <c r="F11" s="54" t="s">
        <v>158</v>
      </c>
      <c r="G11" s="55" t="s">
        <v>14</v>
      </c>
      <c r="H11" s="49" t="s">
        <v>76</v>
      </c>
    </row>
    <row r="12" customFormat="false" ht="51.75" hidden="false" customHeight="true" outlineLevel="0" collapsed="false">
      <c r="A12" s="48" t="s">
        <v>81</v>
      </c>
      <c r="B12" s="56" t="s">
        <v>38</v>
      </c>
      <c r="C12" s="50" t="s">
        <v>136</v>
      </c>
      <c r="D12" s="50" t="s">
        <v>159</v>
      </c>
      <c r="E12" s="50" t="s">
        <v>160</v>
      </c>
      <c r="F12" s="50" t="s">
        <v>161</v>
      </c>
      <c r="G12" s="51" t="s">
        <v>14</v>
      </c>
      <c r="H12" s="49" t="s">
        <v>76</v>
      </c>
    </row>
    <row r="13" customFormat="false" ht="51.75" hidden="false" customHeight="true" outlineLevel="0" collapsed="false">
      <c r="A13" s="53" t="s">
        <v>85</v>
      </c>
      <c r="B13" s="56" t="s">
        <v>38</v>
      </c>
      <c r="C13" s="54" t="s">
        <v>136</v>
      </c>
      <c r="D13" s="54" t="s">
        <v>162</v>
      </c>
      <c r="E13" s="54" t="s">
        <v>163</v>
      </c>
      <c r="F13" s="54" t="s">
        <v>164</v>
      </c>
      <c r="G13" s="55" t="s">
        <v>14</v>
      </c>
      <c r="H13" s="57" t="s">
        <v>83</v>
      </c>
    </row>
    <row r="14" customFormat="false" ht="51.75" hidden="false" customHeight="true" outlineLevel="0" collapsed="false">
      <c r="A14" s="48" t="s">
        <v>88</v>
      </c>
      <c r="B14" s="56" t="s">
        <v>38</v>
      </c>
      <c r="C14" s="50" t="s">
        <v>136</v>
      </c>
      <c r="D14" s="50" t="s">
        <v>165</v>
      </c>
      <c r="E14" s="50" t="s">
        <v>166</v>
      </c>
      <c r="F14" s="50" t="s">
        <v>167</v>
      </c>
      <c r="G14" s="51" t="s">
        <v>14</v>
      </c>
      <c r="H14" s="57" t="s">
        <v>83</v>
      </c>
    </row>
  </sheetData>
  <mergeCells count="3">
    <mergeCell ref="A1:H1"/>
    <mergeCell ref="A3:H3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" t="s">
        <v>168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</row>
    <row r="3" customFormat="false" ht="24" hidden="false" customHeight="true" outlineLevel="0" collapsed="false">
      <c r="A3" s="58" t="s">
        <v>11</v>
      </c>
      <c r="B3" s="11" t="n">
        <v>2</v>
      </c>
      <c r="C3" s="11" t="n">
        <v>7</v>
      </c>
      <c r="D3" s="8" t="s">
        <v>15</v>
      </c>
      <c r="E3" s="54" t="s">
        <v>174</v>
      </c>
      <c r="F3" s="59" t="s">
        <v>175</v>
      </c>
    </row>
    <row r="4" customFormat="false" ht="24" hidden="false" customHeight="true" outlineLevel="0" collapsed="false">
      <c r="A4" s="60" t="s">
        <v>23</v>
      </c>
      <c r="B4" s="4" t="n">
        <v>5</v>
      </c>
      <c r="C4" s="4" t="n">
        <v>14</v>
      </c>
      <c r="D4" s="8" t="s">
        <v>15</v>
      </c>
      <c r="E4" s="50" t="s">
        <v>176</v>
      </c>
      <c r="F4" s="61" t="s">
        <v>177</v>
      </c>
    </row>
    <row r="5" customFormat="false" ht="24" hidden="false" customHeight="true" outlineLevel="0" collapsed="false">
      <c r="A5" s="62" t="s">
        <v>43</v>
      </c>
      <c r="B5" s="11" t="n">
        <v>2</v>
      </c>
      <c r="C5" s="11" t="n">
        <v>8</v>
      </c>
      <c r="D5" s="8" t="s">
        <v>15</v>
      </c>
      <c r="E5" s="54" t="s">
        <v>178</v>
      </c>
      <c r="F5" s="59" t="s">
        <v>177</v>
      </c>
    </row>
    <row r="6" customFormat="false" ht="24" hidden="false" customHeight="true" outlineLevel="0" collapsed="false">
      <c r="A6" s="63" t="s">
        <v>49</v>
      </c>
      <c r="B6" s="4" t="n">
        <v>3</v>
      </c>
      <c r="C6" s="4" t="n">
        <v>14</v>
      </c>
      <c r="D6" s="8" t="s">
        <v>15</v>
      </c>
      <c r="E6" s="50" t="s">
        <v>179</v>
      </c>
      <c r="F6" s="61" t="s">
        <v>177</v>
      </c>
    </row>
    <row r="7" customFormat="false" ht="24" hidden="false" customHeight="true" outlineLevel="0" collapsed="false">
      <c r="A7" s="64" t="s">
        <v>59</v>
      </c>
      <c r="B7" s="11" t="n">
        <v>11</v>
      </c>
      <c r="C7" s="11" t="n">
        <v>28</v>
      </c>
      <c r="D7" s="32" t="s">
        <v>76</v>
      </c>
      <c r="E7" s="54" t="s">
        <v>180</v>
      </c>
      <c r="F7" s="59" t="s">
        <v>181</v>
      </c>
    </row>
    <row r="8" customFormat="false" ht="24" hidden="false" customHeight="true" outlineLevel="0" collapsed="false">
      <c r="A8" s="65" t="s">
        <v>94</v>
      </c>
      <c r="B8" s="4" t="n">
        <v>7</v>
      </c>
      <c r="C8" s="4" t="n">
        <v>18</v>
      </c>
      <c r="D8" s="33" t="s">
        <v>83</v>
      </c>
      <c r="E8" s="50" t="s">
        <v>182</v>
      </c>
      <c r="F8" s="61" t="s">
        <v>183</v>
      </c>
    </row>
    <row r="9" customFormat="false" ht="24" hidden="false" customHeight="true" outlineLevel="0" collapsed="false">
      <c r="A9" s="66" t="s">
        <v>113</v>
      </c>
      <c r="B9" s="11" t="n">
        <v>3</v>
      </c>
      <c r="C9" s="11" t="n">
        <v>10</v>
      </c>
      <c r="D9" s="33" t="s">
        <v>83</v>
      </c>
      <c r="E9" s="54" t="s">
        <v>184</v>
      </c>
      <c r="F9" s="59" t="s">
        <v>183</v>
      </c>
    </row>
    <row r="10" customFormat="false" ht="24" hidden="false" customHeight="true" outlineLevel="0" collapsed="false">
      <c r="A10" s="67" t="s">
        <v>122</v>
      </c>
      <c r="B10" s="4" t="n">
        <v>3</v>
      </c>
      <c r="C10" s="4" t="n">
        <v>7</v>
      </c>
      <c r="D10" s="33" t="s">
        <v>83</v>
      </c>
      <c r="E10" s="50" t="s">
        <v>185</v>
      </c>
      <c r="F10" s="61" t="s">
        <v>186</v>
      </c>
    </row>
    <row r="11" customFormat="false" ht="21.75" hidden="false" customHeight="true" outlineLevel="0" collapsed="false">
      <c r="A11" s="68" t="s">
        <v>187</v>
      </c>
      <c r="B11" s="2" t="n">
        <v>36</v>
      </c>
      <c r="C11" s="2" t="n">
        <v>106</v>
      </c>
      <c r="D11" s="68"/>
      <c r="E11" s="6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4"/>
    <col collapsed="false" customWidth="true" hidden="false" outlineLevel="0" max="7" min="7" style="0" width="2"/>
  </cols>
  <sheetData>
    <row r="1" customFormat="false" ht="31.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/>
    <row r="3" customFormat="false" ht="21.75" hidden="false" customHeight="true" outlineLevel="0" collapsed="false">
      <c r="B3" s="2" t="s">
        <v>189</v>
      </c>
      <c r="C3" s="69" t="s">
        <v>190</v>
      </c>
      <c r="D3" s="70" t="s">
        <v>76</v>
      </c>
      <c r="E3" s="71" t="s">
        <v>83</v>
      </c>
      <c r="F3" s="71" t="s">
        <v>171</v>
      </c>
    </row>
    <row r="4" customFormat="false" ht="30" hidden="false" customHeight="true" outlineLevel="0" collapsed="false">
      <c r="B4" s="72" t="n">
        <v>36</v>
      </c>
      <c r="C4" s="73" t="n">
        <v>18</v>
      </c>
      <c r="D4" s="74" t="n">
        <v>2</v>
      </c>
      <c r="E4" s="75" t="n">
        <v>16</v>
      </c>
      <c r="F4" s="75" t="n">
        <v>106</v>
      </c>
    </row>
    <row r="5" customFormat="false" ht="12" hidden="false" customHeight="true" outlineLevel="0" collapsed="false"/>
    <row r="6" customFormat="false" ht="21.75" hidden="false" customHeight="true" outlineLevel="0" collapsed="false">
      <c r="B6" s="76" t="s">
        <v>191</v>
      </c>
      <c r="C6" s="76"/>
      <c r="D6" s="76"/>
      <c r="E6" s="76"/>
      <c r="F6" s="76"/>
    </row>
    <row r="7" customFormat="false" ht="19.5" hidden="false" customHeight="true" outlineLevel="0" collapsed="false">
      <c r="B7" s="77" t="s">
        <v>169</v>
      </c>
      <c r="C7" s="77" t="s">
        <v>192</v>
      </c>
      <c r="D7" s="77" t="s">
        <v>15</v>
      </c>
      <c r="E7" s="77" t="s">
        <v>76</v>
      </c>
      <c r="F7" s="77" t="s">
        <v>83</v>
      </c>
    </row>
    <row r="8" customFormat="false" ht="19.5" hidden="false" customHeight="true" outlineLevel="0" collapsed="false">
      <c r="B8" s="78" t="s">
        <v>11</v>
      </c>
      <c r="C8" s="4" t="n">
        <v>2</v>
      </c>
      <c r="D8" s="4" t="n">
        <v>2</v>
      </c>
      <c r="E8" s="4" t="n">
        <v>0</v>
      </c>
      <c r="F8" s="4" t="n">
        <v>0</v>
      </c>
    </row>
    <row r="9" customFormat="false" ht="19.5" hidden="false" customHeight="true" outlineLevel="0" collapsed="false">
      <c r="B9" s="79" t="s">
        <v>23</v>
      </c>
      <c r="C9" s="11" t="n">
        <v>5</v>
      </c>
      <c r="D9" s="11" t="n">
        <v>5</v>
      </c>
      <c r="E9" s="11" t="n">
        <v>0</v>
      </c>
      <c r="F9" s="11" t="n">
        <v>0</v>
      </c>
    </row>
    <row r="10" customFormat="false" ht="19.5" hidden="false" customHeight="true" outlineLevel="0" collapsed="false">
      <c r="B10" s="80" t="s">
        <v>43</v>
      </c>
      <c r="C10" s="4" t="n">
        <v>2</v>
      </c>
      <c r="D10" s="4" t="n">
        <v>2</v>
      </c>
      <c r="E10" s="4" t="n">
        <v>0</v>
      </c>
      <c r="F10" s="4" t="n">
        <v>0</v>
      </c>
    </row>
    <row r="11" customFormat="false" ht="19.5" hidden="false" customHeight="true" outlineLevel="0" collapsed="false">
      <c r="B11" s="81" t="s">
        <v>49</v>
      </c>
      <c r="C11" s="11" t="n">
        <v>3</v>
      </c>
      <c r="D11" s="11" t="n">
        <v>3</v>
      </c>
      <c r="E11" s="11" t="n">
        <v>0</v>
      </c>
      <c r="F11" s="11" t="n">
        <v>0</v>
      </c>
    </row>
    <row r="12" customFormat="false" ht="19.5" hidden="false" customHeight="true" outlineLevel="0" collapsed="false">
      <c r="B12" s="82" t="s">
        <v>59</v>
      </c>
      <c r="C12" s="4" t="n">
        <v>11</v>
      </c>
      <c r="D12" s="4" t="n">
        <v>6</v>
      </c>
      <c r="E12" s="4" t="n">
        <v>2</v>
      </c>
      <c r="F12" s="4" t="n">
        <v>3</v>
      </c>
    </row>
    <row r="13" customFormat="false" ht="19.5" hidden="false" customHeight="true" outlineLevel="0" collapsed="false">
      <c r="B13" s="83" t="s">
        <v>94</v>
      </c>
      <c r="C13" s="11" t="n">
        <v>7</v>
      </c>
      <c r="D13" s="11" t="n">
        <v>0</v>
      </c>
      <c r="E13" s="11" t="n">
        <v>0</v>
      </c>
      <c r="F13" s="11" t="n">
        <v>7</v>
      </c>
    </row>
    <row r="14" customFormat="false" ht="19.5" hidden="false" customHeight="true" outlineLevel="0" collapsed="false">
      <c r="B14" s="84" t="s">
        <v>113</v>
      </c>
      <c r="C14" s="4" t="n">
        <v>3</v>
      </c>
      <c r="D14" s="4" t="n">
        <v>0</v>
      </c>
      <c r="E14" s="4" t="n">
        <v>0</v>
      </c>
      <c r="F14" s="4" t="n">
        <v>3</v>
      </c>
    </row>
    <row r="15" customFormat="false" ht="19.5" hidden="false" customHeight="true" outlineLevel="0" collapsed="false">
      <c r="B15" s="85" t="s">
        <v>122</v>
      </c>
      <c r="C15" s="11" t="n">
        <v>3</v>
      </c>
      <c r="D15" s="11" t="n">
        <v>0</v>
      </c>
      <c r="E15" s="11" t="n">
        <v>0</v>
      </c>
      <c r="F15" s="11" t="n">
        <v>3</v>
      </c>
    </row>
    <row r="16" customFormat="false" ht="19.5" hidden="false" customHeight="true" outlineLevel="0" collapsed="false">
      <c r="B16" s="68" t="s">
        <v>187</v>
      </c>
      <c r="C16" s="2" t="n">
        <v>36</v>
      </c>
      <c r="D16" s="2" t="n">
        <v>18</v>
      </c>
      <c r="E16" s="2" t="n">
        <v>2</v>
      </c>
      <c r="F16" s="2" t="n">
        <v>16</v>
      </c>
    </row>
    <row r="17" customFormat="false" ht="12" hidden="false" customHeight="true" outlineLevel="0" collapsed="false"/>
    <row r="18" customFormat="false" ht="15" hidden="false" customHeight="false" outlineLevel="0" collapsed="false">
      <c r="F18" s="0" t="s">
        <v>13</v>
      </c>
      <c r="G18" s="0" t="n">
        <v>2</v>
      </c>
    </row>
    <row r="19" customFormat="false" ht="15" hidden="false" customHeight="false" outlineLevel="0" collapsed="false">
      <c r="F19" s="0" t="s">
        <v>25</v>
      </c>
      <c r="G19" s="0" t="n">
        <v>5</v>
      </c>
    </row>
    <row r="20" customFormat="false" ht="15" hidden="false" customHeight="false" outlineLevel="0" collapsed="false">
      <c r="F20" s="0" t="s">
        <v>43</v>
      </c>
      <c r="G20" s="0" t="n">
        <v>2</v>
      </c>
    </row>
    <row r="21" customFormat="false" ht="15" hidden="false" customHeight="false" outlineLevel="0" collapsed="false">
      <c r="F21" s="0" t="s">
        <v>50</v>
      </c>
      <c r="G21" s="0" t="n">
        <v>3</v>
      </c>
    </row>
    <row r="22" customFormat="false" ht="15" hidden="false" customHeight="false" outlineLevel="0" collapsed="false">
      <c r="F22" s="0" t="s">
        <v>60</v>
      </c>
      <c r="G22" s="0" t="n">
        <v>11</v>
      </c>
    </row>
    <row r="23" customFormat="false" ht="15" hidden="false" customHeight="false" outlineLevel="0" collapsed="false">
      <c r="F23" s="0" t="s">
        <v>95</v>
      </c>
      <c r="G23" s="0" t="n">
        <v>9</v>
      </c>
    </row>
    <row r="24" customFormat="false" ht="15" hidden="false" customHeight="false" outlineLevel="0" collapsed="false">
      <c r="F24" s="0" t="s">
        <v>118</v>
      </c>
      <c r="G24" s="0" t="n">
        <v>1</v>
      </c>
    </row>
    <row r="25" customFormat="false" ht="15" hidden="false" customHeight="false" outlineLevel="0" collapsed="false">
      <c r="F25" s="0" t="s">
        <v>123</v>
      </c>
      <c r="G25" s="0" t="n">
        <v>3</v>
      </c>
    </row>
  </sheetData>
  <mergeCells count="2">
    <mergeCell ref="A1:G1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2026-05-03T21:16:25Z</dcterms:created>
  <dc:creator>openpyxl</dc:creator>
  <dc:description/>
  <dc:language>en-US</dc:language>
  <cp:lastModifiedBy/>
  <dcterms:modified xsi:type="dcterms:W3CDTF">2026-05-03T21:16:32Z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