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\Desktop\R\"/>
    </mc:Choice>
  </mc:AlternateContent>
  <xr:revisionPtr revIDLastSave="0" documentId="13_ncr:1_{F1232E32-D5AF-4920-A671-D54CBA2FA257}" xr6:coauthVersionLast="47" xr6:coauthVersionMax="47" xr10:uidLastSave="{00000000-0000-0000-0000-000000000000}"/>
  <bookViews>
    <workbookView xWindow="-120" yWindow="-120" windowWidth="20730" windowHeight="11160" xr2:uid="{992F967D-24CE-40F0-90B4-510F69D36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M20" i="1" s="1"/>
  <c r="H4" i="1"/>
</calcChain>
</file>

<file path=xl/sharedStrings.xml><?xml version="1.0" encoding="utf-8"?>
<sst xmlns="http://schemas.openxmlformats.org/spreadsheetml/2006/main" count="50" uniqueCount="46">
  <si>
    <t>GradeBook</t>
  </si>
  <si>
    <t>LastName</t>
  </si>
  <si>
    <t>FirstName</t>
  </si>
  <si>
    <t>Tim</t>
  </si>
  <si>
    <t>Jason</t>
  </si>
  <si>
    <t xml:space="preserve">Tobby </t>
  </si>
  <si>
    <t>Sham</t>
  </si>
  <si>
    <t>Singa</t>
  </si>
  <si>
    <t>Irene</t>
  </si>
  <si>
    <t>Menat</t>
  </si>
  <si>
    <t>George</t>
  </si>
  <si>
    <t>Calvin</t>
  </si>
  <si>
    <t>Isaac</t>
  </si>
  <si>
    <t>Sanchion</t>
  </si>
  <si>
    <t>Katani</t>
  </si>
  <si>
    <t>Jodan</t>
  </si>
  <si>
    <t>Aniba</t>
  </si>
  <si>
    <t>Anitah</t>
  </si>
  <si>
    <t>Licasa</t>
  </si>
  <si>
    <t>Jeff</t>
  </si>
  <si>
    <t>Lisa</t>
  </si>
  <si>
    <t>Abdi</t>
  </si>
  <si>
    <t>Shanaan</t>
  </si>
  <si>
    <t>Okienda</t>
  </si>
  <si>
    <t>Tomas</t>
  </si>
  <si>
    <t>Dason</t>
  </si>
  <si>
    <t>Amigo</t>
  </si>
  <si>
    <t>Din</t>
  </si>
  <si>
    <t xml:space="preserve">Xavi </t>
  </si>
  <si>
    <t xml:space="preserve">Paul </t>
  </si>
  <si>
    <t>Thomas</t>
  </si>
  <si>
    <t xml:space="preserve">Anyango </t>
  </si>
  <si>
    <t>Oloo</t>
  </si>
  <si>
    <t>Martin</t>
  </si>
  <si>
    <t>Munene</t>
  </si>
  <si>
    <t xml:space="preserve">Shaz </t>
  </si>
  <si>
    <t>Timon</t>
  </si>
  <si>
    <t>Safety test</t>
  </si>
  <si>
    <t>CompanyPhilosophy Test</t>
  </si>
  <si>
    <t>Financial SkillTest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</si>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</sst>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650485564304462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Tim</c:v>
                </c:pt>
                <c:pt idx="1">
                  <c:v>Tobby </c:v>
                </c:pt>
                <c:pt idx="2">
                  <c:v>Singa</c:v>
                </c:pt>
                <c:pt idx="3">
                  <c:v>Menat</c:v>
                </c:pt>
                <c:pt idx="4">
                  <c:v>Calvin</c:v>
                </c:pt>
                <c:pt idx="5">
                  <c:v>Sanchion</c:v>
                </c:pt>
                <c:pt idx="6">
                  <c:v>Jodan</c:v>
                </c:pt>
                <c:pt idx="7">
                  <c:v>Anitah</c:v>
                </c:pt>
                <c:pt idx="8">
                  <c:v>Jeff</c:v>
                </c:pt>
                <c:pt idx="9">
                  <c:v>Abdi</c:v>
                </c:pt>
                <c:pt idx="10">
                  <c:v>Okienda</c:v>
                </c:pt>
                <c:pt idx="11">
                  <c:v>Dason</c:v>
                </c:pt>
                <c:pt idx="12">
                  <c:v>Din</c:v>
                </c:pt>
                <c:pt idx="13">
                  <c:v>Paul </c:v>
                </c:pt>
                <c:pt idx="14">
                  <c:v>Anyango </c:v>
                </c:pt>
                <c:pt idx="15">
                  <c:v>Martin</c:v>
                </c:pt>
                <c:pt idx="16">
                  <c:v>Shaz 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DF6-958A-92ADC3AE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90296"/>
        <c:axId val="514691280"/>
      </c:barChart>
      <c:catAx>
        <c:axId val="5146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1280"/>
        <c:crosses val="autoZero"/>
        <c:auto val="1"/>
        <c:lblAlgn val="ctr"/>
        <c:lblOffset val="100"/>
        <c:noMultiLvlLbl val="0"/>
      </c:catAx>
      <c:valAx>
        <c:axId val="5146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331715223097112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Tim</c:v>
                </c:pt>
                <c:pt idx="1">
                  <c:v>Tobby </c:v>
                </c:pt>
                <c:pt idx="2">
                  <c:v>Singa</c:v>
                </c:pt>
                <c:pt idx="3">
                  <c:v>Menat</c:v>
                </c:pt>
                <c:pt idx="4">
                  <c:v>Calvin</c:v>
                </c:pt>
                <c:pt idx="5">
                  <c:v>Sanchion</c:v>
                </c:pt>
                <c:pt idx="6">
                  <c:v>Jodan</c:v>
                </c:pt>
                <c:pt idx="7">
                  <c:v>Anitah</c:v>
                </c:pt>
                <c:pt idx="8">
                  <c:v>Jeff</c:v>
                </c:pt>
                <c:pt idx="9">
                  <c:v>Abdi</c:v>
                </c:pt>
                <c:pt idx="10">
                  <c:v>Okienda</c:v>
                </c:pt>
                <c:pt idx="11">
                  <c:v>Dason</c:v>
                </c:pt>
                <c:pt idx="12">
                  <c:v>Din</c:v>
                </c:pt>
                <c:pt idx="13">
                  <c:v>Paul </c:v>
                </c:pt>
                <c:pt idx="14">
                  <c:v>Anyango </c:v>
                </c:pt>
                <c:pt idx="15">
                  <c:v>Martin</c:v>
                </c:pt>
                <c:pt idx="16">
                  <c:v>Shaz 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9-4C40-AA99-A00D656A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42784"/>
        <c:axId val="526445080"/>
      </c:barChart>
      <c:catAx>
        <c:axId val="5264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5080"/>
        <c:crosses val="autoZero"/>
        <c:auto val="1"/>
        <c:lblAlgn val="ctr"/>
        <c:lblOffset val="100"/>
        <c:noMultiLvlLbl val="0"/>
      </c:catAx>
      <c:valAx>
        <c:axId val="5264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Tim</c:v>
                </c:pt>
                <c:pt idx="1">
                  <c:v>Tobby </c:v>
                </c:pt>
                <c:pt idx="2">
                  <c:v>Singa</c:v>
                </c:pt>
                <c:pt idx="3">
                  <c:v>Menat</c:v>
                </c:pt>
                <c:pt idx="4">
                  <c:v>Calvin</c:v>
                </c:pt>
                <c:pt idx="5">
                  <c:v>Sanchion</c:v>
                </c:pt>
                <c:pt idx="6">
                  <c:v>Jodan</c:v>
                </c:pt>
                <c:pt idx="7">
                  <c:v>Anitah</c:v>
                </c:pt>
                <c:pt idx="8">
                  <c:v>Jeff</c:v>
                </c:pt>
                <c:pt idx="9">
                  <c:v>Abdi</c:v>
                </c:pt>
                <c:pt idx="10">
                  <c:v>Okienda</c:v>
                </c:pt>
                <c:pt idx="11">
                  <c:v>Dason</c:v>
                </c:pt>
                <c:pt idx="12">
                  <c:v>Din</c:v>
                </c:pt>
                <c:pt idx="13">
                  <c:v>Paul </c:v>
                </c:pt>
                <c:pt idx="14">
                  <c:v>Anyango </c:v>
                </c:pt>
                <c:pt idx="15">
                  <c:v>Martin</c:v>
                </c:pt>
                <c:pt idx="16">
                  <c:v>Shaz 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77</c:v>
                </c:pt>
                <c:pt idx="1">
                  <c:v>65</c:v>
                </c:pt>
                <c:pt idx="2">
                  <c:v>68</c:v>
                </c:pt>
                <c:pt idx="3">
                  <c:v>98</c:v>
                </c:pt>
                <c:pt idx="4">
                  <c:v>46</c:v>
                </c:pt>
                <c:pt idx="5">
                  <c:v>67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57</c:v>
                </c:pt>
                <c:pt idx="10">
                  <c:v>55</c:v>
                </c:pt>
                <c:pt idx="11">
                  <c:v>79</c:v>
                </c:pt>
                <c:pt idx="12">
                  <c:v>80</c:v>
                </c:pt>
                <c:pt idx="13">
                  <c:v>90</c:v>
                </c:pt>
                <c:pt idx="14">
                  <c:v>79</c:v>
                </c:pt>
                <c:pt idx="15">
                  <c:v>53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A48-8F6D-CA591121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15536"/>
        <c:axId val="568215864"/>
      </c:barChart>
      <c:catAx>
        <c:axId val="5682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5864"/>
        <c:crosses val="autoZero"/>
        <c:auto val="1"/>
        <c:lblAlgn val="ctr"/>
        <c:lblOffset val="100"/>
        <c:noMultiLvlLbl val="0"/>
      </c:catAx>
      <c:valAx>
        <c:axId val="5682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9525</xdr:rowOff>
    </xdr:from>
    <xdr:to>
      <xdr:col>21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FA81D-DDFC-7B6C-1046-EE7E84ED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599514</xdr:colOff>
      <xdr:row>16</xdr:row>
      <xdr:rowOff>186017</xdr:rowOff>
    </xdr:from>
    <xdr:to>
      <xdr:col>21</xdr:col>
      <xdr:colOff>330573</xdr:colOff>
      <xdr:row>31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D06B9-C0B8-A00C-8E6C-263E9B55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599515</xdr:colOff>
      <xdr:row>31</xdr:row>
      <xdr:rowOff>174812</xdr:rowOff>
    </xdr:from>
    <xdr:to>
      <xdr:col>21</xdr:col>
      <xdr:colOff>330574</xdr:colOff>
      <xdr:row>46</xdr:row>
      <xdr:rowOff>60512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5D884-BE61-E01D-78CA-0EA59D840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29E5-7086-439C-A368-580BC214DBC0}">
  <dimension ref="A1:M24"/>
  <sheetViews>
    <sheetView tabSelected="1" zoomScale="85" zoomScaleNormal="85" workbookViewId="0">
      <selection activeCell="W46" sqref="W46"/>
    </sheetView>
  </sheetViews>
  <sheetFormatPr defaultRowHeight="15" x14ac:dyDescent="0.25"/>
  <cols>
    <col min="1" max="1" width="11.5703125" customWidth="1"/>
    <col min="2" max="2" width="14.28515625" customWidth="1"/>
    <col min="3" max="3" width="7.28515625" customWidth="1"/>
    <col min="4" max="4" width="7.85546875" customWidth="1"/>
    <col min="5" max="5" width="9" customWidth="1"/>
    <col min="6" max="6" width="8.42578125" customWidth="1"/>
    <col min="8" max="8" width="10" customWidth="1"/>
    <col min="9" max="9" width="7" customWidth="1"/>
    <col min="10" max="10" width="7.42578125" customWidth="1"/>
    <col min="11" max="11" width="8.7109375" customWidth="1"/>
  </cols>
  <sheetData>
    <row r="1" spans="1:13" ht="125.2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8</v>
      </c>
      <c r="D4">
        <v>13</v>
      </c>
      <c r="E4">
        <v>77</v>
      </c>
      <c r="F4">
        <v>1</v>
      </c>
      <c r="H4" s="2">
        <f>C4/C$2</f>
        <v>0.8</v>
      </c>
      <c r="I4" s="2">
        <f t="shared" ref="I4:L19" si="0">D4/D$2</f>
        <v>0.65</v>
      </c>
      <c r="J4" s="2">
        <f t="shared" si="0"/>
        <v>0.77</v>
      </c>
      <c r="K4" s="2">
        <f t="shared" si="0"/>
        <v>1</v>
      </c>
      <c r="L4" s="2"/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6</v>
      </c>
      <c r="D5">
        <v>12</v>
      </c>
      <c r="E5">
        <v>65</v>
      </c>
      <c r="F5">
        <v>1</v>
      </c>
      <c r="H5" s="2">
        <f t="shared" ref="H5:H20" si="1">C5/C$2</f>
        <v>0.6</v>
      </c>
      <c r="I5" s="2">
        <f t="shared" si="0"/>
        <v>0.6</v>
      </c>
      <c r="J5" s="2">
        <f t="shared" si="0"/>
        <v>0.65</v>
      </c>
      <c r="K5" s="2">
        <f t="shared" si="0"/>
        <v>1</v>
      </c>
      <c r="L5" s="2"/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7</v>
      </c>
      <c r="D6">
        <v>15</v>
      </c>
      <c r="E6">
        <v>68</v>
      </c>
      <c r="F6">
        <v>1</v>
      </c>
      <c r="H6" s="2">
        <f t="shared" si="1"/>
        <v>0.7</v>
      </c>
      <c r="I6" s="2">
        <f t="shared" si="0"/>
        <v>0.75</v>
      </c>
      <c r="J6" s="2">
        <f t="shared" si="0"/>
        <v>0.68</v>
      </c>
      <c r="K6" s="2">
        <f t="shared" si="0"/>
        <v>1</v>
      </c>
      <c r="L6" s="2"/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5</v>
      </c>
      <c r="D7">
        <v>17</v>
      </c>
      <c r="E7">
        <v>98</v>
      </c>
      <c r="F7">
        <v>1</v>
      </c>
      <c r="H7" s="2">
        <f t="shared" si="1"/>
        <v>0.5</v>
      </c>
      <c r="I7" s="2">
        <f t="shared" si="0"/>
        <v>0.85</v>
      </c>
      <c r="J7" s="2">
        <f t="shared" si="0"/>
        <v>0.98</v>
      </c>
      <c r="K7" s="2">
        <f t="shared" si="0"/>
        <v>1</v>
      </c>
      <c r="L7" s="2"/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9</v>
      </c>
      <c r="D8">
        <v>19</v>
      </c>
      <c r="E8">
        <v>46</v>
      </c>
      <c r="F8">
        <v>0</v>
      </c>
      <c r="H8" s="2">
        <f t="shared" si="1"/>
        <v>0.9</v>
      </c>
      <c r="I8" s="2">
        <f t="shared" si="0"/>
        <v>0.95</v>
      </c>
      <c r="J8" s="2">
        <f t="shared" si="0"/>
        <v>0.46</v>
      </c>
      <c r="K8" s="2">
        <f t="shared" si="0"/>
        <v>0</v>
      </c>
      <c r="L8" s="2"/>
      <c r="M8" s="2" t="b">
        <f t="shared" si="2"/>
        <v>1</v>
      </c>
    </row>
    <row r="9" spans="1:13" x14ac:dyDescent="0.25">
      <c r="A9" t="s">
        <v>13</v>
      </c>
      <c r="B9" t="s">
        <v>14</v>
      </c>
      <c r="C9">
        <v>7</v>
      </c>
      <c r="D9">
        <v>20</v>
      </c>
      <c r="E9">
        <v>67</v>
      </c>
      <c r="F9">
        <v>1</v>
      </c>
      <c r="H9" s="2">
        <f t="shared" si="1"/>
        <v>0.7</v>
      </c>
      <c r="I9" s="2">
        <f t="shared" si="0"/>
        <v>1</v>
      </c>
      <c r="J9" s="2">
        <f t="shared" si="0"/>
        <v>0.67</v>
      </c>
      <c r="K9" s="2">
        <f t="shared" si="0"/>
        <v>1</v>
      </c>
      <c r="L9" s="2"/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9</v>
      </c>
      <c r="D10">
        <v>20</v>
      </c>
      <c r="E10">
        <v>99</v>
      </c>
      <c r="F10">
        <v>1</v>
      </c>
      <c r="H10" s="2">
        <f t="shared" si="1"/>
        <v>0.9</v>
      </c>
      <c r="I10" s="2">
        <f t="shared" si="0"/>
        <v>1</v>
      </c>
      <c r="J10" s="2">
        <f t="shared" si="0"/>
        <v>0.99</v>
      </c>
      <c r="K10" s="2">
        <f t="shared" si="0"/>
        <v>1</v>
      </c>
      <c r="L10" s="2"/>
      <c r="M10" s="2" t="b">
        <f t="shared" si="2"/>
        <v>0</v>
      </c>
    </row>
    <row r="11" spans="1:13" x14ac:dyDescent="0.25">
      <c r="A11" t="s">
        <v>17</v>
      </c>
      <c r="B11" t="s">
        <v>18</v>
      </c>
      <c r="C11">
        <v>10</v>
      </c>
      <c r="D11">
        <v>13</v>
      </c>
      <c r="E11">
        <v>100</v>
      </c>
      <c r="F11">
        <v>1</v>
      </c>
      <c r="H11" s="2">
        <f t="shared" si="1"/>
        <v>1</v>
      </c>
      <c r="I11" s="2">
        <f t="shared" si="0"/>
        <v>0.65</v>
      </c>
      <c r="J11" s="2">
        <f t="shared" si="0"/>
        <v>1</v>
      </c>
      <c r="K11" s="2">
        <f t="shared" si="0"/>
        <v>1</v>
      </c>
      <c r="L11" s="2"/>
      <c r="M11" s="2" t="b">
        <f t="shared" si="2"/>
        <v>0</v>
      </c>
    </row>
    <row r="12" spans="1:13" x14ac:dyDescent="0.25">
      <c r="A12" t="s">
        <v>19</v>
      </c>
      <c r="B12" t="s">
        <v>20</v>
      </c>
      <c r="C12">
        <v>10</v>
      </c>
      <c r="D12">
        <v>11</v>
      </c>
      <c r="E12">
        <v>100</v>
      </c>
      <c r="F12">
        <v>1</v>
      </c>
      <c r="H12" s="2">
        <f t="shared" si="1"/>
        <v>1</v>
      </c>
      <c r="I12" s="2">
        <f t="shared" si="0"/>
        <v>0.55000000000000004</v>
      </c>
      <c r="J12" s="2">
        <f t="shared" si="0"/>
        <v>1</v>
      </c>
      <c r="K12" s="2">
        <f t="shared" si="0"/>
        <v>1</v>
      </c>
      <c r="L12" s="2"/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16</v>
      </c>
      <c r="E13">
        <v>57</v>
      </c>
      <c r="F13">
        <v>1</v>
      </c>
      <c r="H13" s="2">
        <f t="shared" si="1"/>
        <v>0.9</v>
      </c>
      <c r="I13" s="2">
        <f t="shared" si="0"/>
        <v>0.8</v>
      </c>
      <c r="J13" s="2">
        <f t="shared" si="0"/>
        <v>0.56999999999999995</v>
      </c>
      <c r="K13" s="2">
        <f t="shared" si="0"/>
        <v>1</v>
      </c>
      <c r="L13" s="2"/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11</v>
      </c>
      <c r="D14">
        <v>17</v>
      </c>
      <c r="E14">
        <v>55</v>
      </c>
      <c r="F14">
        <v>0</v>
      </c>
      <c r="H14" s="2">
        <f t="shared" si="1"/>
        <v>1.1000000000000001</v>
      </c>
      <c r="I14" s="2">
        <f t="shared" si="0"/>
        <v>0.85</v>
      </c>
      <c r="J14" s="2">
        <f t="shared" si="0"/>
        <v>0.55000000000000004</v>
      </c>
      <c r="K14" s="2">
        <f t="shared" si="0"/>
        <v>0</v>
      </c>
      <c r="L14" s="2"/>
      <c r="M14" s="2" t="b">
        <f t="shared" si="2"/>
        <v>1</v>
      </c>
    </row>
    <row r="15" spans="1:13" x14ac:dyDescent="0.25">
      <c r="A15" t="s">
        <v>25</v>
      </c>
      <c r="B15" t="s">
        <v>26</v>
      </c>
      <c r="C15">
        <v>6</v>
      </c>
      <c r="D15">
        <v>15</v>
      </c>
      <c r="E15">
        <v>79</v>
      </c>
      <c r="F15">
        <v>1</v>
      </c>
      <c r="H15" s="2">
        <f t="shared" si="1"/>
        <v>0.6</v>
      </c>
      <c r="I15" s="2">
        <f t="shared" si="0"/>
        <v>0.75</v>
      </c>
      <c r="J15" s="2">
        <f t="shared" si="0"/>
        <v>0.79</v>
      </c>
      <c r="K15" s="2">
        <f t="shared" si="0"/>
        <v>1</v>
      </c>
      <c r="L15" s="2"/>
      <c r="M15" s="2" t="b">
        <f t="shared" si="2"/>
        <v>0</v>
      </c>
    </row>
    <row r="16" spans="1:13" x14ac:dyDescent="0.25">
      <c r="A16" t="s">
        <v>27</v>
      </c>
      <c r="B16" t="s">
        <v>28</v>
      </c>
      <c r="C16">
        <v>4</v>
      </c>
      <c r="D16">
        <v>18</v>
      </c>
      <c r="E16">
        <v>80</v>
      </c>
      <c r="F16">
        <v>1</v>
      </c>
      <c r="H16" s="2">
        <f t="shared" si="1"/>
        <v>0.4</v>
      </c>
      <c r="I16" s="2">
        <f t="shared" si="0"/>
        <v>0.9</v>
      </c>
      <c r="J16" s="2">
        <f t="shared" si="0"/>
        <v>0.8</v>
      </c>
      <c r="K16" s="2">
        <f t="shared" si="0"/>
        <v>1</v>
      </c>
      <c r="L16" s="2"/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8</v>
      </c>
      <c r="D17">
        <v>19</v>
      </c>
      <c r="E17">
        <v>90</v>
      </c>
      <c r="F17">
        <v>1</v>
      </c>
      <c r="H17" s="2">
        <f t="shared" si="1"/>
        <v>0.8</v>
      </c>
      <c r="I17" s="2">
        <f t="shared" si="0"/>
        <v>0.95</v>
      </c>
      <c r="J17" s="2">
        <f t="shared" si="0"/>
        <v>0.9</v>
      </c>
      <c r="K17" s="2">
        <f t="shared" si="0"/>
        <v>1</v>
      </c>
      <c r="L17" s="2"/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7</v>
      </c>
      <c r="D18">
        <v>18</v>
      </c>
      <c r="E18">
        <v>79</v>
      </c>
      <c r="F18">
        <v>1</v>
      </c>
      <c r="H18" s="2">
        <f t="shared" si="1"/>
        <v>0.7</v>
      </c>
      <c r="I18" s="2">
        <f t="shared" si="0"/>
        <v>0.9</v>
      </c>
      <c r="J18" s="2">
        <f t="shared" si="0"/>
        <v>0.79</v>
      </c>
      <c r="K18" s="2">
        <f t="shared" si="0"/>
        <v>1</v>
      </c>
      <c r="L18" s="2"/>
      <c r="M18" s="2" t="b">
        <f t="shared" si="2"/>
        <v>0</v>
      </c>
    </row>
    <row r="19" spans="1:13" x14ac:dyDescent="0.25">
      <c r="A19" t="s">
        <v>33</v>
      </c>
      <c r="B19" t="s">
        <v>34</v>
      </c>
      <c r="C19">
        <v>8</v>
      </c>
      <c r="D19">
        <v>12</v>
      </c>
      <c r="E19">
        <v>53</v>
      </c>
      <c r="F19">
        <v>1</v>
      </c>
      <c r="H19" s="2">
        <f t="shared" si="1"/>
        <v>0.8</v>
      </c>
      <c r="I19" s="2">
        <f t="shared" si="0"/>
        <v>0.6</v>
      </c>
      <c r="J19" s="2">
        <f t="shared" si="0"/>
        <v>0.53</v>
      </c>
      <c r="K19" s="2">
        <f t="shared" si="0"/>
        <v>1</v>
      </c>
      <c r="L19" s="2"/>
      <c r="M19" s="2" t="b">
        <f t="shared" si="2"/>
        <v>0</v>
      </c>
    </row>
    <row r="20" spans="1:13" x14ac:dyDescent="0.25">
      <c r="A20" t="s">
        <v>35</v>
      </c>
      <c r="B20" t="s">
        <v>36</v>
      </c>
      <c r="C20">
        <v>9</v>
      </c>
      <c r="D20">
        <v>14</v>
      </c>
      <c r="E20">
        <v>25</v>
      </c>
      <c r="F20">
        <v>1</v>
      </c>
      <c r="H20" s="2">
        <f t="shared" si="1"/>
        <v>0.9</v>
      </c>
      <c r="I20" s="2">
        <f t="shared" ref="I20" si="3">D20/D$2</f>
        <v>0.7</v>
      </c>
      <c r="J20" s="2">
        <f t="shared" ref="J20" si="4">E20/E$2</f>
        <v>0.25</v>
      </c>
      <c r="K20" s="2">
        <f t="shared" ref="K20" si="5">F20/F$2</f>
        <v>1</v>
      </c>
      <c r="L20" s="2"/>
      <c r="M20" s="2" t="b">
        <f t="shared" si="2"/>
        <v>1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4</v>
      </c>
      <c r="D23">
        <f t="shared" ref="D23:F23" si="8">MIN(D4:D20)</f>
        <v>11</v>
      </c>
      <c r="E23">
        <f t="shared" si="8"/>
        <v>25</v>
      </c>
      <c r="F23">
        <f t="shared" si="8"/>
        <v>0</v>
      </c>
      <c r="H23" s="2">
        <f>MIN(H4:H20)</f>
        <v>0.4</v>
      </c>
      <c r="I23" s="2">
        <f t="shared" ref="I23:K23" si="9">MIN(I4:I20)</f>
        <v>0.55000000000000004</v>
      </c>
      <c r="J23" s="2">
        <f t="shared" si="9"/>
        <v>0.25</v>
      </c>
      <c r="K23" s="2">
        <f t="shared" si="9"/>
        <v>0</v>
      </c>
    </row>
    <row r="24" spans="1:13" x14ac:dyDescent="0.25">
      <c r="A24" t="s">
        <v>45</v>
      </c>
      <c r="C24">
        <f>AVERAGE(C4:C20)</f>
        <v>7.8235294117647056</v>
      </c>
      <c r="D24">
        <f t="shared" ref="D24:F24" si="10">AVERAGE(D4:D20)</f>
        <v>15.823529411764707</v>
      </c>
      <c r="E24">
        <f t="shared" si="10"/>
        <v>72.82352941176471</v>
      </c>
      <c r="F24">
        <f t="shared" si="10"/>
        <v>0.88235294117647056</v>
      </c>
      <c r="H24" s="2">
        <f>AVERAGE(H4:H20)</f>
        <v>0.78235294117647058</v>
      </c>
      <c r="I24" s="2">
        <f t="shared" ref="I24:K24" si="11">AVERAGE(I4:I20)</f>
        <v>0.79117647058823526</v>
      </c>
      <c r="J24" s="2">
        <f t="shared" si="11"/>
        <v>0.72823529411764709</v>
      </c>
      <c r="K24" s="2">
        <f t="shared" si="11"/>
        <v>0.88235294117647056</v>
      </c>
    </row>
  </sheetData>
  <conditionalFormatting sqref="C4:C20">
    <cfRule type="iconSet" priority="7">
      <iconSet iconSet="3TrafficLights2"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2022-07-23T09:49:51Z</dcterms:created>
  <dcterms:modified xsi:type="dcterms:W3CDTF">2022-07-23T10:33:39Z</dcterms:modified>
</cp:coreProperties>
</file>