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dos" sheetId="1" state="visible" r:id="rId1"/>
    <sheet xmlns:r="http://schemas.openxmlformats.org/officeDocument/2006/relationships"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FFFFFF"/>
      <sz val="16"/>
    </font>
    <font>
      <b val="1"/>
      <color rgb="00FFFFFF"/>
      <sz val="12"/>
    </font>
    <font>
      <b val="1"/>
      <sz val="12"/>
    </font>
  </fonts>
  <fills count="4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305496"/>
        <bgColor rgb="003054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3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Gastos por Categoria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'Dados'!$C$2:$C$44</f>
            </numRef>
          </cat>
          <val>
            <numRef>
              <f>'Dados'!$E$2:$E$44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Gasto (R$)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Distribuição dos Gastos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'Dados'!$C$2:$C$44</f>
            </numRef>
          </cat>
          <val>
            <numRef>
              <f>'Dados'!$E$2:$E$44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4"/>
  <sheetViews>
    <sheetView workbookViewId="0">
      <selection activeCell="A1" sqref="A1"/>
    </sheetView>
  </sheetViews>
  <sheetFormatPr baseColWidth="8" defaultRowHeight="15"/>
  <sheetData>
    <row r="1">
      <c r="A1" s="1" t="n">
        <v>45505</v>
      </c>
      <c r="B1" t="inlineStr">
        <is>
          <t>ENTRADA</t>
        </is>
      </c>
      <c r="C1" t="inlineStr">
        <is>
          <t>Renda Fixa</t>
        </is>
      </c>
      <c r="D1" t="inlineStr">
        <is>
          <t>Salário mensal</t>
        </is>
      </c>
      <c r="E1" t="n">
        <v>5000</v>
      </c>
      <c r="F1" t="inlineStr">
        <is>
          <t>Transferência</t>
        </is>
      </c>
      <c r="G1" t="inlineStr">
        <is>
          <t>Recebido</t>
        </is>
      </c>
    </row>
    <row r="2">
      <c r="A2" s="1" t="n">
        <v>45505</v>
      </c>
      <c r="B2" t="inlineStr">
        <is>
          <t>SAÍDA</t>
        </is>
      </c>
      <c r="C2" t="inlineStr">
        <is>
          <t>Alimentação</t>
        </is>
      </c>
      <c r="D2" t="inlineStr">
        <is>
          <t>Compras no supermercado</t>
        </is>
      </c>
      <c r="E2" t="n">
        <v>550</v>
      </c>
      <c r="F2" t="inlineStr">
        <is>
          <t>Débito Automático</t>
        </is>
      </c>
      <c r="G2" t="inlineStr">
        <is>
          <t>Pendente</t>
        </is>
      </c>
    </row>
    <row r="3">
      <c r="A3" s="1" t="n">
        <v>45507</v>
      </c>
      <c r="B3" t="inlineStr">
        <is>
          <t>SAÍDA</t>
        </is>
      </c>
      <c r="C3" t="inlineStr">
        <is>
          <t>Transporte</t>
        </is>
      </c>
      <c r="D3" t="inlineStr">
        <is>
          <t>Gasolina</t>
        </is>
      </c>
      <c r="E3" t="n">
        <v>300</v>
      </c>
      <c r="F3" t="inlineStr">
        <is>
          <t>Cartão de Crédito</t>
        </is>
      </c>
      <c r="G3" t="inlineStr">
        <is>
          <t>Pago</t>
        </is>
      </c>
    </row>
    <row r="4">
      <c r="A4" s="1" t="n">
        <v>45509</v>
      </c>
      <c r="B4" t="inlineStr">
        <is>
          <t>SAÍDA</t>
        </is>
      </c>
      <c r="C4" t="inlineStr">
        <is>
          <t>Lazer</t>
        </is>
      </c>
      <c r="D4" t="inlineStr">
        <is>
          <t>Cinema</t>
        </is>
      </c>
      <c r="E4" t="n">
        <v>120</v>
      </c>
      <c r="F4" t="inlineStr">
        <is>
          <t>Cartão de Crédito</t>
        </is>
      </c>
      <c r="G4" t="inlineStr">
        <is>
          <t>Pago</t>
        </is>
      </c>
    </row>
    <row r="5">
      <c r="A5" s="1" t="n">
        <v>45511</v>
      </c>
      <c r="B5" t="inlineStr">
        <is>
          <t>SAÍDA</t>
        </is>
      </c>
      <c r="C5" t="inlineStr">
        <is>
          <t>Saúde</t>
        </is>
      </c>
      <c r="D5" t="inlineStr">
        <is>
          <t>Consulta odontológica</t>
        </is>
      </c>
      <c r="E5" t="n">
        <v>250</v>
      </c>
      <c r="F5" t="inlineStr">
        <is>
          <t>Transferência</t>
        </is>
      </c>
      <c r="G5" t="inlineStr">
        <is>
          <t>Pago</t>
        </is>
      </c>
    </row>
    <row r="6">
      <c r="A6" s="1" t="n">
        <v>45514</v>
      </c>
      <c r="B6" t="inlineStr">
        <is>
          <t>SAÍDA</t>
        </is>
      </c>
      <c r="C6" t="inlineStr">
        <is>
          <t>Educação</t>
        </is>
      </c>
      <c r="D6" t="inlineStr">
        <is>
          <t>Material escolar</t>
        </is>
      </c>
      <c r="E6" t="n">
        <v>400</v>
      </c>
      <c r="F6" t="inlineStr">
        <is>
          <t>Débito Automático</t>
        </is>
      </c>
      <c r="G6" t="inlineStr">
        <is>
          <t>Pendente</t>
        </is>
      </c>
    </row>
    <row r="7">
      <c r="A7" s="1" t="n">
        <v>45516</v>
      </c>
      <c r="B7" t="inlineStr">
        <is>
          <t>SAÍDA</t>
        </is>
      </c>
      <c r="C7" t="inlineStr">
        <is>
          <t>Vestuário</t>
        </is>
      </c>
      <c r="D7" t="inlineStr">
        <is>
          <t>Compra de roupas de inverno</t>
        </is>
      </c>
      <c r="E7" t="n">
        <v>600</v>
      </c>
      <c r="F7" t="inlineStr">
        <is>
          <t>Cartão de Crédito</t>
        </is>
      </c>
      <c r="G7" t="inlineStr">
        <is>
          <t>Pendente</t>
        </is>
      </c>
    </row>
    <row r="8">
      <c r="A8" s="1" t="n">
        <v>45519</v>
      </c>
      <c r="B8" t="inlineStr">
        <is>
          <t>ENTRADA</t>
        </is>
      </c>
      <c r="C8" t="inlineStr">
        <is>
          <t>Investimentos</t>
        </is>
      </c>
      <c r="D8" t="inlineStr">
        <is>
          <t>Dividendos de ações</t>
        </is>
      </c>
      <c r="E8" t="n">
        <v>800</v>
      </c>
      <c r="F8" t="inlineStr">
        <is>
          <t>Transferência</t>
        </is>
      </c>
      <c r="G8" t="inlineStr">
        <is>
          <t>Recebido</t>
        </is>
      </c>
    </row>
    <row r="9">
      <c r="A9" s="1" t="n">
        <v>45519</v>
      </c>
      <c r="B9" t="inlineStr">
        <is>
          <t>SAÍDA</t>
        </is>
      </c>
      <c r="C9" t="inlineStr">
        <is>
          <t>Serviços</t>
        </is>
      </c>
      <c r="D9" t="inlineStr">
        <is>
          <t>Limpeza do apartamento</t>
        </is>
      </c>
      <c r="E9" t="n">
        <v>150</v>
      </c>
      <c r="F9" t="inlineStr">
        <is>
          <t>Transferência</t>
        </is>
      </c>
      <c r="G9" t="inlineStr">
        <is>
          <t>Pago</t>
        </is>
      </c>
    </row>
    <row r="10">
      <c r="A10" s="1" t="n">
        <v>45522</v>
      </c>
      <c r="B10" t="inlineStr">
        <is>
          <t>SAÍDA</t>
        </is>
      </c>
      <c r="C10" t="inlineStr">
        <is>
          <t>Eletrônicos</t>
        </is>
      </c>
      <c r="D10" t="inlineStr">
        <is>
          <t>Compra de novo celular</t>
        </is>
      </c>
      <c r="E10" t="n">
        <v>1200</v>
      </c>
      <c r="F10" t="inlineStr">
        <is>
          <t>Cartão de Crédito</t>
        </is>
      </c>
      <c r="G10" t="inlineStr">
        <is>
          <t>Pendente</t>
        </is>
      </c>
    </row>
    <row r="11">
      <c r="A11" s="1" t="n">
        <v>45524</v>
      </c>
      <c r="B11" t="inlineStr">
        <is>
          <t>SAÍDA</t>
        </is>
      </c>
      <c r="C11" t="inlineStr">
        <is>
          <t>Utilidades Domésticas</t>
        </is>
      </c>
      <c r="D11" t="inlineStr">
        <is>
          <t>Reparos domésticos</t>
        </is>
      </c>
      <c r="E11" t="n">
        <v>450</v>
      </c>
      <c r="F11" t="inlineStr">
        <is>
          <t>Débito Automático</t>
        </is>
      </c>
      <c r="G11" t="inlineStr">
        <is>
          <t>Pago</t>
        </is>
      </c>
    </row>
    <row r="12">
      <c r="A12" s="1" t="n">
        <v>45526</v>
      </c>
      <c r="B12" t="inlineStr">
        <is>
          <t>SAÍDA</t>
        </is>
      </c>
      <c r="C12" t="inlineStr">
        <is>
          <t>Presentes</t>
        </is>
      </c>
      <c r="D12" t="inlineStr">
        <is>
          <t>Presente de aniversário</t>
        </is>
      </c>
      <c r="E12" t="n">
        <v>180</v>
      </c>
      <c r="F12" t="inlineStr">
        <is>
          <t>Transferência</t>
        </is>
      </c>
      <c r="G12" t="inlineStr">
        <is>
          <t>Pendente</t>
        </is>
      </c>
    </row>
    <row r="13">
      <c r="A13" s="1" t="n">
        <v>45528</v>
      </c>
      <c r="B13" t="inlineStr">
        <is>
          <t>SAÍDA</t>
        </is>
      </c>
      <c r="C13" t="inlineStr">
        <is>
          <t>Beleza</t>
        </is>
      </c>
      <c r="D13" t="inlineStr">
        <is>
          <t>Corte de cabelo e barba</t>
        </is>
      </c>
      <c r="E13" t="n">
        <v>80</v>
      </c>
      <c r="F13" t="inlineStr">
        <is>
          <t>Débito Automático</t>
        </is>
      </c>
      <c r="G13" t="inlineStr">
        <is>
          <t>Pago</t>
        </is>
      </c>
    </row>
    <row r="14">
      <c r="A14" s="1" t="n">
        <v>45532</v>
      </c>
      <c r="B14" t="inlineStr">
        <is>
          <t>SAÍDA</t>
        </is>
      </c>
      <c r="C14" t="inlineStr">
        <is>
          <t>Pet Care</t>
        </is>
      </c>
      <c r="D14" t="inlineStr">
        <is>
          <t>Ração e petiscos para o cachorro</t>
        </is>
      </c>
      <c r="E14" t="n">
        <v>200</v>
      </c>
      <c r="F14" t="inlineStr">
        <is>
          <t>Débito Automático</t>
        </is>
      </c>
      <c r="G14" t="inlineStr">
        <is>
          <t>Pago</t>
        </is>
      </c>
    </row>
    <row r="15">
      <c r="A15" s="1" t="n">
        <v>45534</v>
      </c>
      <c r="B15" t="inlineStr">
        <is>
          <t>SAÍDA</t>
        </is>
      </c>
      <c r="C15" t="inlineStr">
        <is>
          <t>Viagem</t>
        </is>
      </c>
      <c r="D15" t="inlineStr">
        <is>
          <t>Reserva de pousada</t>
        </is>
      </c>
      <c r="E15" t="n">
        <v>750</v>
      </c>
      <c r="F15" t="inlineStr">
        <is>
          <t>Transferência</t>
        </is>
      </c>
      <c r="G15" t="inlineStr">
        <is>
          <t>Pendente</t>
        </is>
      </c>
    </row>
    <row r="16">
      <c r="A16" s="1" t="n">
        <v>45535</v>
      </c>
      <c r="B16" t="inlineStr">
        <is>
          <t>SAÍDA</t>
        </is>
      </c>
      <c r="C16" t="inlineStr">
        <is>
          <t>Gastronomia</t>
        </is>
      </c>
      <c r="D16" t="inlineStr">
        <is>
          <t>Jantar em restaurante francês</t>
        </is>
      </c>
      <c r="E16" t="n">
        <v>350</v>
      </c>
      <c r="F16" t="inlineStr">
        <is>
          <t>Cartão de Crédito</t>
        </is>
      </c>
      <c r="G16" t="inlineStr">
        <is>
          <t>Pago</t>
        </is>
      </c>
    </row>
    <row r="17">
      <c r="A17" s="1" t="n">
        <v>45536</v>
      </c>
      <c r="B17" t="inlineStr">
        <is>
          <t>ENTRADA</t>
        </is>
      </c>
      <c r="C17" t="inlineStr">
        <is>
          <t>Renda Fixa</t>
        </is>
      </c>
      <c r="D17" t="inlineStr">
        <is>
          <t>Salário mensal</t>
        </is>
      </c>
      <c r="E17" t="n">
        <v>5000</v>
      </c>
      <c r="F17" t="inlineStr">
        <is>
          <t>Transferência</t>
        </is>
      </c>
      <c r="G17" t="inlineStr">
        <is>
          <t>Recebido</t>
        </is>
      </c>
    </row>
    <row r="18">
      <c r="A18" s="1" t="n">
        <v>45537</v>
      </c>
      <c r="B18" t="inlineStr">
        <is>
          <t>SAÍDA</t>
        </is>
      </c>
      <c r="C18" t="inlineStr">
        <is>
          <t>Alimentação</t>
        </is>
      </c>
      <c r="D18" t="inlineStr">
        <is>
          <t>Compras no supermercado</t>
        </is>
      </c>
      <c r="E18" t="n">
        <v>450</v>
      </c>
      <c r="F18" t="inlineStr">
        <is>
          <t>Débito Automático</t>
        </is>
      </c>
      <c r="G18" t="inlineStr">
        <is>
          <t>Pendente</t>
        </is>
      </c>
    </row>
    <row r="19">
      <c r="A19" s="1" t="n">
        <v>45540</v>
      </c>
      <c r="B19" t="inlineStr">
        <is>
          <t>SAÍDA</t>
        </is>
      </c>
      <c r="C19" t="inlineStr">
        <is>
          <t>Transporte</t>
        </is>
      </c>
      <c r="D19" t="inlineStr">
        <is>
          <t>Gasolina</t>
        </is>
      </c>
      <c r="E19" t="n">
        <v>300</v>
      </c>
      <c r="F19" t="inlineStr">
        <is>
          <t>Débito Automático</t>
        </is>
      </c>
      <c r="G19" t="inlineStr">
        <is>
          <t>Pago</t>
        </is>
      </c>
    </row>
    <row r="20">
      <c r="A20" s="1" t="n">
        <v>45543</v>
      </c>
      <c r="B20" t="inlineStr">
        <is>
          <t>SAÍDA</t>
        </is>
      </c>
      <c r="C20" t="inlineStr">
        <is>
          <t>Lazer</t>
        </is>
      </c>
      <c r="D20" t="inlineStr">
        <is>
          <t>Cinema e jantar</t>
        </is>
      </c>
      <c r="E20" t="n">
        <v>200</v>
      </c>
      <c r="F20" t="inlineStr">
        <is>
          <t>Transferência</t>
        </is>
      </c>
      <c r="G20" t="inlineStr">
        <is>
          <t>Pago</t>
        </is>
      </c>
    </row>
    <row r="21">
      <c r="A21" s="1" t="n">
        <v>45546</v>
      </c>
      <c r="B21" t="inlineStr">
        <is>
          <t>SAÍDA</t>
        </is>
      </c>
      <c r="C21" t="inlineStr">
        <is>
          <t>Saúde</t>
        </is>
      </c>
      <c r="D21" t="inlineStr">
        <is>
          <t>Plano de saúde</t>
        </is>
      </c>
      <c r="E21" t="n">
        <v>600</v>
      </c>
      <c r="F21" t="inlineStr">
        <is>
          <t>Débito Automático</t>
        </is>
      </c>
      <c r="G21" t="inlineStr">
        <is>
          <t>Pendente</t>
        </is>
      </c>
    </row>
    <row r="22">
      <c r="A22" s="1" t="n">
        <v>45549</v>
      </c>
      <c r="B22" t="inlineStr">
        <is>
          <t>SAÍDA</t>
        </is>
      </c>
      <c r="C22" t="inlineStr">
        <is>
          <t>Educação</t>
        </is>
      </c>
      <c r="D22" t="inlineStr">
        <is>
          <t>Material escolar</t>
        </is>
      </c>
      <c r="E22" t="n">
        <v>350</v>
      </c>
      <c r="F22" t="inlineStr">
        <is>
          <t>Transferência</t>
        </is>
      </c>
      <c r="G22" t="inlineStr">
        <is>
          <t>Pago</t>
        </is>
      </c>
    </row>
    <row r="23">
      <c r="A23" s="1" t="n">
        <v>45552</v>
      </c>
      <c r="B23" t="inlineStr">
        <is>
          <t>SAÍDA</t>
        </is>
      </c>
      <c r="C23" t="inlineStr">
        <is>
          <t>Vestuário</t>
        </is>
      </c>
      <c r="D23" t="inlineStr">
        <is>
          <t>Compra de roupas</t>
        </is>
      </c>
      <c r="E23" t="n">
        <v>500</v>
      </c>
      <c r="F23" t="inlineStr">
        <is>
          <t>Cartão de Crédito</t>
        </is>
      </c>
      <c r="G23" t="inlineStr">
        <is>
          <t>Pendente</t>
        </is>
      </c>
    </row>
    <row r="24">
      <c r="A24" s="1" t="n">
        <v>45555</v>
      </c>
      <c r="B24" t="inlineStr">
        <is>
          <t>ENTRADA</t>
        </is>
      </c>
      <c r="C24" t="inlineStr">
        <is>
          <t>Freelance</t>
        </is>
      </c>
      <c r="D24" t="inlineStr">
        <is>
          <t>Pagamento por projeto freelancer</t>
        </is>
      </c>
      <c r="E24" t="n">
        <v>1200</v>
      </c>
      <c r="F24" t="inlineStr">
        <is>
          <t>Transferência</t>
        </is>
      </c>
      <c r="G24" t="inlineStr">
        <is>
          <t>Recebido</t>
        </is>
      </c>
    </row>
    <row r="25">
      <c r="A25" s="1" t="n">
        <v>45555</v>
      </c>
      <c r="B25" t="inlineStr">
        <is>
          <t>SAÍDA</t>
        </is>
      </c>
      <c r="C25" t="inlineStr">
        <is>
          <t>Serviços</t>
        </is>
      </c>
      <c r="D25" t="inlineStr">
        <is>
          <t>Manutenção do veículo</t>
        </is>
      </c>
      <c r="E25" t="n">
        <v>800</v>
      </c>
      <c r="F25" t="inlineStr">
        <is>
          <t>Transferência</t>
        </is>
      </c>
      <c r="G25" t="inlineStr">
        <is>
          <t>Pago</t>
        </is>
      </c>
    </row>
    <row r="26">
      <c r="A26" s="1" t="n">
        <v>45558</v>
      </c>
      <c r="B26" t="inlineStr">
        <is>
          <t>SAÍDA</t>
        </is>
      </c>
      <c r="C26" t="inlineStr">
        <is>
          <t>Eletrônicos</t>
        </is>
      </c>
      <c r="D26" t="inlineStr">
        <is>
          <t>Compra de novo smartphone</t>
        </is>
      </c>
      <c r="E26" t="n">
        <v>1500</v>
      </c>
      <c r="F26" t="inlineStr">
        <is>
          <t>Cartão de Crédito</t>
        </is>
      </c>
      <c r="G26" t="inlineStr">
        <is>
          <t>Pendente</t>
        </is>
      </c>
    </row>
    <row r="27">
      <c r="A27" s="1" t="n">
        <v>45561</v>
      </c>
      <c r="B27" t="inlineStr">
        <is>
          <t>SAÍDA</t>
        </is>
      </c>
      <c r="C27" t="inlineStr">
        <is>
          <t>Utilidades Dom.</t>
        </is>
      </c>
      <c r="D27" t="inlineStr">
        <is>
          <t>Conta de energia elétrica</t>
        </is>
      </c>
      <c r="E27" t="n">
        <v>250</v>
      </c>
      <c r="F27" t="inlineStr">
        <is>
          <t>Débito Automático</t>
        </is>
      </c>
      <c r="G27" t="inlineStr">
        <is>
          <t>Pago</t>
        </is>
      </c>
    </row>
    <row r="28">
      <c r="A28" s="1" t="n">
        <v>45564</v>
      </c>
      <c r="B28" t="inlineStr">
        <is>
          <t>SAÍDA</t>
        </is>
      </c>
      <c r="C28" t="inlineStr">
        <is>
          <t>Presentes</t>
        </is>
      </c>
      <c r="D28" t="inlineStr">
        <is>
          <t>Aniversário da mãe</t>
        </is>
      </c>
      <c r="E28" t="n">
        <v>400</v>
      </c>
      <c r="F28" t="inlineStr">
        <is>
          <t>Cartão de Crédito</t>
        </is>
      </c>
      <c r="G28" t="inlineStr">
        <is>
          <t>Pendente</t>
        </is>
      </c>
    </row>
    <row r="29">
      <c r="A29" s="1" t="n">
        <v>45566</v>
      </c>
      <c r="B29" t="inlineStr">
        <is>
          <t>ENTRADA</t>
        </is>
      </c>
      <c r="C29" t="inlineStr">
        <is>
          <t>Renda Fixa</t>
        </is>
      </c>
      <c r="D29" t="inlineStr">
        <is>
          <t>Salário mensal</t>
        </is>
      </c>
      <c r="E29" t="n">
        <v>5000</v>
      </c>
      <c r="F29" t="inlineStr">
        <is>
          <t>Transferência</t>
        </is>
      </c>
      <c r="G29" t="inlineStr">
        <is>
          <t>Recebido</t>
        </is>
      </c>
    </row>
    <row r="30">
      <c r="A30" s="1" t="n">
        <v>45566</v>
      </c>
      <c r="B30" t="inlineStr">
        <is>
          <t>SAÍDA</t>
        </is>
      </c>
      <c r="C30" t="inlineStr">
        <is>
          <t>Alimentação</t>
        </is>
      </c>
      <c r="D30" t="inlineStr">
        <is>
          <t>Compras no supermercado</t>
        </is>
      </c>
      <c r="E30" t="n">
        <v>600</v>
      </c>
      <c r="F30" t="inlineStr">
        <is>
          <t>Débito Automático</t>
        </is>
      </c>
      <c r="G30" t="inlineStr">
        <is>
          <t>Pendente</t>
        </is>
      </c>
    </row>
    <row r="31">
      <c r="A31" s="1" t="n">
        <v>45568</v>
      </c>
      <c r="B31" t="inlineStr">
        <is>
          <t>SAÍDA</t>
        </is>
      </c>
      <c r="C31" t="inlineStr">
        <is>
          <t>Transporte</t>
        </is>
      </c>
      <c r="D31" t="inlineStr">
        <is>
          <t>Recarga de cartão de transporte</t>
        </is>
      </c>
      <c r="E31" t="n">
        <v>200</v>
      </c>
      <c r="F31" t="inlineStr">
        <is>
          <t>Cartão de Crédito</t>
        </is>
      </c>
      <c r="G31" t="inlineStr">
        <is>
          <t>Pago</t>
        </is>
      </c>
    </row>
    <row r="32">
      <c r="A32" s="1" t="n">
        <v>45570</v>
      </c>
      <c r="B32" t="inlineStr">
        <is>
          <t>SAÍDA</t>
        </is>
      </c>
      <c r="C32" t="inlineStr">
        <is>
          <t>Lazer</t>
        </is>
      </c>
      <c r="D32" t="inlineStr">
        <is>
          <t>Ingressos para teatro</t>
        </is>
      </c>
      <c r="E32" t="n">
        <v>180</v>
      </c>
      <c r="F32" t="inlineStr">
        <is>
          <t>Transferência</t>
        </is>
      </c>
      <c r="G32" t="inlineStr">
        <is>
          <t>Pago</t>
        </is>
      </c>
    </row>
    <row r="33">
      <c r="A33" s="1" t="n">
        <v>45573</v>
      </c>
      <c r="B33" t="inlineStr">
        <is>
          <t>SAÍDA</t>
        </is>
      </c>
      <c r="C33" t="inlineStr">
        <is>
          <t>Saúde</t>
        </is>
      </c>
      <c r="D33" t="inlineStr">
        <is>
          <t>Remédios de farmácia</t>
        </is>
      </c>
      <c r="E33" t="n">
        <v>120</v>
      </c>
      <c r="F33" t="inlineStr">
        <is>
          <t>Débito Automático</t>
        </is>
      </c>
      <c r="G33" t="inlineStr">
        <is>
          <t>Pendente</t>
        </is>
      </c>
    </row>
    <row r="34">
      <c r="A34" s="1" t="n">
        <v>45575</v>
      </c>
      <c r="B34" t="inlineStr">
        <is>
          <t>SAÍDA</t>
        </is>
      </c>
      <c r="C34" t="inlineStr">
        <is>
          <t>Educação</t>
        </is>
      </c>
      <c r="D34" t="inlineStr">
        <is>
          <t>Cursos online</t>
        </is>
      </c>
      <c r="E34" t="n">
        <v>350</v>
      </c>
      <c r="F34" t="inlineStr">
        <is>
          <t>Cartão de Crédito</t>
        </is>
      </c>
      <c r="G34" t="inlineStr">
        <is>
          <t>Pendente</t>
        </is>
      </c>
    </row>
    <row r="35">
      <c r="A35" s="1" t="n">
        <v>45578</v>
      </c>
      <c r="B35" t="inlineStr">
        <is>
          <t>SAÍDA</t>
        </is>
      </c>
      <c r="C35" t="inlineStr">
        <is>
          <t>Vestuário</t>
        </is>
      </c>
      <c r="D35" t="inlineStr">
        <is>
          <t>Roupas de primavera</t>
        </is>
      </c>
      <c r="E35" t="n">
        <v>400</v>
      </c>
      <c r="F35" t="inlineStr">
        <is>
          <t>Transferência</t>
        </is>
      </c>
      <c r="G35" t="inlineStr">
        <is>
          <t>Pago</t>
        </is>
      </c>
    </row>
    <row r="36">
      <c r="A36" s="1" t="n">
        <v>45580</v>
      </c>
      <c r="B36" t="inlineStr">
        <is>
          <t>SAÍDA</t>
        </is>
      </c>
      <c r="C36" t="inlineStr">
        <is>
          <t>Serviços</t>
        </is>
      </c>
      <c r="D36" t="inlineStr">
        <is>
          <t>Manutenção da casa</t>
        </is>
      </c>
      <c r="E36" t="n">
        <v>450</v>
      </c>
      <c r="F36" t="inlineStr">
        <is>
          <t>Débito Automático</t>
        </is>
      </c>
      <c r="G36" t="inlineStr">
        <is>
          <t>Pago</t>
        </is>
      </c>
    </row>
    <row r="37">
      <c r="A37" s="1" t="n">
        <v>45583</v>
      </c>
      <c r="B37" t="inlineStr">
        <is>
          <t>ENTRADA</t>
        </is>
      </c>
      <c r="C37" t="inlineStr">
        <is>
          <t>Venda de ativos</t>
        </is>
      </c>
      <c r="D37" t="inlineStr">
        <is>
          <t>Venda de equipamentos eletrônicos</t>
        </is>
      </c>
      <c r="E37" t="n">
        <v>1500</v>
      </c>
      <c r="F37" t="inlineStr">
        <is>
          <t>Transferência</t>
        </is>
      </c>
      <c r="G37" t="inlineStr">
        <is>
          <t>Recebido</t>
        </is>
      </c>
    </row>
    <row r="38">
      <c r="A38" s="1" t="n">
        <v>45583</v>
      </c>
      <c r="B38" t="inlineStr">
        <is>
          <t>SAÍDA</t>
        </is>
      </c>
      <c r="C38" t="inlineStr">
        <is>
          <t>Eletrônicos</t>
        </is>
      </c>
      <c r="D38" t="inlineStr">
        <is>
          <t>Manutenção do computador</t>
        </is>
      </c>
      <c r="E38" t="n">
        <v>300</v>
      </c>
      <c r="F38" t="inlineStr">
        <is>
          <t>Cartão de Crédito</t>
        </is>
      </c>
      <c r="G38" t="inlineStr">
        <is>
          <t>Pendente</t>
        </is>
      </c>
    </row>
    <row r="39">
      <c r="A39" s="1" t="n">
        <v>45585</v>
      </c>
      <c r="B39" t="inlineStr">
        <is>
          <t>SAÍDA</t>
        </is>
      </c>
      <c r="C39" t="inlineStr">
        <is>
          <t>Utilidades Domésticas</t>
        </is>
      </c>
      <c r="D39" t="inlineStr">
        <is>
          <t>Troca de móveis da cozinha</t>
        </is>
      </c>
      <c r="E39" t="n">
        <v>800</v>
      </c>
      <c r="F39" t="inlineStr">
        <is>
          <t>Transferência</t>
        </is>
      </c>
      <c r="G39" t="inlineStr">
        <is>
          <t>Pago</t>
        </is>
      </c>
    </row>
    <row r="40">
      <c r="A40" s="1" t="n">
        <v>45587</v>
      </c>
      <c r="B40" t="inlineStr">
        <is>
          <t>SAÍDA</t>
        </is>
      </c>
      <c r="C40" t="inlineStr">
        <is>
          <t>Presentes</t>
        </is>
      </c>
      <c r="D40" t="inlineStr">
        <is>
          <t>Presentes para casamento</t>
        </is>
      </c>
      <c r="E40" t="n">
        <v>250</v>
      </c>
      <c r="F40" t="inlineStr">
        <is>
          <t>Cartão de Crédito</t>
        </is>
      </c>
      <c r="G40" t="inlineStr">
        <is>
          <t>Pendente</t>
        </is>
      </c>
    </row>
    <row r="41">
      <c r="A41" s="1" t="n">
        <v>45589</v>
      </c>
      <c r="B41" t="inlineStr">
        <is>
          <t>SAÍDA</t>
        </is>
      </c>
      <c r="C41" t="inlineStr">
        <is>
          <t>Pet Care</t>
        </is>
      </c>
      <c r="D41" t="inlineStr">
        <is>
          <t>Veterinário para o pet</t>
        </is>
      </c>
      <c r="E41" t="n">
        <v>150</v>
      </c>
      <c r="F41" t="inlineStr">
        <is>
          <t>Débito Automático</t>
        </is>
      </c>
      <c r="G41" t="inlineStr">
        <is>
          <t>Pago</t>
        </is>
      </c>
    </row>
    <row r="42">
      <c r="A42" s="1" t="n">
        <v>45591</v>
      </c>
      <c r="B42" t="inlineStr">
        <is>
          <t>SAÍDA</t>
        </is>
      </c>
      <c r="C42" t="inlineStr">
        <is>
          <t>Beleza</t>
        </is>
      </c>
      <c r="D42" t="inlineStr">
        <is>
          <t>Salão de beleza</t>
        </is>
      </c>
      <c r="E42" t="n">
        <v>250</v>
      </c>
      <c r="F42" t="inlineStr">
        <is>
          <t>Transferência</t>
        </is>
      </c>
      <c r="G42" t="inlineStr">
        <is>
          <t>Pendente</t>
        </is>
      </c>
    </row>
    <row r="43">
      <c r="A43" s="1" t="n">
        <v>45595</v>
      </c>
      <c r="B43" t="inlineStr">
        <is>
          <t>SAÍDA</t>
        </is>
      </c>
      <c r="C43" t="inlineStr">
        <is>
          <t>Gastronomia</t>
        </is>
      </c>
      <c r="D43" t="inlineStr">
        <is>
          <t>Jantar em restaurante italiano</t>
        </is>
      </c>
      <c r="E43" t="n">
        <v>220</v>
      </c>
      <c r="F43" t="inlineStr">
        <is>
          <t>Transferência</t>
        </is>
      </c>
      <c r="G43" t="inlineStr">
        <is>
          <t>Pendente</t>
        </is>
      </c>
    </row>
    <row r="44">
      <c r="A44" s="1" t="n">
        <v>45596</v>
      </c>
      <c r="B44" t="inlineStr">
        <is>
          <t>SAÍDA</t>
        </is>
      </c>
      <c r="C44" t="inlineStr">
        <is>
          <t>Viagem</t>
        </is>
      </c>
      <c r="D44" t="inlineStr">
        <is>
          <t>Reserva de hotel para fim de semana</t>
        </is>
      </c>
      <c r="E44" t="n">
        <v>500</v>
      </c>
      <c r="F44" t="inlineStr">
        <is>
          <t>Cartão de Crédito</t>
        </is>
      </c>
      <c r="G44" t="inlineStr">
        <is>
          <t>Pendente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</cols>
  <sheetData>
    <row r="1">
      <c r="A1" s="2" t="inlineStr">
        <is>
          <t>Resumo Financeiro</t>
        </is>
      </c>
    </row>
    <row r="3">
      <c r="A3" s="3" t="inlineStr">
        <is>
          <t>Total de Entradas:</t>
        </is>
      </c>
      <c r="B3" s="4">
        <f>SUMIF(Dados!B:B, "ENTRADA", Dados!E:E)</f>
        <v/>
      </c>
    </row>
    <row r="4">
      <c r="A4" s="3" t="inlineStr">
        <is>
          <t>Total de Saídas:</t>
        </is>
      </c>
      <c r="B4" s="4">
        <f>SUMIF(Dados!B:B, "SAÍDA", Dados!E:E)</f>
        <v/>
      </c>
    </row>
  </sheetData>
  <mergeCells count="1">
    <mergeCell ref="A1:D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2025-01-31T20:44:17Z</dcterms:created>
  <dcterms:modified xmlns:dcterms="http://purl.org/dc/terms/" xmlns:xsi="http://www.w3.org/2001/XMLSchema-instance" xsi:type="dcterms:W3CDTF">2025-01-31T20:44:17Z</dcterms:modified>
</cp:coreProperties>
</file>