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nebar\"/>
    </mc:Choice>
  </mc:AlternateContent>
  <xr:revisionPtr revIDLastSave="0" documentId="13_ncr:1_{B60DE4EF-3A36-4AC4-A023-F903F030EF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ነባር ሚኒስትራ ለአብዮት " sheetId="3" r:id="rId1"/>
  </sheets>
  <definedNames>
    <definedName name="_xlnm._FilterDatabase" localSheetId="0" hidden="1">'ነባር ሚኒስትራ ለአብዮት '!$A$2:$J$861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52" i="3" l="1"/>
</calcChain>
</file>

<file path=xl/sharedStrings.xml><?xml version="1.0" encoding="utf-8"?>
<sst xmlns="http://schemas.openxmlformats.org/spreadsheetml/2006/main" count="3127" uniqueCount="2389">
  <si>
    <t>ተ/ቁ</t>
  </si>
  <si>
    <t>የቤተ ዕምነቱ ስም</t>
  </si>
  <si>
    <t xml:space="preserve">የቦርድ አባላት </t>
  </si>
  <si>
    <t xml:space="preserve"> ስልክ</t>
  </si>
  <si>
    <t xml:space="preserve">ሰርተፊኬት የወሰዱበት ቀን </t>
  </si>
  <si>
    <t>ሰርተፊኬት ቁጥር</t>
  </si>
  <si>
    <t>ፎከስ ሚኒስትሪ</t>
  </si>
  <si>
    <t>አዲስ አበባ</t>
  </si>
  <si>
    <t>REPORTED</t>
  </si>
  <si>
    <t>CRV 018679 CRV 011680</t>
  </si>
  <si>
    <t>CRV 020665</t>
  </si>
  <si>
    <t>አርክ ክርስቲያን ሰርቪስስ</t>
  </si>
  <si>
    <t>CRV 011686</t>
  </si>
  <si>
    <t>CRV 018146</t>
  </si>
  <si>
    <t xml:space="preserve">በፈረንጅ ስለሆነ የ2ዐ22 ሪፖርት እና የ2ዐ23 እቅድ አስገብተናል </t>
  </si>
  <si>
    <t>ኢየሱስን አገኘሁት አለም አቀፍ ሚኒስትሪ</t>
  </si>
  <si>
    <t>CRV 011037</t>
  </si>
  <si>
    <t>21/6/15</t>
  </si>
  <si>
    <t>አዋና ሚኒስትሪ ኢትዮጵያ</t>
  </si>
  <si>
    <t>ጋይዮስ ሚኒስትሪ</t>
  </si>
  <si>
    <t xml:space="preserve">CRV 017688  </t>
  </si>
  <si>
    <t>ኢንተርናሽናል ኤግልስ ሚሽን ግሩፕ ሚኒስትሪ</t>
  </si>
  <si>
    <t xml:space="preserve">CRV 017240  </t>
  </si>
  <si>
    <t>CRV 021389</t>
  </si>
  <si>
    <t>አለም ዓቀፍ በእምነት የወንጌል ስርጭት ሚኒስትሪ</t>
  </si>
  <si>
    <t>CRV 013677</t>
  </si>
  <si>
    <t>ሌጋሲ ዓለም አቀፍ መንፍሳዊ አገልግሎት</t>
  </si>
  <si>
    <t>CRV 018ዐ17</t>
  </si>
  <si>
    <t>አለም ዓቀፍ የመንፈስ ቅዱስ ተሀድሶ የወንጌል አገልግሎት</t>
  </si>
  <si>
    <t>CRV 06022</t>
  </si>
  <si>
    <t>ጌቴሴማኒ የፍቅር አገልግሎት ሚኒስትሪ</t>
  </si>
  <si>
    <t>CRV 016765</t>
  </si>
  <si>
    <t>የክርስቲያን ሜዲካል ዶክተርስ ኤንድ ዴንቲስትስ ፌሎሺፕ</t>
  </si>
  <si>
    <t>CRV 017512</t>
  </si>
  <si>
    <t>CRV 017482</t>
  </si>
  <si>
    <t>ቦርን ኤገይን ኢንተርናሽናል ሚኒስትሪ</t>
  </si>
  <si>
    <t xml:space="preserve">ገላን </t>
  </si>
  <si>
    <t>crv 013785</t>
  </si>
  <si>
    <t>CRV 020616</t>
  </si>
  <si>
    <t>ሳልቬሽን ቮይስ ኢንተርናሽናል ኢቨንጄሊካል ሚኒስትሪ</t>
  </si>
  <si>
    <t>crv 011633</t>
  </si>
  <si>
    <t>CRV 012219</t>
  </si>
  <si>
    <t>ዘ ሎስት ፍይንደር ሚኒስትሪ</t>
  </si>
  <si>
    <t>CRV 018673</t>
  </si>
  <si>
    <t>አርክ ሆሊሰቲክ ሚኒስትሪ</t>
  </si>
  <si>
    <t>CRV 013802</t>
  </si>
  <si>
    <t>ካፒታል ሮያል ዳይነስቲ ኢንተርናሽናል ሚኒስትሪ</t>
  </si>
  <si>
    <t>መኽር ሚኒስርትሪ</t>
  </si>
  <si>
    <t>የንጋት ኮከብ ፀዳል ኦሜጋ ዓለም አቀፍ የወንጌል ስርጭት ሚኒስትሪ</t>
  </si>
  <si>
    <t>CRV 012678</t>
  </si>
  <si>
    <t>CRV 020229</t>
  </si>
  <si>
    <t>አርትዮስ ቲዮሎጂካል ኮሌጅ</t>
  </si>
  <si>
    <t>ኤግልስ ማውንቴን ዓለም አቀፍ የወንጌል አገልግሎት</t>
  </si>
  <si>
    <t>CRV 020040 2016 ሪፖርት CRV 15892</t>
  </si>
  <si>
    <t xml:space="preserve">የወንጌል ባለ አደራ ኅብረት ገብተዋል </t>
  </si>
  <si>
    <t>ክራይስት ሚኒስትሪ</t>
  </si>
  <si>
    <t>CRV 011500</t>
  </si>
  <si>
    <t>ቤሪያ የመሪዎች ማሰልጠኛ ማእከል</t>
  </si>
  <si>
    <t>CRV 018906 &amp;020766</t>
  </si>
  <si>
    <t>ኒው ላይፍ ፌዝ ሚኒስትሪ</t>
  </si>
  <si>
    <t>CRV 018306</t>
  </si>
  <si>
    <t>ፍጹም የሆነ የክርስቶስ አገልግሎት</t>
  </si>
  <si>
    <t>ሆሊስቲክ አምባሳደር ኢትዮጵያ ሚኒስትሪ</t>
  </si>
  <si>
    <t>CRV 018415</t>
  </si>
  <si>
    <t>የአዲስ ህይወት ለዓለም ኢያሱ አገልግሎት</t>
  </si>
  <si>
    <t>CRV 018256</t>
  </si>
  <si>
    <t>የጽዮን ከተማ ሠራዊት የኢየሱስ ክርስቶስ ወንጌል አገልግሎት</t>
  </si>
  <si>
    <t>CRV 020067</t>
  </si>
  <si>
    <t>የጽድቅ ፀሀይ ለኢትዮጵያ የዝማሬና የወንጌል አገልግሎት</t>
  </si>
  <si>
    <t>CRV 018648</t>
  </si>
  <si>
    <t>ሮድ ላይት ሚኒስትሪ</t>
  </si>
  <si>
    <t>CRV 013047</t>
  </si>
  <si>
    <t>crv 020857</t>
  </si>
  <si>
    <t>ሳልቬሽን ዌይ ኢንተርናሽናል ሚኒስትሪ</t>
  </si>
  <si>
    <t>ዘ ናቪጌተርስ ኢትዮጵያ</t>
  </si>
  <si>
    <t>CRV 16052</t>
  </si>
  <si>
    <t>ቤርዜሊ ኢንተርናሽናል ጎስፕል ሚኒስትርሪ</t>
  </si>
  <si>
    <t>CRV 016541</t>
  </si>
  <si>
    <t>CRV 020627</t>
  </si>
  <si>
    <t>ሴይቭ ኤንድ ሬይዝ ጄኔሬሽን ግሎባል ሚኒስትሪ</t>
  </si>
  <si>
    <t>CRV 013387</t>
  </si>
  <si>
    <t>CRV 019694</t>
  </si>
  <si>
    <t>አናሲሞስ አገልግሎት</t>
  </si>
  <si>
    <t>CRV 013040</t>
  </si>
  <si>
    <t>በፈረንጅ</t>
  </si>
  <si>
    <t>ዲያቆኒያ የወንጌል አገልግሎት</t>
  </si>
  <si>
    <t>CRV 019259 $ 16105</t>
  </si>
  <si>
    <t>ያለና የሚኖር የእግዚአብሔር ቃል አለም ዓቀፍ ሚኒስትሪ</t>
  </si>
  <si>
    <t>CRV 013069</t>
  </si>
  <si>
    <t>CRV 019355</t>
  </si>
  <si>
    <t>አምልኮት ክርስቶስ የወንጌል አገልገሎት</t>
  </si>
  <si>
    <t>CRV 011965</t>
  </si>
  <si>
    <t>CRV 018586</t>
  </si>
  <si>
    <t>የእግዚአብሔር ካህናት ዓለም አቀፍ የወንጌል አገልግሎት</t>
  </si>
  <si>
    <t>CRV 011431</t>
  </si>
  <si>
    <t>CRV 019904</t>
  </si>
  <si>
    <t>ኢትዮጲያ ኒዊ ሚኒሊየም 2000ፕሬየር ቼይን</t>
  </si>
  <si>
    <t>ግሬስ ኤንድ ትሩዝ ሚኒስትሪ</t>
  </si>
  <si>
    <t>የወንጌል አዝመራ የወንጌል አገልግሎት</t>
  </si>
  <si>
    <t>CRV 013979</t>
  </si>
  <si>
    <t>crv 020856</t>
  </si>
  <si>
    <t>ጎስፕል ሚኒስትሪ ፎር ኦል ጅኔሬሽን</t>
  </si>
  <si>
    <t>ዕዝራ ሩራል ሚኒስትሪ</t>
  </si>
  <si>
    <t>CRV 013508</t>
  </si>
  <si>
    <t>CRV 019834</t>
  </si>
  <si>
    <t>ዴሊቨራንስ ኢን ክራይስት ኢንተርናሽናል ሚኒስትሪ</t>
  </si>
  <si>
    <t>CRV 013851 CRV 011791</t>
  </si>
  <si>
    <t>CRV 020034</t>
  </si>
  <si>
    <t>ወጣት ለክርስቶስ ኢትዮጵያ ማህበር</t>
  </si>
  <si>
    <t xml:space="preserve">CRV 018853 በጥር ወር የሚያደርጉ </t>
  </si>
  <si>
    <t>ሪፍት ቫሊ ግሎባል ሚሽን ሚኒስትሪ</t>
  </si>
  <si>
    <t xml:space="preserve">በጥር ወር የሚያደርጉ </t>
  </si>
  <si>
    <t>CRV 017317</t>
  </si>
  <si>
    <t>ጣሰው ዓለም አቀፍ የወንጌል አገልግሎት</t>
  </si>
  <si>
    <t>CRV 013097</t>
  </si>
  <si>
    <t>CRV 020094</t>
  </si>
  <si>
    <t>የመጀመሪያ በገጠር የወንጌል አገልግሎት</t>
  </si>
  <si>
    <t>CRV 013449</t>
  </si>
  <si>
    <t xml:space="preserve">CRV 021152 </t>
  </si>
  <si>
    <t>ኢኪዩፕ ሚኒስትሪ</t>
  </si>
  <si>
    <t>CRV 011430</t>
  </si>
  <si>
    <t>CRV 018133</t>
  </si>
  <si>
    <t>ብሩህ ተስፍ የወንጌል አገልግሎት</t>
  </si>
  <si>
    <t>CRV 011679</t>
  </si>
  <si>
    <t>CRV 018425</t>
  </si>
  <si>
    <t>ኢምብሬሲንግ ሆፕ ሚኒስትሪ</t>
  </si>
  <si>
    <t>CRV 011468 CRV 018090</t>
  </si>
  <si>
    <t>ብርሀን ለአለም ዓለም አቀፍ የወንጌል አገልግሎት</t>
  </si>
  <si>
    <t>ቢሾፍቱ</t>
  </si>
  <si>
    <t>CRV 021127</t>
  </si>
  <si>
    <t>ጎልደን ኦይል ሚኒስትሪ</t>
  </si>
  <si>
    <t>CRV020610</t>
  </si>
  <si>
    <t>2 የተሰጠ ቁጥር</t>
  </si>
  <si>
    <t>ጴጥሮስ ኔትወርክ ኢትዮጵያ</t>
  </si>
  <si>
    <t>CRV018654 CRV 011706</t>
  </si>
  <si>
    <t xml:space="preserve">ክርስቲያን ላይፍ ታርጌት የወንጌል ሥነ-ጽሑፍ አገልግሎት 
</t>
  </si>
  <si>
    <t xml:space="preserve">እየሰራን ስላልሆነ ፈቃዱን እንመለሳለን </t>
  </si>
  <si>
    <t>ሆለስቲክ ሳልቬሽን ሚኒስትሪ</t>
  </si>
  <si>
    <t>CRV 013300</t>
  </si>
  <si>
    <t>CRV 019716</t>
  </si>
  <si>
    <t>ዊል ሶልስ ፎር ጐድ ኢቫንጄሊካል ሚኒስትሪ</t>
  </si>
  <si>
    <t>CRV 013188</t>
  </si>
  <si>
    <t>crv 021101</t>
  </si>
  <si>
    <t>ባሮክ ሒሊንግ ኢተርናሽናል ሚኒስትሪ</t>
  </si>
  <si>
    <t xml:space="preserve">CRV 013042 4000   2014 CRV 013041 3000 2015 </t>
  </si>
  <si>
    <t>ቤቴል ኢንተርናሽናል ፕሬየር ሚኒስትሪ</t>
  </si>
  <si>
    <t>CRV011221</t>
  </si>
  <si>
    <t>CRV 018560</t>
  </si>
  <si>
    <t>ሐርቨስት ሚሽን ኢትዮጵያ ሚኒስትሪ</t>
  </si>
  <si>
    <t>ጄኔሬሽን ፎር ክራይስት ኢንተርናሽናል ጎስፕል ሚኒስትሪ</t>
  </si>
  <si>
    <t>CRV 013399</t>
  </si>
  <si>
    <t>CRV 019497</t>
  </si>
  <si>
    <t>አፍሪካ ሚሽን ፓርትነርሺፕ ኢኒሼቲብ ሚኒስትሪ</t>
  </si>
  <si>
    <t>አክትስ ጎስፕል ሚኒስትሪ</t>
  </si>
  <si>
    <t>CRV 016811</t>
  </si>
  <si>
    <t>ቸርች መልቲፕልኬሽን ጎስፕል ሚሽን ሚኒስትሪ</t>
  </si>
  <si>
    <t>የኢትዮጲያ መንፍሳዊ ተሀድሶ ህብረት</t>
  </si>
  <si>
    <t>CRV 06399</t>
  </si>
  <si>
    <t>ፈለገ እስጢፋኖስ የወንጌል አገልግሎት</t>
  </si>
  <si>
    <t>CRV 014137</t>
  </si>
  <si>
    <t>CRV 021227</t>
  </si>
  <si>
    <t>የተስፋይቱ ምድር ሕይወት አገልግሎት</t>
  </si>
  <si>
    <t>CRV 013600</t>
  </si>
  <si>
    <t>ኢትዮጲያን ዩዝ ክርስቲያን አሶሴሽን</t>
  </si>
  <si>
    <t xml:space="preserve"> CRV 016865</t>
  </si>
  <si>
    <t>CRV 021185</t>
  </si>
  <si>
    <t>ሚሽን ጂሰስ ኢትዮጵያ ሚኒስትሪ</t>
  </si>
  <si>
    <t>08/17/2022</t>
  </si>
  <si>
    <t>ኪንግደም ጎስፕል ሚኒስትሪ</t>
  </si>
  <si>
    <t>ፈውስ የወንጌል አገልግሎት</t>
  </si>
  <si>
    <t>CRV 7141</t>
  </si>
  <si>
    <t>CRV 019662</t>
  </si>
  <si>
    <t xml:space="preserve">ሜሴንጀር ኦፍ ፒስ ዓለም አቀፍ ሚኒስትሪ </t>
  </si>
  <si>
    <t>CRV 012128</t>
  </si>
  <si>
    <t>CRV 019905</t>
  </si>
  <si>
    <t>ሕብረት በክርስቶስ ዓለም አቀፍ የወንጌል አገልግሎት</t>
  </si>
  <si>
    <t>CRV 017165</t>
  </si>
  <si>
    <t>ክሮስ ዌይ ኢንተርናሽናል ኢትዮጵያ ሚኒስትሪ</t>
  </si>
  <si>
    <t>crv 021131</t>
  </si>
  <si>
    <t>ዘ ወርድ ፎር ዘ ወርልድ ኢትዮጵያ</t>
  </si>
  <si>
    <t>ግሬት ኮሚሽን ሚኒስትሪ ኢትዮጵያ</t>
  </si>
  <si>
    <t>CRV 018462</t>
  </si>
  <si>
    <t>ዲዳስኮ ክርስቲያናዊ ሚኒስትሪ</t>
  </si>
  <si>
    <t xml:space="preserve">ፒፒል ኦፍ ዘ ወይ ኢንተርናሽናል ሚኒስትሪ </t>
  </si>
  <si>
    <t>CRV 017699</t>
  </si>
  <si>
    <t xml:space="preserve">ሜርሲ ጌት ኢንተርናሽናል ኢቫንጀልካለ ሚኒስትሪ </t>
  </si>
  <si>
    <t xml:space="preserve">25/5/2015 </t>
  </si>
  <si>
    <t>የኢትዮጵያ ጤና ክብካቤ ክርስቲያን ሠራተኞች ሕብረት</t>
  </si>
  <si>
    <t>CRV 020277</t>
  </si>
  <si>
    <t>ሐምሌ እንዲመጡ ተነግሮአቸዋል</t>
  </si>
  <si>
    <t xml:space="preserve">ሕንፀት ክራስቲያናዊ ማኅበር </t>
  </si>
  <si>
    <t xml:space="preserve">በቃልኪዳን መውረስ አለም አቀፍ የወንጌል አገልግሎት </t>
  </si>
  <si>
    <t xml:space="preserve">በክርስቶስ የማስታረቅ እና የፈውስ አገልግሎት </t>
  </si>
  <si>
    <t xml:space="preserve">የስም ለውጥ </t>
  </si>
  <si>
    <t xml:space="preserve">ወንጌል ለገጠሪቱ ኢትዮጵያ ማኅበር </t>
  </si>
  <si>
    <t xml:space="preserve">ንጉሤ ገ/ማርያም </t>
  </si>
  <si>
    <t>011-5-533145</t>
  </si>
  <si>
    <t>CRV 020556</t>
  </si>
  <si>
    <t xml:space="preserve">ኢያኤል የሴቶችና የልጆች ሚኒስትሪ </t>
  </si>
  <si>
    <t>CRV 020358</t>
  </si>
  <si>
    <t xml:space="preserve">ሌዋዊያን አለም አቀፍ የወንጌል አገልግሎት </t>
  </si>
  <si>
    <t xml:space="preserve">ፍሬንድሺፕ ኮሚዩኒቲ ቤዝድ ሚኒስትሪ </t>
  </si>
  <si>
    <t>ብሌሲንግ 4 ኔሽንስ ኢትዮጵያ ሚኒስትሪ</t>
  </si>
  <si>
    <t>CRV 017678</t>
  </si>
  <si>
    <t>ተምናሴራ ዓለም አቀፍ ወንጌል ለቤተሰብ ሚኒስትሪ</t>
  </si>
  <si>
    <t>CRV 020005</t>
  </si>
  <si>
    <t>መጹዳት ጽዮን ዓለም አቀፍ የጸሎትና የወንጌል አገልግሎት ኢትዬጵያ</t>
  </si>
  <si>
    <t>ዘለቀ ወ/ ማርያም</t>
  </si>
  <si>
    <t>0911-602482</t>
  </si>
  <si>
    <t>CRV 014145</t>
  </si>
  <si>
    <t>CRV 020552</t>
  </si>
  <si>
    <t xml:space="preserve">ግሬት ኮንሰርንስ ሚኒስትሪ ኢትዮጵያ </t>
  </si>
  <si>
    <t>ዐ4147</t>
  </si>
  <si>
    <t xml:space="preserve">ዮፍታሄ ክርስቲያን ሚሽን ኢን ኢትዮጵያ </t>
  </si>
  <si>
    <t>CRV 018390</t>
  </si>
  <si>
    <t>ኦሮሞ መጽሐፍ ቅዱስ ማኅበር</t>
  </si>
  <si>
    <t xml:space="preserve">የኢትዮጵየ ባፕቲስት ሚሽን </t>
  </si>
  <si>
    <r>
      <rPr>
        <b/>
        <sz val="11"/>
        <color theme="1"/>
        <rFont val="Power Geez Unicode1"/>
      </rPr>
      <t>CRV019021 CRV</t>
    </r>
    <r>
      <rPr>
        <sz val="11"/>
        <color theme="1"/>
        <rFont val="Power Geez Unicode1"/>
      </rPr>
      <t xml:space="preserve"> 012196</t>
    </r>
  </si>
  <si>
    <t xml:space="preserve">የክብር ወንጌል አለም አቀፍ የወንጌል አገልግሎት </t>
  </si>
  <si>
    <t>CRV 020204</t>
  </si>
  <si>
    <t>ዊሊንግ ዊሜን ኦፍ ኢትዮጵያ ሚኒስትሪ</t>
  </si>
  <si>
    <t xml:space="preserve">በሕይወት መብዛት አ/አ የወንለ አገልግሎት </t>
  </si>
  <si>
    <t>CRV 15909   CRV 013088</t>
  </si>
  <si>
    <t xml:space="preserve">CRV 019299 2016 Reprot </t>
  </si>
  <si>
    <t xml:space="preserve">አርት ሚኒስትሪ ኢትዮጵያ </t>
  </si>
  <si>
    <t xml:space="preserve">CRV 013896 የከፈሉት 6ዐዐዐ ብር ነው የሚቀጥለው ዓመት ጭምር </t>
  </si>
  <si>
    <t xml:space="preserve">ባይብል ሊግ ኢትዮጵያ አሶሴሽን </t>
  </si>
  <si>
    <t>አምበርቾ ዓለም አቀፍ የጸሎትና የወንጌል አገልግሎት</t>
  </si>
  <si>
    <t>ዱራሜ</t>
  </si>
  <si>
    <t>CRV 014146</t>
  </si>
  <si>
    <t>CRV 019766</t>
  </si>
  <si>
    <t xml:space="preserve">ግልባል ዲሳይፕልስ ኢትዮጵያ </t>
  </si>
  <si>
    <t>CRV 020668</t>
  </si>
  <si>
    <t xml:space="preserve">ጋፕስ አለም አቀፍ አገልግሎት </t>
  </si>
  <si>
    <t>CRV 021320</t>
  </si>
  <si>
    <t xml:space="preserve">ሃሌሉያ የአምባሳደሮች ሙቭመንት ሚሽን ሚኒስትሪ </t>
  </si>
  <si>
    <t>CRV 019633</t>
  </si>
  <si>
    <t xml:space="preserve">የክርስቶስ ደቀ መዛሙርት ማኅበር </t>
  </si>
  <si>
    <t>CRV 019654</t>
  </si>
  <si>
    <t xml:space="preserve">ታንጀብል ላይፍ ሚኒስትሪ </t>
  </si>
  <si>
    <t xml:space="preserve">ሙሉ ሕይወት ሚኒስትሪ </t>
  </si>
  <si>
    <t>CRV 018651</t>
  </si>
  <si>
    <t xml:space="preserve">የክርስቶስ መንግስት አካል አለም አቀፍ ማኅበር </t>
  </si>
  <si>
    <t xml:space="preserve">ቡሌሆራ </t>
  </si>
  <si>
    <t xml:space="preserve">ትውልድን ማስነሳት አለም አቀፍ አገልግሎት </t>
  </si>
  <si>
    <t xml:space="preserve">ዘ እኩዩፐርስ ኦፈ ጋድስ ወርድ ኢንተርናሽናል ሚኒስትሪ </t>
  </si>
  <si>
    <t xml:space="preserve">አዲስ አበባ </t>
  </si>
  <si>
    <t xml:space="preserve">ሻሮን የልጆች አገልግሎት ኢትዮጵያ </t>
  </si>
  <si>
    <t xml:space="preserve">የእግዚአብሔር መለዕክተኞች ዐለም አቀፍ የወንጌል አገልግሎት </t>
  </si>
  <si>
    <t xml:space="preserve">ሞሪያ ሚኒስትሪስ ኢትዮጵያ </t>
  </si>
  <si>
    <t>CRV 017626&amp; 017627</t>
  </si>
  <si>
    <t xml:space="preserve">የኢትዮጵያን ብርጅ ጐስፕል ኤንድ ፕሬየር ሚኒስትሪ  </t>
  </si>
  <si>
    <t xml:space="preserve">ሚሲዮ ዴይ ሆሊስቲክ ሚሽን ፎር ጀነሬሽን </t>
  </si>
  <si>
    <t xml:space="preserve">ኢንተርናሽናል ባይብል ቲኦሎጂ ሚኒስትሪ </t>
  </si>
  <si>
    <t xml:space="preserve">ኦራል ኢንተርናሽናል ሚኒስትሪ </t>
  </si>
  <si>
    <t xml:space="preserve">አለም አቀፍ ቤተሰብ አድን አገልግሎት </t>
  </si>
  <si>
    <t xml:space="preserve">ወላይታ ሶዶ </t>
  </si>
  <si>
    <t>CRV 019300</t>
  </si>
  <si>
    <t>ኢትዮጵያ ለዓለም የክርስቶስ ኢየሱስ ወንጌል አገልግሎት</t>
  </si>
  <si>
    <t>CRV 018119</t>
  </si>
  <si>
    <t>CRV 021181</t>
  </si>
  <si>
    <t xml:space="preserve">ኡሪም የፀሎትና የፈውስ አለም አቀፍ አገልግሎት </t>
  </si>
  <si>
    <t xml:space="preserve">ሐዋሳ </t>
  </si>
  <si>
    <t xml:space="preserve">ሊቭንግ ጐስፕል ኢትዮጵየ ሊደርሽፕ ቲሬኒንግ ሚንስተሪ </t>
  </si>
  <si>
    <t xml:space="preserve">ኒው ጀነሬሽን ሚኒስትሪ </t>
  </si>
  <si>
    <t xml:space="preserve">ኢየሱስ አብሳሪ አለም አቀፍ አገልግሎት </t>
  </si>
  <si>
    <t xml:space="preserve">የየሱዓ ተከታዮች የኤንጅል አገልግሎት </t>
  </si>
  <si>
    <t xml:space="preserve">የእውነት ቃል አገልግሎት </t>
  </si>
  <si>
    <t xml:space="preserve">ጐህ አፍሪካ </t>
  </si>
  <si>
    <t xml:space="preserve">ሲዋን ሚሽን ሶሳይቲ ኢንተርናሽናል </t>
  </si>
  <si>
    <t xml:space="preserve">ወንደርፉል ጊፍት ኢንተርናሽናል ቸርች </t>
  </si>
  <si>
    <t>CRV ዐ18842</t>
  </si>
  <si>
    <t xml:space="preserve">ህያው ተስፋ መንፈሳዊ አገልግሎት </t>
  </si>
  <si>
    <t xml:space="preserve">ብሩህ ተስፋ መንፈሳዊ ማኅበር </t>
  </si>
  <si>
    <t xml:space="preserve">የፍቅር ቤት አለም አቀፍ አገልግሎት </t>
  </si>
  <si>
    <t xml:space="preserve">ማዳን የአምልኮ የወንጌል አገልግሎት </t>
  </si>
  <si>
    <t xml:space="preserve">ተስፋ ለትውለድ የወንጌል ተልዕኮ አገልግሎት </t>
  </si>
  <si>
    <t xml:space="preserve">ማንም በክርስቶስ ቢሆን አለም አቀፍ አገልግሎት </t>
  </si>
  <si>
    <t xml:space="preserve">ጉድ ኒውስ ስፕሪቹዋል ሰርቪስ </t>
  </si>
  <si>
    <t xml:space="preserve">ዲቫይን ሚሽን ኦፍ ክራይስት ኢንተርናሽናል ሚኒስትሪ </t>
  </si>
  <si>
    <t>CRV 019555</t>
  </si>
  <si>
    <t xml:space="preserve">ሄዲንግ ኖርዝ ሚኒስትሪ </t>
  </si>
  <si>
    <t xml:space="preserve">በክርስቶስ የማመን ስልጣን ሚኒስትሪ </t>
  </si>
  <si>
    <t xml:space="preserve">ላይፍ ኢን አበዳንስ ኢትዮጵያ </t>
  </si>
  <si>
    <t xml:space="preserve">የኢትዮጵያ ክሪዮ አገልግሎት </t>
  </si>
  <si>
    <t xml:space="preserve">ኢየሱስ ለነፍሳት ሁሉ ዓለም አቀፍ አገልግሎት </t>
  </si>
  <si>
    <t xml:space="preserve">አርባ ምንጭ </t>
  </si>
  <si>
    <t xml:space="preserve">ፊሶን ዓለም አቀፍ ሚኒስትሪ </t>
  </si>
  <si>
    <t xml:space="preserve">ስለዚህ ጌታ እግዚአብሔር እንዲህ ይላል ዓለም አቀፍ ሚኒስትሪ </t>
  </si>
  <si>
    <t xml:space="preserve">ምድሪቱን በወንጌል መድረስ አለም አቀፍ የእምነት አገልግሎት </t>
  </si>
  <si>
    <t>አዲስ አበበ</t>
  </si>
  <si>
    <t xml:space="preserve">ኢላሜ አገልግሎት </t>
  </si>
  <si>
    <t xml:space="preserve">ዘ መሲህ ረቢ ኢንተርናሽናል ሴሚናሪ </t>
  </si>
  <si>
    <t xml:space="preserve">ክልል </t>
  </si>
  <si>
    <t>ጅግጅጋ</t>
  </si>
  <si>
    <t xml:space="preserve">ሲዳማ ክልል </t>
  </si>
  <si>
    <t xml:space="preserve">የዓለም መድኃኒት የክርሰቶስ ምስክሮች የወንጌልና የዝማሬ አገልግሎት </t>
  </si>
  <si>
    <t xml:space="preserve">ቪፍ ሚኒስትሪ </t>
  </si>
  <si>
    <t xml:space="preserve">ምልክተ ክርስቶስ አለም አቀፍ የወንጌል አገልግሎት </t>
  </si>
  <si>
    <t xml:space="preserve">በእውነት ቃል ዓለም አቀፍ የአንድነት ፀሎትና የወንጌል አገልግሎት </t>
  </si>
  <si>
    <t xml:space="preserve">አዳማ </t>
  </si>
  <si>
    <t xml:space="preserve">ኦሮሚያ ክልል </t>
  </si>
  <si>
    <t>ጆሽዋ ካምፔይን ኢትዮጵያ ሚኒስትሪ</t>
  </si>
  <si>
    <t>CRV 021818</t>
  </si>
  <si>
    <t xml:space="preserve">ሰርሻንት ሁድ ሚኒስትሪ </t>
  </si>
  <si>
    <t>CRV 021886</t>
  </si>
  <si>
    <t xml:space="preserve">ኤቭሪ ሆም ኢትዮጵያ ሚኒስትሪ </t>
  </si>
  <si>
    <t xml:space="preserve">ማኅበረ ቤዛ ብዙኃን </t>
  </si>
  <si>
    <t xml:space="preserve">ባህርዳር </t>
  </si>
  <si>
    <t xml:space="preserve">አማራ ክልል </t>
  </si>
  <si>
    <t xml:space="preserve">በፈረንጀ አቆጣጠር </t>
  </si>
  <si>
    <t xml:space="preserve">ቀርሜሎስ እምነት አገልግሎት </t>
  </si>
  <si>
    <t xml:space="preserve">CRV 022032 </t>
  </si>
  <si>
    <t xml:space="preserve">በጨለማው ላይ ብርሀን ሲበራ ዓለም አቀፍ የክርስቶስ ወንጌል አገልግሎት </t>
  </si>
  <si>
    <t>CRV 022110</t>
  </si>
  <si>
    <t>መሃናይም የዝማሬና የወንጌል አገልግሎት</t>
  </si>
  <si>
    <t>CRV 022113</t>
  </si>
  <si>
    <t xml:space="preserve">ላይት ኦፍ ሆፕ ሚኒስትሪ ኢትዮጵያ </t>
  </si>
  <si>
    <t xml:space="preserve">ሻሸመኔ </t>
  </si>
  <si>
    <t>crv 022302</t>
  </si>
  <si>
    <t>CRV 022423</t>
  </si>
  <si>
    <t xml:space="preserve">ዜና የወንጌል አገልግሎት </t>
  </si>
  <si>
    <t>የክርስቶስ መንግስት ለሁሉም አለም አቀፍ አገልግሎት</t>
  </si>
  <si>
    <t xml:space="preserve">ሰባቱ የወርቅ መቅረዞች አለም አቀፍ የወንጌል አገልግሎት </t>
  </si>
  <si>
    <t xml:space="preserve">አርኤል አለም አቀፍ የወንጌል አገልግሎት </t>
  </si>
  <si>
    <t>ፉሪ</t>
  </si>
  <si>
    <t>ኮሬብ የጸሎት እና የወንጌል አገልግሎት</t>
  </si>
  <si>
    <t>crv 022772</t>
  </si>
  <si>
    <t xml:space="preserve">CRV 017578 &amp; 022775 </t>
  </si>
  <si>
    <t>CRV 022816</t>
  </si>
  <si>
    <t xml:space="preserve">እልልታ ዓለም አቀፍ የመጽሐፍ ቅዱስ ጥናት ሚኒስትሪ </t>
  </si>
  <si>
    <t>CRV 022889 CRV 018234</t>
  </si>
  <si>
    <t xml:space="preserve">ትራንስፎርሜሽናል ዲሳይፕል ሜክንግ ሚኒስትሪስ </t>
  </si>
  <si>
    <t xml:space="preserve">አይችሉም በየነ </t>
  </si>
  <si>
    <t>0912-605943</t>
  </si>
  <si>
    <t>CRV 022905</t>
  </si>
  <si>
    <t>crv 022952</t>
  </si>
  <si>
    <t xml:space="preserve">የቤተ እምነት አይነት </t>
  </si>
  <si>
    <t xml:space="preserve">ከተማ </t>
  </si>
  <si>
    <t xml:space="preserve">ሚኒስትሪ </t>
  </si>
  <si>
    <t>2014
CRV</t>
  </si>
  <si>
    <t>2015
CRV</t>
  </si>
  <si>
    <t>2016
CRV</t>
  </si>
  <si>
    <t xml:space="preserve">ሃዋሳ </t>
  </si>
  <si>
    <t xml:space="preserve">ሰበታ </t>
  </si>
  <si>
    <t xml:space="preserve">ወልቂጤ </t>
  </si>
  <si>
    <t xml:space="preserve">ደቡብ ኢትዮጵያ ክልል </t>
  </si>
  <si>
    <t xml:space="preserve">ጐፋ ሳውላ </t>
  </si>
  <si>
    <t xml:space="preserve">ቡራዩ </t>
  </si>
  <si>
    <t xml:space="preserve">ከንባታ </t>
  </si>
  <si>
    <t xml:space="preserve"> ነቀምቴ</t>
  </si>
  <si>
    <t>ትግራይ ክልል</t>
  </si>
  <si>
    <t xml:space="preserve"> መቐሌ</t>
  </si>
  <si>
    <t>ሐዋሳ</t>
  </si>
  <si>
    <t xml:space="preserve">ደብረ ብርሃን </t>
  </si>
  <si>
    <t xml:space="preserve"> ቡራዩ </t>
  </si>
  <si>
    <t>2014
ምርመራ</t>
  </si>
  <si>
    <t>2015
ምርመራ</t>
  </si>
  <si>
    <t>2016
ምርመራ</t>
  </si>
  <si>
    <t>CRV 024055</t>
  </si>
  <si>
    <t xml:space="preserve">CRV 011528  </t>
  </si>
  <si>
    <t>CRV 017255</t>
  </si>
  <si>
    <t>CRV ዐ13767</t>
  </si>
  <si>
    <t xml:space="preserve">27/7/2014 </t>
  </si>
  <si>
    <t>23/7/2014</t>
  </si>
  <si>
    <t>28/6/2014</t>
  </si>
  <si>
    <t>2/7/6/2017</t>
  </si>
  <si>
    <t>24/6/2014</t>
  </si>
  <si>
    <t xml:space="preserve"> 6/5/2014</t>
  </si>
  <si>
    <t>30/6/2014</t>
  </si>
  <si>
    <t>19/5/2014</t>
  </si>
  <si>
    <t>28/12/2013</t>
  </si>
  <si>
    <t>27/11/2013</t>
  </si>
  <si>
    <t xml:space="preserve"> 25/12/2013</t>
  </si>
  <si>
    <t>13/12/2013</t>
  </si>
  <si>
    <t xml:space="preserve"> 11/12/2013</t>
  </si>
  <si>
    <t xml:space="preserve"> 19/7/2014 </t>
  </si>
  <si>
    <t xml:space="preserve"> 27/12/2013</t>
  </si>
  <si>
    <t xml:space="preserve"> 27/11/2013</t>
  </si>
  <si>
    <t xml:space="preserve"> 23/11/2013</t>
  </si>
  <si>
    <t xml:space="preserve"> 21/11/2013</t>
  </si>
  <si>
    <t xml:space="preserve"> 20/11/2013</t>
  </si>
  <si>
    <t xml:space="preserve"> 12/11/2013</t>
  </si>
  <si>
    <t>30/10/2013</t>
  </si>
  <si>
    <t>24/10/2013</t>
  </si>
  <si>
    <t>23/10/2013</t>
  </si>
  <si>
    <t>21/10/2013</t>
  </si>
  <si>
    <t>16/10/2013</t>
  </si>
  <si>
    <t>25/9/2013</t>
  </si>
  <si>
    <t>18/9/2013</t>
  </si>
  <si>
    <t>16/9/2013</t>
  </si>
  <si>
    <t>19/8/2013</t>
  </si>
  <si>
    <t>28/5/2013</t>
  </si>
  <si>
    <t xml:space="preserve"> 1/8/2013</t>
  </si>
  <si>
    <t>13/7/2013</t>
  </si>
  <si>
    <t>25/92013</t>
  </si>
  <si>
    <t>19/4/2015</t>
  </si>
  <si>
    <t xml:space="preserve">30/3/2015 </t>
  </si>
  <si>
    <t xml:space="preserve">23/2/2015 </t>
  </si>
  <si>
    <t>19/12/2014</t>
  </si>
  <si>
    <t>21/11/2014</t>
  </si>
  <si>
    <t xml:space="preserve">28/10/2014 </t>
  </si>
  <si>
    <t xml:space="preserve">18/9/2014 </t>
  </si>
  <si>
    <t xml:space="preserve">13/8/2014 </t>
  </si>
  <si>
    <t xml:space="preserve"> 27/4/2015</t>
  </si>
  <si>
    <t>24/6/2015</t>
  </si>
  <si>
    <t xml:space="preserve">24/6/2015 </t>
  </si>
  <si>
    <t>15/7/2015</t>
  </si>
  <si>
    <t xml:space="preserve">20/7/2015 </t>
  </si>
  <si>
    <t xml:space="preserve">17/6/2015 </t>
  </si>
  <si>
    <t xml:space="preserve"> 30/7/2013</t>
  </si>
  <si>
    <t xml:space="preserve">25/8/2ዐ15 </t>
  </si>
  <si>
    <t xml:space="preserve"> 25/8/2015</t>
  </si>
  <si>
    <t>24/8/2015</t>
  </si>
  <si>
    <t>17/9/2015</t>
  </si>
  <si>
    <t xml:space="preserve">13/4/2015 </t>
  </si>
  <si>
    <t>29/10/2015</t>
  </si>
  <si>
    <t xml:space="preserve">29/7/2013 </t>
  </si>
  <si>
    <t>28/5/0213</t>
  </si>
  <si>
    <t>16/12/2015</t>
  </si>
  <si>
    <t xml:space="preserve">27/12/2015 </t>
  </si>
  <si>
    <t>19/12/2015</t>
  </si>
  <si>
    <t>25/4/2016</t>
  </si>
  <si>
    <t>13/5/2016</t>
  </si>
  <si>
    <t>18/5/2016</t>
  </si>
  <si>
    <t>22/5/2016</t>
  </si>
  <si>
    <t xml:space="preserve"> 23/5/2016</t>
  </si>
  <si>
    <t xml:space="preserve">15/8/2017 </t>
  </si>
  <si>
    <t xml:space="preserve">22/8/2017 </t>
  </si>
  <si>
    <t>13/9/2016</t>
  </si>
  <si>
    <t xml:space="preserve">13/12/2013 </t>
  </si>
  <si>
    <t>21/10/2016</t>
  </si>
  <si>
    <t>24/10/2016</t>
  </si>
  <si>
    <t>27/10/2016</t>
  </si>
  <si>
    <t>26/11/2016</t>
  </si>
  <si>
    <t>20/12/2016</t>
  </si>
  <si>
    <t>16/12/2016</t>
  </si>
  <si>
    <t>22/12/2016</t>
  </si>
  <si>
    <t>30/12/2016</t>
  </si>
  <si>
    <t>29/12/2016</t>
  </si>
  <si>
    <t>15/2/2017</t>
  </si>
  <si>
    <t>20/2/2017</t>
  </si>
  <si>
    <t>21/2/2017</t>
  </si>
  <si>
    <t xml:space="preserve"> 11/11/2016</t>
  </si>
  <si>
    <t xml:space="preserve"> 28/2/2017</t>
  </si>
  <si>
    <t xml:space="preserve"> 10/4/2017</t>
  </si>
  <si>
    <t>21/4/2017</t>
  </si>
  <si>
    <t>21/5/2017</t>
  </si>
  <si>
    <t xml:space="preserve">ደወል የወንጌል አገልግሎት </t>
  </si>
  <si>
    <t xml:space="preserve">ደሳለኝ ደምሴ </t>
  </si>
  <si>
    <t>CRV 023017</t>
  </si>
  <si>
    <t xml:space="preserve"> 25/4/2016</t>
  </si>
  <si>
    <t>CRV 023056</t>
  </si>
  <si>
    <t xml:space="preserve">CRV 022971 </t>
  </si>
  <si>
    <t xml:space="preserve">CRV 022973 </t>
  </si>
  <si>
    <t>CRV 022996</t>
  </si>
  <si>
    <t>CRV 023088</t>
  </si>
  <si>
    <t>CRV 022982</t>
  </si>
  <si>
    <t xml:space="preserve">crv 022990 </t>
  </si>
  <si>
    <t xml:space="preserve">CRV 022993 </t>
  </si>
  <si>
    <t>CRV 023106</t>
  </si>
  <si>
    <t xml:space="preserve">ዋች ኤንድ ፕሬይ አለም አቀፍ አገልግሎት </t>
  </si>
  <si>
    <t xml:space="preserve"> 27/10/2016 </t>
  </si>
  <si>
    <t>CRV 023124</t>
  </si>
  <si>
    <t>በፈረንጅ አቆጣጠር</t>
  </si>
  <si>
    <t>CRV 023213</t>
  </si>
  <si>
    <t>ሰመር ኢንስቲትዩት ኦፍ ሉንግውስቲክስ ኢትዮጵያ (SIL)</t>
  </si>
  <si>
    <t>CRV022694</t>
  </si>
  <si>
    <t xml:space="preserve">የሕይወት ለውጥ ኢንተርናሽናል የጸሎት ማዕከል </t>
  </si>
  <si>
    <t xml:space="preserve">ኤፍታህ የወንጌል ተሐድሶ አገልግሎት </t>
  </si>
  <si>
    <t xml:space="preserve">የሥላሴያዊያን መጽሐፍ ቅዱስ ማኅበር </t>
  </si>
  <si>
    <t xml:space="preserve">የስያሜ ለውጥ </t>
  </si>
  <si>
    <t xml:space="preserve">የጽድቅ ኃይል የወንጌል አለም አቀፍ አገልግሎት </t>
  </si>
  <si>
    <t xml:space="preserve">የተቀባ ትውልድ ለክርስቶስ ዓለም አቀፍ ሚኑስትሪ </t>
  </si>
  <si>
    <t>26/7/2017</t>
  </si>
  <si>
    <t>24/12/2016</t>
  </si>
  <si>
    <t>25/7/2017</t>
  </si>
  <si>
    <t xml:space="preserve">በርጠሚዮስ ክርስቲያናዊ ማኅበር </t>
  </si>
  <si>
    <t xml:space="preserve">CRV 023293 </t>
  </si>
  <si>
    <t>ዮናስ አብዱ (ዳይሬክተር)</t>
  </si>
  <si>
    <t>ዳባ ብዲቃ</t>
  </si>
  <si>
    <t xml:space="preserve">ኤልያስ ለገሰ </t>
  </si>
  <si>
    <t>ኢያሱ ገመቹ</t>
  </si>
  <si>
    <t xml:space="preserve">ኤልያስ ገቡላ </t>
  </si>
  <si>
    <t xml:space="preserve">ለቴራ በላይ </t>
  </si>
  <si>
    <t xml:space="preserve">አብዲ ዋቅቶላ </t>
  </si>
  <si>
    <t xml:space="preserve">ለንሴ ገቡ </t>
  </si>
  <si>
    <t>ኦላማ አራርሶ</t>
  </si>
  <si>
    <t>0911-947203</t>
  </si>
  <si>
    <t>0941-199707</t>
  </si>
  <si>
    <t>0911-119650</t>
  </si>
  <si>
    <t>0911-780931</t>
  </si>
  <si>
    <t>0911-851838</t>
  </si>
  <si>
    <t>0911-912828</t>
  </si>
  <si>
    <t>0940-751899</t>
  </si>
  <si>
    <t>0911-740565</t>
  </si>
  <si>
    <t>0935-316793</t>
  </si>
  <si>
    <t xml:space="preserve">መገርሳ አያና </t>
  </si>
  <si>
    <t>0973-060770</t>
  </si>
  <si>
    <t>ምንያህል ጋተው</t>
  </si>
  <si>
    <t xml:space="preserve">ምስጋናው ጌትነት </t>
  </si>
  <si>
    <t xml:space="preserve">ውድፍት ረዴ </t>
  </si>
  <si>
    <t xml:space="preserve">ጌታቸው ተፈራ </t>
  </si>
  <si>
    <t xml:space="preserve">ሳምሶን ወ/ማርያም </t>
  </si>
  <si>
    <t>0911-127940</t>
  </si>
  <si>
    <t>0911-246984</t>
  </si>
  <si>
    <t>0911-576186</t>
  </si>
  <si>
    <t>0911-400122</t>
  </si>
  <si>
    <t>0911-613739</t>
  </si>
  <si>
    <t xml:space="preserve">ሰለሞን ታደሰ </t>
  </si>
  <si>
    <t>0911-788686</t>
  </si>
  <si>
    <t>አበበ ሀ/ማርያም</t>
  </si>
  <si>
    <t>ገመቺስ ቡልቲ</t>
  </si>
  <si>
    <t xml:space="preserve">ኪዳኔ አዳነ </t>
  </si>
  <si>
    <t xml:space="preserve">ኢዮስያስ ንጉሤ </t>
  </si>
  <si>
    <t xml:space="preserve">ፀዳለ ሙሉጌታ </t>
  </si>
  <si>
    <t>0911-101844</t>
  </si>
  <si>
    <t>ዐ911-17565ዐ</t>
  </si>
  <si>
    <t>ዐ911-858683</t>
  </si>
  <si>
    <t>ዐ941-265ዐ13</t>
  </si>
  <si>
    <t>ዐ913-ዐ4ዐዐ39</t>
  </si>
  <si>
    <t xml:space="preserve">ትዕግስት ገ/ኢየሱስ </t>
  </si>
  <si>
    <t>ዐ911-771817</t>
  </si>
  <si>
    <t xml:space="preserve">በኢትዮጵያ ወንጌል አማኞች አብያተ ክርስቲያናት ካውንስል የምዝገባ አስተዳደር መምሪያ የተመዘገቡ ነባር ሚኒስትሪዎች ዝርዝር </t>
  </si>
  <si>
    <t>ግርማ አልታዬ</t>
  </si>
  <si>
    <t>ምክትል ቦይቶ</t>
  </si>
  <si>
    <t xml:space="preserve">ተስፋዬ አሰፋ </t>
  </si>
  <si>
    <t xml:space="preserve">ብርሃኔ ካባ </t>
  </si>
  <si>
    <t>ሮዛ ወሰኔ</t>
  </si>
  <si>
    <t xml:space="preserve">
</t>
  </si>
  <si>
    <t>0911-428621</t>
  </si>
  <si>
    <t xml:space="preserve">
አማኑኤል አበራ </t>
  </si>
  <si>
    <t>ፍፁም ብርሀን ጋልዮስ</t>
  </si>
  <si>
    <t>ዱሬቲ ቶሎሳ</t>
  </si>
  <si>
    <t>አብጌል ግርማ</t>
  </si>
  <si>
    <t xml:space="preserve">የአብፀጋ ታደለ </t>
  </si>
  <si>
    <t xml:space="preserve">ሕይወት በቀለ </t>
  </si>
  <si>
    <t>0910-483145</t>
  </si>
  <si>
    <t>0912-458919</t>
  </si>
  <si>
    <t>0911-672680</t>
  </si>
  <si>
    <t>0912-759079</t>
  </si>
  <si>
    <t>0929-037671</t>
  </si>
  <si>
    <t xml:space="preserve">
ይስሐቅ ዳቢ </t>
  </si>
  <si>
    <t xml:space="preserve">
0911-369030</t>
  </si>
  <si>
    <t>ሄኖክ ጌታቸው</t>
  </si>
  <si>
    <t xml:space="preserve">አሮን ፀጋዬ </t>
  </si>
  <si>
    <t xml:space="preserve">አስራት አይዛ </t>
  </si>
  <si>
    <t xml:space="preserve">ሉባ ኦሼ </t>
  </si>
  <si>
    <t>0985-131907</t>
  </si>
  <si>
    <t>0919-741269</t>
  </si>
  <si>
    <t>0985-519793</t>
  </si>
  <si>
    <t>0906-530705</t>
  </si>
  <si>
    <t>ጮታ ጨሆ</t>
  </si>
  <si>
    <t>0989-043353</t>
  </si>
  <si>
    <t>ተሰማ ዱላ</t>
  </si>
  <si>
    <t xml:space="preserve">ደገፋ ደነቀ </t>
  </si>
  <si>
    <t>መናሞ ላንዴቦ</t>
  </si>
  <si>
    <t>ወልዴ ኤርቤቶ</t>
  </si>
  <si>
    <t>0913-177568</t>
  </si>
  <si>
    <t>0926-074101</t>
  </si>
  <si>
    <t>0916-459336</t>
  </si>
  <si>
    <t>0912-086740</t>
  </si>
  <si>
    <t xml:space="preserve"> 
ታደሰ ተሎሬ </t>
  </si>
  <si>
    <t xml:space="preserve">
0916-672970</t>
  </si>
  <si>
    <t>ዮሴፍ ኢማና</t>
  </si>
  <si>
    <t xml:space="preserve">ግርማ አበበ </t>
  </si>
  <si>
    <t>ተስፋዬ ያዕቆብ</t>
  </si>
  <si>
    <t>ኤርሚያስ ተሾመ</t>
  </si>
  <si>
    <t xml:space="preserve">ዮሐንስ በፍቃዱ </t>
  </si>
  <si>
    <t>0930-651943</t>
  </si>
  <si>
    <t>0911-369275</t>
  </si>
  <si>
    <t>0912-115577</t>
  </si>
  <si>
    <t>0911-735801</t>
  </si>
  <si>
    <t xml:space="preserve">
ሃይማኖት አበበ
</t>
  </si>
  <si>
    <t xml:space="preserve">
0911-882539</t>
  </si>
  <si>
    <t>ለገሰ ሌንጂሳ</t>
  </si>
  <si>
    <t>የሺጥላ ብርሃኑ</t>
  </si>
  <si>
    <t xml:space="preserve">በልዩ ኃይሌ </t>
  </si>
  <si>
    <t>ሲ/ር ዝናዬ ተመቻቸ</t>
  </si>
  <si>
    <t>መንገሻ ኃ/ማርያም</t>
  </si>
  <si>
    <t>0910-073892</t>
  </si>
  <si>
    <t>0911-678251</t>
  </si>
  <si>
    <t>0911-345499</t>
  </si>
  <si>
    <t>0911-424304</t>
  </si>
  <si>
    <t>0923-933149</t>
  </si>
  <si>
    <t xml:space="preserve"> 
ለገሰ ገ/ጻድቅ </t>
  </si>
  <si>
    <t xml:space="preserve">
0915-736705</t>
  </si>
  <si>
    <t>ዶ/ር ወይንሸት ከበደ</t>
  </si>
  <si>
    <t xml:space="preserve">ሰላማዊት ደሳለኝ </t>
  </si>
  <si>
    <t xml:space="preserve">ወ/ዊ አሸናፊ ሞላ </t>
  </si>
  <si>
    <t xml:space="preserve">ወ/ዊ ታገሰ ተሰማ </t>
  </si>
  <si>
    <t>0911-720461</t>
  </si>
  <si>
    <t>0923-162672</t>
  </si>
  <si>
    <t xml:space="preserve">0916-490905 </t>
  </si>
  <si>
    <t>0912-067658</t>
  </si>
  <si>
    <t xml:space="preserve">ወ/ዊት መሰሉ ኤልያስ </t>
  </si>
  <si>
    <t xml:space="preserve">
0911-812059</t>
  </si>
  <si>
    <t>ዶ/ር አብይ ታደሰ</t>
  </si>
  <si>
    <t>ዶ/ረ በረከት ፋንታሁን</t>
  </si>
  <si>
    <t xml:space="preserve">ዶ/ር አቡሽ ናደው </t>
  </si>
  <si>
    <t xml:space="preserve">ዶ/ር ሰብለ ደስታ </t>
  </si>
  <si>
    <t>0926-549264</t>
  </si>
  <si>
    <t>0911-411077</t>
  </si>
  <si>
    <t>0912-149352</t>
  </si>
  <si>
    <t xml:space="preserve">
ዶ/ር ቸርነተ ማርቆስ</t>
  </si>
  <si>
    <t xml:space="preserve">
0913-573812</t>
  </si>
  <si>
    <t xml:space="preserve">ኃይሌኢየሱስ </t>
  </si>
  <si>
    <t xml:space="preserve">አበበች አክቭስት </t>
  </si>
  <si>
    <t>ቢኒያም ጅራታ</t>
  </si>
  <si>
    <t>ፔር አክቭስት</t>
  </si>
  <si>
    <t>ፓ/ር አሰፋ ባቱ</t>
  </si>
  <si>
    <t>0929-118715</t>
  </si>
  <si>
    <t>0944-745100</t>
  </si>
  <si>
    <t>0911-354397</t>
  </si>
  <si>
    <t>0912-500557</t>
  </si>
  <si>
    <t>0912-853737</t>
  </si>
  <si>
    <t xml:space="preserve">
ቴዎድሮስ ገ/ሚካኤል 
በላይ ቀቀባ</t>
  </si>
  <si>
    <t xml:space="preserve">
0911-631174</t>
  </si>
  <si>
    <t>ፍስሀዬ በርሄ</t>
  </si>
  <si>
    <t>ሳባ ደስታ</t>
  </si>
  <si>
    <t xml:space="preserve">ገነት ኃይሌ </t>
  </si>
  <si>
    <t xml:space="preserve">ሐብታሙ ማንዶዬ </t>
  </si>
  <si>
    <t>0911-510416</t>
  </si>
  <si>
    <t>0911-995423</t>
  </si>
  <si>
    <t xml:space="preserve">ፍሬው ካሳ </t>
  </si>
  <si>
    <t>መክብብ ሙላቱ</t>
  </si>
  <si>
    <t>ሳቤላ ነጋሲ</t>
  </si>
  <si>
    <t xml:space="preserve">ራሄል አማረ </t>
  </si>
  <si>
    <t>ትዕግስት አማረ</t>
  </si>
  <si>
    <t>0911-188642</t>
  </si>
  <si>
    <t>0911-817511</t>
  </si>
  <si>
    <t>0911-ዐ47451</t>
  </si>
  <si>
    <t>0913-82ዐ561</t>
  </si>
  <si>
    <t xml:space="preserve"> 
ተሻለ ዳለቻ</t>
  </si>
  <si>
    <t xml:space="preserve">
0913-204029</t>
  </si>
  <si>
    <t>ዮሴፍ በቀለ</t>
  </si>
  <si>
    <t xml:space="preserve">ግርማ አንዳርጌ </t>
  </si>
  <si>
    <t>መለሰ ይርጋ</t>
  </si>
  <si>
    <t>ምንተስኖት ገ/መድህን</t>
  </si>
  <si>
    <t>እንዳለ ደነቀ</t>
  </si>
  <si>
    <t>0911-373682</t>
  </si>
  <si>
    <t>0912-010673</t>
  </si>
  <si>
    <t>0911-397717</t>
  </si>
  <si>
    <t>0911-152922</t>
  </si>
  <si>
    <t>0911-670619</t>
  </si>
  <si>
    <t xml:space="preserve"> 
ሀና መኩሪያ </t>
  </si>
  <si>
    <t xml:space="preserve">
0920-641583</t>
  </si>
  <si>
    <t>ለሚ መኮንን</t>
  </si>
  <si>
    <t>ደስታ ጋረደው</t>
  </si>
  <si>
    <t xml:space="preserve">ገለተሳ ነገሪ </t>
  </si>
  <si>
    <t xml:space="preserve">ጫልቱ ተመስገን </t>
  </si>
  <si>
    <t>እሸቱ ጌታቸው</t>
  </si>
  <si>
    <t>0911-799417</t>
  </si>
  <si>
    <t>0912-147117</t>
  </si>
  <si>
    <t>0911-376004</t>
  </si>
  <si>
    <t>0920-414048</t>
  </si>
  <si>
    <t>0911-520197</t>
  </si>
  <si>
    <t xml:space="preserve">ስዩም ወ/ሰንበት </t>
  </si>
  <si>
    <t xml:space="preserve">
0911-177453</t>
  </si>
  <si>
    <t>ዶ/ር ሽመልስ ገና</t>
  </si>
  <si>
    <t>ዲድ ጀልዴሳ</t>
  </si>
  <si>
    <t xml:space="preserve">ቤተልሄም ኃይሌ </t>
  </si>
  <si>
    <t xml:space="preserve">ዳኜ ተመስገን </t>
  </si>
  <si>
    <t xml:space="preserve">ጥሩወርቅ ገና </t>
  </si>
  <si>
    <t>0911-176655</t>
  </si>
  <si>
    <t>0933-933126</t>
  </si>
  <si>
    <t>0911-843133</t>
  </si>
  <si>
    <t>0911-176685</t>
  </si>
  <si>
    <t>0911-642288</t>
  </si>
  <si>
    <t xml:space="preserve">
 ሃሌሉያ ደምሴ  </t>
  </si>
  <si>
    <t xml:space="preserve">
0911-125120</t>
  </si>
  <si>
    <t>መሳይ አለማየሁ</t>
  </si>
  <si>
    <t>ኤደን ኃይሉ</t>
  </si>
  <si>
    <t xml:space="preserve">መስፍን ሃብትህይመር </t>
  </si>
  <si>
    <t xml:space="preserve">ካሳሁን ለማ </t>
  </si>
  <si>
    <t xml:space="preserve">ደምሴ ተስፋዬ </t>
  </si>
  <si>
    <t>0911-640222</t>
  </si>
  <si>
    <t>0911-643774</t>
  </si>
  <si>
    <t>0911-945648</t>
  </si>
  <si>
    <t>0911-216171</t>
  </si>
  <si>
    <t>0911-122465</t>
  </si>
  <si>
    <t xml:space="preserve">
ጫላ ደመላሽ </t>
  </si>
  <si>
    <t xml:space="preserve">
0910-020707</t>
  </si>
  <si>
    <t>ደመላሽ ለማ</t>
  </si>
  <si>
    <t xml:space="preserve">ማላት ኃይሉ </t>
  </si>
  <si>
    <t xml:space="preserve">ቴዎድሮስ በየነ </t>
  </si>
  <si>
    <t>ጌታሁን ታደሰ</t>
  </si>
  <si>
    <t>ቄስ ዶ/ር ገለታ ሲሜሶ</t>
  </si>
  <si>
    <t xml:space="preserve">
</t>
  </si>
  <si>
    <t>0911-202257</t>
  </si>
  <si>
    <t xml:space="preserve">ዳንአል ወንድሙ </t>
  </si>
  <si>
    <t>አትክልት ሽታዬ</t>
  </si>
  <si>
    <t>ወ/ሮ ቅድስት ካሳሁን</t>
  </si>
  <si>
    <t xml:space="preserve">ማርታ መንገሻ </t>
  </si>
  <si>
    <t xml:space="preserve">ተደለ ጐሳዬ </t>
  </si>
  <si>
    <t>0926-391046</t>
  </si>
  <si>
    <t>0910-020922</t>
  </si>
  <si>
    <t xml:space="preserve">0916-037498 </t>
  </si>
  <si>
    <t>0916-037498</t>
  </si>
  <si>
    <t xml:space="preserve">ንጎቱ ጥላሁን </t>
  </si>
  <si>
    <t>0928-450141</t>
  </si>
  <si>
    <t>ባይሳ ገመቹ</t>
  </si>
  <si>
    <t>በለጠ ዋትቤካ</t>
  </si>
  <si>
    <t>ናኦል ተሾመ</t>
  </si>
  <si>
    <t>ዶ/ር አሳየኝ በቀለ</t>
  </si>
  <si>
    <t>0924-110323</t>
  </si>
  <si>
    <t>0911-180180</t>
  </si>
  <si>
    <t>0922-985906</t>
  </si>
  <si>
    <t xml:space="preserve">
</t>
  </si>
  <si>
    <t>0913-109315</t>
  </si>
  <si>
    <t xml:space="preserve">መልካሙ ፈይሳ </t>
  </si>
  <si>
    <t>ሳምሶን ሙሉጌታ</t>
  </si>
  <si>
    <t xml:space="preserve">ወንድወሰን ተገኝ </t>
  </si>
  <si>
    <t xml:space="preserve">አብርሃም ተ/ጊዮርጊስ </t>
  </si>
  <si>
    <t xml:space="preserve">ኤለሳቤጥ አለሙ </t>
  </si>
  <si>
    <t>0911-134834</t>
  </si>
  <si>
    <t>0911-676958</t>
  </si>
  <si>
    <t>0912-202084</t>
  </si>
  <si>
    <t>0913-649287</t>
  </si>
  <si>
    <t xml:space="preserve">
ራሔል አባተ</t>
  </si>
  <si>
    <t xml:space="preserve">
0911-634132</t>
  </si>
  <si>
    <t>ዶ/ር አጥላው በቀለ</t>
  </si>
  <si>
    <t xml:space="preserve">ፍሬሕይወት አሳቀ </t>
  </si>
  <si>
    <t xml:space="preserve">አዳነች ፀጋዬ </t>
  </si>
  <si>
    <t xml:space="preserve">ፌቤን ጀለታ </t>
  </si>
  <si>
    <t>0911-866418</t>
  </si>
  <si>
    <t>0912-164894</t>
  </si>
  <si>
    <t>0911-053905</t>
  </si>
  <si>
    <t>0911-925965</t>
  </si>
  <si>
    <t xml:space="preserve">
ትዕግስት ወረዳ </t>
  </si>
  <si>
    <t xml:space="preserve">
0911-380818</t>
  </si>
  <si>
    <t>ሚካኤል ተፍራ</t>
  </si>
  <si>
    <t xml:space="preserve">ነቢይ አበበ ሃ/ማርያም </t>
  </si>
  <si>
    <t>ነቢይ ሮቤል ኃይሉ</t>
  </si>
  <si>
    <t>0929-914896</t>
  </si>
  <si>
    <t>0911-246465</t>
  </si>
  <si>
    <t>0911-417856</t>
  </si>
  <si>
    <t xml:space="preserve">
ሞአ ኢሳያስ </t>
  </si>
  <si>
    <t>0911-685380</t>
  </si>
  <si>
    <t>ኤርሚያ አባይ</t>
  </si>
  <si>
    <t xml:space="preserve">ሰናይት አበበ </t>
  </si>
  <si>
    <t>ኤፍሬም ልዑልሰገድ</t>
  </si>
  <si>
    <t xml:space="preserve">ተዘሩ ኃይሉ </t>
  </si>
  <si>
    <t>0915-322193</t>
  </si>
  <si>
    <t>0920-921059</t>
  </si>
  <si>
    <t>0915-761909</t>
  </si>
  <si>
    <t>0915-739784</t>
  </si>
  <si>
    <t xml:space="preserve">ምንትዋብ አየለ </t>
  </si>
  <si>
    <t>0915-035284</t>
  </si>
  <si>
    <t>ወብአየሁ ከበደ</t>
  </si>
  <si>
    <t>ተመስገን ፍቅሩ</t>
  </si>
  <si>
    <t xml:space="preserve">ሄለን አበበ </t>
  </si>
  <si>
    <t xml:space="preserve">ሰለሞን ታዬ </t>
  </si>
  <si>
    <t xml:space="preserve">ሙሉ በንቲ </t>
  </si>
  <si>
    <t>0912-140023</t>
  </si>
  <si>
    <t>0904-581272</t>
  </si>
  <si>
    <t>0945-693483</t>
  </si>
  <si>
    <t>0920-222807</t>
  </si>
  <si>
    <t>0912-016945</t>
  </si>
  <si>
    <t xml:space="preserve">ልደት ጫካ </t>
  </si>
  <si>
    <t>0912-886095</t>
  </si>
  <si>
    <t>ተገኔ ይመር</t>
  </si>
  <si>
    <t>ኤለሳቤጥ አሻግሬ</t>
  </si>
  <si>
    <t xml:space="preserve">ዮሐንስ ተሾመ </t>
  </si>
  <si>
    <t xml:space="preserve">መላኩ አፈራ </t>
  </si>
  <si>
    <t>0913-005100</t>
  </si>
  <si>
    <t>0913-043915</t>
  </si>
  <si>
    <t>0911-412282</t>
  </si>
  <si>
    <t xml:space="preserve">0911-884293 </t>
  </si>
  <si>
    <t xml:space="preserve">
ዘነበ መኮንን </t>
  </si>
  <si>
    <t xml:space="preserve">
0913-073008</t>
  </si>
  <si>
    <t>ስላመአብ ጥላሁን</t>
  </si>
  <si>
    <t>ጌታመሳይ በቀለ</t>
  </si>
  <si>
    <t>ናርዶስ ማሞ</t>
  </si>
  <si>
    <t xml:space="preserve">ደመቀ ጌታቸው </t>
  </si>
  <si>
    <t>ሳሙኤል ገረመው</t>
  </si>
  <si>
    <t>0911-606609</t>
  </si>
  <si>
    <t>0921-146614</t>
  </si>
  <si>
    <t>0911-219828</t>
  </si>
  <si>
    <t>0911-635322</t>
  </si>
  <si>
    <t>0911-670994</t>
  </si>
  <si>
    <t xml:space="preserve">
ዳዲቱ መኩሪያ </t>
  </si>
  <si>
    <t>0913-188990</t>
  </si>
  <si>
    <t>አስተዋይ በላቸው</t>
  </si>
  <si>
    <t xml:space="preserve">ያይኔአበባ ኒቆዲሞስ </t>
  </si>
  <si>
    <t>ፍሬሕይወት አሰፋ</t>
  </si>
  <si>
    <t xml:space="preserve">እንዳልካቸው ባዩ </t>
  </si>
  <si>
    <t>ታደሰ ለገሰ</t>
  </si>
  <si>
    <t xml:space="preserve">ተናኜወርቅ አስረሳኸኝ </t>
  </si>
  <si>
    <t xml:space="preserve">ኢዩኤል ጉዲሳ </t>
  </si>
  <si>
    <t>0912-640493</t>
  </si>
  <si>
    <t>0911-480244</t>
  </si>
  <si>
    <t>0911-606084</t>
  </si>
  <si>
    <t>0911-171805</t>
  </si>
  <si>
    <t>0911-868101</t>
  </si>
  <si>
    <t>0911-666618</t>
  </si>
  <si>
    <t>0933-908924</t>
  </si>
  <si>
    <t>አማኑኤለ መኩሪያ</t>
  </si>
  <si>
    <t>0911-202320</t>
  </si>
  <si>
    <t>ማትዮስ ከበደ</t>
  </si>
  <si>
    <t xml:space="preserve">የሺጥላ እንግዳ </t>
  </si>
  <si>
    <t xml:space="preserve">ሄኖክ አምሳሉ </t>
  </si>
  <si>
    <t xml:space="preserve">ሳሙኤል ኃ/ሥላሴ </t>
  </si>
  <si>
    <t>0936-011315</t>
  </si>
  <si>
    <t>ዐ911-313716</t>
  </si>
  <si>
    <t>0912-202336</t>
  </si>
  <si>
    <t>0911-638767</t>
  </si>
  <si>
    <t xml:space="preserve">ራሔል ወርቁ </t>
  </si>
  <si>
    <t>0911-739780</t>
  </si>
  <si>
    <t>የኼይስ ታደሰ</t>
  </si>
  <si>
    <t xml:space="preserve">ወንድይፍራው አዲስ </t>
  </si>
  <si>
    <t xml:space="preserve">ሲሳይ አበበ </t>
  </si>
  <si>
    <t xml:space="preserve">አፈወርቅ ብርሃኔ </t>
  </si>
  <si>
    <t>0913-073172</t>
  </si>
  <si>
    <t>ዐ911-621656</t>
  </si>
  <si>
    <t>0912-690842</t>
  </si>
  <si>
    <t>0913-660894</t>
  </si>
  <si>
    <t xml:space="preserve">
ነቃጥበብ መኮንን </t>
  </si>
  <si>
    <t xml:space="preserve">
0911-445327</t>
  </si>
  <si>
    <t>ናትናኤል ተስፋዬ</t>
  </si>
  <si>
    <t xml:space="preserve">ካሱ ቁምላቸው </t>
  </si>
  <si>
    <t xml:space="preserve">ኢዮብ ፀጋዬ </t>
  </si>
  <si>
    <t xml:space="preserve">ሃና አሸብር </t>
  </si>
  <si>
    <t>0929-000029</t>
  </si>
  <si>
    <t>0911-230599</t>
  </si>
  <si>
    <t>0911-658938</t>
  </si>
  <si>
    <t>0911-204827</t>
  </si>
  <si>
    <t xml:space="preserve">ትዕግስት ተስፋዬ </t>
  </si>
  <si>
    <t>0911-437834</t>
  </si>
  <si>
    <t>ማይክል መንገሻ</t>
  </si>
  <si>
    <t>ትዕግስት ቀለመወርቅ</t>
  </si>
  <si>
    <t xml:space="preserve">ትዕግስት በላይነህ </t>
  </si>
  <si>
    <t>አባይነህ ኃይሉ</t>
  </si>
  <si>
    <t>ዳዊት መኩሪያ</t>
  </si>
  <si>
    <t>0911-516040</t>
  </si>
  <si>
    <t>0911-214571</t>
  </si>
  <si>
    <t>0920-244677</t>
  </si>
  <si>
    <t>0920-007777</t>
  </si>
  <si>
    <t>0921-739456</t>
  </si>
  <si>
    <t xml:space="preserve">
በእምነት አለማየሁ</t>
  </si>
  <si>
    <t>0911-112348</t>
  </si>
  <si>
    <t>አፍወርቅ ክርስቲያን</t>
  </si>
  <si>
    <t xml:space="preserve">ዳንኤል ደምሴ </t>
  </si>
  <si>
    <t xml:space="preserve">አያል መኮንን </t>
  </si>
  <si>
    <t xml:space="preserve">አልማዝ ከማል </t>
  </si>
  <si>
    <t>0929-188100</t>
  </si>
  <si>
    <t>0913-654133</t>
  </si>
  <si>
    <t>0912-711599</t>
  </si>
  <si>
    <t>0911-057758</t>
  </si>
  <si>
    <t xml:space="preserve">አብርሃም አስቻለው </t>
  </si>
  <si>
    <t>0947-688681</t>
  </si>
  <si>
    <t>በላይነህ ክበበው</t>
  </si>
  <si>
    <t xml:space="preserve">ተስፋዬ ሰለሞን </t>
  </si>
  <si>
    <t xml:space="preserve">ዮሴፍ መለሰ </t>
  </si>
  <si>
    <t>አለም ታደሰ</t>
  </si>
  <si>
    <t>ወርቅየ ደበሽ</t>
  </si>
  <si>
    <t>0911-879820</t>
  </si>
  <si>
    <t>0911-786156</t>
  </si>
  <si>
    <t>0911-802894</t>
  </si>
  <si>
    <t>0920-313950</t>
  </si>
  <si>
    <t>0920-965450</t>
  </si>
  <si>
    <t xml:space="preserve"> 
ሀረገወይን ክበበው </t>
  </si>
  <si>
    <t xml:space="preserve">
0912-146470</t>
  </si>
  <si>
    <t>እመቤት ደርጌ</t>
  </si>
  <si>
    <t xml:space="preserve">በለጠው ከበደ </t>
  </si>
  <si>
    <t xml:space="preserve">አንድነት መዓዛ </t>
  </si>
  <si>
    <t xml:space="preserve">መቅዲ ሰባኒ </t>
  </si>
  <si>
    <t xml:space="preserve">አስራት አበራ </t>
  </si>
  <si>
    <t>0911-542806</t>
  </si>
  <si>
    <t>ዐ911-ዐ45113</t>
  </si>
  <si>
    <t>ዐ911-945263</t>
  </si>
  <si>
    <t>ዐ913-545445</t>
  </si>
  <si>
    <t>ዐ911-427274</t>
  </si>
  <si>
    <t xml:space="preserve">ምስጋናው ወንድሙ </t>
  </si>
  <si>
    <t>ዐ911-892625</t>
  </si>
  <si>
    <t>ዶ/ር ተስፍዬ በላችው</t>
  </si>
  <si>
    <t xml:space="preserve">ዶ/ር ሃገረ ዘውዴ </t>
  </si>
  <si>
    <t xml:space="preserve">ታደለች በልሁ </t>
  </si>
  <si>
    <t xml:space="preserve">አልማዝ ሁኔሶ </t>
  </si>
  <si>
    <t>0911-314610</t>
  </si>
  <si>
    <t>0980-406894</t>
  </si>
  <si>
    <t>0916-028255</t>
  </si>
  <si>
    <t>0929-333458</t>
  </si>
  <si>
    <t>ዘሃራ አህመድ</t>
  </si>
  <si>
    <t>0916-863825</t>
  </si>
  <si>
    <t>አንተነህ አሸናፊ</t>
  </si>
  <si>
    <t xml:space="preserve">ካሳሁን ዘብድዮስ </t>
  </si>
  <si>
    <t xml:space="preserve">መንግስቱ ማሞ </t>
  </si>
  <si>
    <t>አበበ አልዮ</t>
  </si>
  <si>
    <t>0916-107890</t>
  </si>
  <si>
    <t>0949-690462</t>
  </si>
  <si>
    <t>0916-442088</t>
  </si>
  <si>
    <t>0962-523980</t>
  </si>
  <si>
    <t>ጌታሁን ደምሴ</t>
  </si>
  <si>
    <t>0924-333503</t>
  </si>
  <si>
    <t xml:space="preserve">አረጋሽ ጊያ </t>
  </si>
  <si>
    <t>0926-566301</t>
  </si>
  <si>
    <t>ቄስ መንግስቱ ገ/ሚካኤል</t>
  </si>
  <si>
    <t xml:space="preserve">ቄስ ጀማል ሱሩር </t>
  </si>
  <si>
    <t>ቄስ ብርሃኑ ባልቻ</t>
  </si>
  <si>
    <t xml:space="preserve">ቄሰ ታምራት ውድነህ </t>
  </si>
  <si>
    <t xml:space="preserve">ቄስ ማቲዎስ ሌሊሾ </t>
  </si>
  <si>
    <t>0911-161310</t>
  </si>
  <si>
    <t>0916-303147</t>
  </si>
  <si>
    <t>0911-955056</t>
  </si>
  <si>
    <t>0913-538764</t>
  </si>
  <si>
    <t>0917-187653</t>
  </si>
  <si>
    <t xml:space="preserve">ቄስ አዱኛ ገመቹ </t>
  </si>
  <si>
    <t>0911-068615</t>
  </si>
  <si>
    <t>crv 023346</t>
  </si>
  <si>
    <t>አብሳ አያና</t>
  </si>
  <si>
    <t>ዮናስ ይገዙ</t>
  </si>
  <si>
    <t xml:space="preserve">ፀጋ ተካ </t>
  </si>
  <si>
    <t>ማቴዎስ ያደታ</t>
  </si>
  <si>
    <t xml:space="preserve">ጉደታ ቢቂላ </t>
  </si>
  <si>
    <t xml:space="preserve">እውነቱ ቡሼሪ </t>
  </si>
  <si>
    <t>0910-280497</t>
  </si>
  <si>
    <t>0913-709915</t>
  </si>
  <si>
    <t>0921-389815</t>
  </si>
  <si>
    <t>0913-159384</t>
  </si>
  <si>
    <t>0914-490096</t>
  </si>
  <si>
    <t>0911-703183</t>
  </si>
  <si>
    <t xml:space="preserve">መቅደስ ይገዙ </t>
  </si>
  <si>
    <t xml:space="preserve">
0913-441616</t>
  </si>
  <si>
    <t>ፀሀይ ምትኩ</t>
  </si>
  <si>
    <t xml:space="preserve">ሳሙኤል ኃይሉ </t>
  </si>
  <si>
    <t>ቄስ ዶ/ር ኪሮስ ላቀው</t>
  </si>
  <si>
    <t xml:space="preserve">ፈቀደ ተፈራ </t>
  </si>
  <si>
    <t>ቄስ እንዳሻው ተፋረደኝ</t>
  </si>
  <si>
    <t>አበራሽ ንጉሤ</t>
  </si>
  <si>
    <t>ዘላለም ተሾመ</t>
  </si>
  <si>
    <t xml:space="preserve">ካሳሁን ወ/ጊዮርጊስ </t>
  </si>
  <si>
    <t>0911-206166</t>
  </si>
  <si>
    <t>0911-919062</t>
  </si>
  <si>
    <t>0920-425052</t>
  </si>
  <si>
    <t>0911-636868</t>
  </si>
  <si>
    <t>0911-414936</t>
  </si>
  <si>
    <t>0911-202544</t>
  </si>
  <si>
    <t>0911-619978</t>
  </si>
  <si>
    <t>0963-123636</t>
  </si>
  <si>
    <t xml:space="preserve">
ዜና ለምለም </t>
  </si>
  <si>
    <t xml:space="preserve">
0911-836371 </t>
  </si>
  <si>
    <t>ነገደ ሞገስ</t>
  </si>
  <si>
    <t>ዱባለ በፍቃዱ</t>
  </si>
  <si>
    <t xml:space="preserve">ደጉ ምህረቴ </t>
  </si>
  <si>
    <t xml:space="preserve">ማርኬ ሽመልስ </t>
  </si>
  <si>
    <t xml:space="preserve">ጌታሁን ምህረቴ </t>
  </si>
  <si>
    <t>0911-772158</t>
  </si>
  <si>
    <t>0911-995868</t>
  </si>
  <si>
    <t>0911-653120</t>
  </si>
  <si>
    <t>0910-313074</t>
  </si>
  <si>
    <t>0911-146864</t>
  </si>
  <si>
    <t xml:space="preserve">ታምራት አየለ </t>
  </si>
  <si>
    <t xml:space="preserve">
0911-925119</t>
  </si>
  <si>
    <t>ሚናስ ብሩክ</t>
  </si>
  <si>
    <t>ጐሳዬ አለሙ</t>
  </si>
  <si>
    <t>ደረጀ አበበ</t>
  </si>
  <si>
    <t xml:space="preserve">መኮንን አረዳ </t>
  </si>
  <si>
    <t>0911-399615</t>
  </si>
  <si>
    <t>0911-178856</t>
  </si>
  <si>
    <t>0934-260007</t>
  </si>
  <si>
    <t>0911-618760</t>
  </si>
  <si>
    <t xml:space="preserve">ንጉሤ ተፈራ </t>
  </si>
  <si>
    <t>0911-213603</t>
  </si>
  <si>
    <t>ቄስ ብርሀኑ ባልቻ</t>
  </si>
  <si>
    <t xml:space="preserve">አቤንኤዘር ኦላና </t>
  </si>
  <si>
    <t>አቤንኤዘር ብርሃኑ</t>
  </si>
  <si>
    <t>ንግስት ተ/ማርያም</t>
  </si>
  <si>
    <t>0911-400406</t>
  </si>
  <si>
    <t>0116-293497</t>
  </si>
  <si>
    <t>0911-751330</t>
  </si>
  <si>
    <t>0912-231363</t>
  </si>
  <si>
    <t xml:space="preserve">
ንጉሴ ባልቻ </t>
  </si>
  <si>
    <t>0913-022619</t>
  </si>
  <si>
    <t xml:space="preserve">ፓ/ር ደረጀ ሽፈራው </t>
  </si>
  <si>
    <t>ደበበ ባልቻ</t>
  </si>
  <si>
    <t>ኢሳያስ አበጀ</t>
  </si>
  <si>
    <t xml:space="preserve">ኤባ ነገሪ </t>
  </si>
  <si>
    <t xml:space="preserve">ደሳለኝ ፈረጀ </t>
  </si>
  <si>
    <t>0911-632691</t>
  </si>
  <si>
    <t>0913-469781</t>
  </si>
  <si>
    <t xml:space="preserve">ተፈራ ደንበል </t>
  </si>
  <si>
    <t>0911-375566</t>
  </si>
  <si>
    <t>0913-023843</t>
  </si>
  <si>
    <t>0911-128415</t>
  </si>
  <si>
    <t xml:space="preserve">
0911-214983</t>
  </si>
  <si>
    <t>ሀይላቸው ታዬ</t>
  </si>
  <si>
    <t xml:space="preserve">ዳዊት ተገኝ </t>
  </si>
  <si>
    <t xml:space="preserve">ዋለልኝ ዋሴ </t>
  </si>
  <si>
    <t xml:space="preserve">አለምነሽ እርገጤ </t>
  </si>
  <si>
    <t xml:space="preserve">ነፃነት አመሃ </t>
  </si>
  <si>
    <t>0911-758262</t>
  </si>
  <si>
    <t>0911-634810</t>
  </si>
  <si>
    <t>0911-746508</t>
  </si>
  <si>
    <t>0911-302084</t>
  </si>
  <si>
    <t>0960-966693</t>
  </si>
  <si>
    <t xml:space="preserve">ሃብታሙ ጥላሃን </t>
  </si>
  <si>
    <t>0911-632430</t>
  </si>
  <si>
    <t>ቄስ ታጋሽ ሳህሉ</t>
  </si>
  <si>
    <t xml:space="preserve">ሐና አሸብር </t>
  </si>
  <si>
    <t>አለምፀሐይ የማነህ</t>
  </si>
  <si>
    <t>ጌታቸው ተፈራ</t>
  </si>
  <si>
    <t xml:space="preserve">ሐሴት ጨኑ </t>
  </si>
  <si>
    <t xml:space="preserve">አብነት ለገሰ </t>
  </si>
  <si>
    <t xml:space="preserve">ትዕግስት ተስፊዬ </t>
  </si>
  <si>
    <t>ያሬድ አበበ</t>
  </si>
  <si>
    <t>0911-613599</t>
  </si>
  <si>
    <t>0911-459990</t>
  </si>
  <si>
    <t>0911-640733</t>
  </si>
  <si>
    <t>0913-319287</t>
  </si>
  <si>
    <t>0911-209647</t>
  </si>
  <si>
    <t xml:space="preserve">
ዘላለም ማሞ </t>
  </si>
  <si>
    <t xml:space="preserve">
0911-516400</t>
  </si>
  <si>
    <t xml:space="preserve">ገዛኸኝ አስማማው </t>
  </si>
  <si>
    <t>ተፈራ ስዩም</t>
  </si>
  <si>
    <t>በላቸው ለማ</t>
  </si>
  <si>
    <t>የራስሰው ገዛኸኝ</t>
  </si>
  <si>
    <t>ተገኝ ወልዴ</t>
  </si>
  <si>
    <t>0911-220509</t>
  </si>
  <si>
    <t>0916-581830</t>
  </si>
  <si>
    <t>0919-657259</t>
  </si>
  <si>
    <t xml:space="preserve">
መስፍን ታዬ </t>
  </si>
  <si>
    <t>ፓ/ር ተስፍዬ ገብሬ</t>
  </si>
  <si>
    <t xml:space="preserve">ፓ/ር አላዛር ኦብሴ </t>
  </si>
  <si>
    <t>ወ/ዊ ጌታሁን አሰፋ</t>
  </si>
  <si>
    <t xml:space="preserve">ፍቅር ሃብታሙ </t>
  </si>
  <si>
    <t>0911-862308</t>
  </si>
  <si>
    <t>0911-623627</t>
  </si>
  <si>
    <t>0911-100813</t>
  </si>
  <si>
    <t>0920-746408</t>
  </si>
  <si>
    <t xml:space="preserve">ሲ/ር መሠረት አሰፋ </t>
  </si>
  <si>
    <t>0111-235746</t>
  </si>
  <si>
    <t>CRV 023350</t>
  </si>
  <si>
    <t>ገብሬ አሻምቶ</t>
  </si>
  <si>
    <t xml:space="preserve">ይስሐቅ ፍቃዱ </t>
  </si>
  <si>
    <t xml:space="preserve">ገብሬ ዘበርጋ </t>
  </si>
  <si>
    <t xml:space="preserve">አብርሃም ወ/አረጋይ </t>
  </si>
  <si>
    <t xml:space="preserve">እንዳለ ቱርጋ </t>
  </si>
  <si>
    <t>0911-724990</t>
  </si>
  <si>
    <t>0928-182152</t>
  </si>
  <si>
    <t>0913-361215</t>
  </si>
  <si>
    <t>0911-424742</t>
  </si>
  <si>
    <t>0930-100908</t>
  </si>
  <si>
    <t>መስቀለ አባተ</t>
  </si>
  <si>
    <t>0911-289094</t>
  </si>
  <si>
    <t>ማሙሻ ፈንታ</t>
  </si>
  <si>
    <t>ሄኖክ ላዕከ</t>
  </si>
  <si>
    <t xml:space="preserve">ሜላት አስረስ </t>
  </si>
  <si>
    <t>ሻሎም የኔነህ</t>
  </si>
  <si>
    <t xml:space="preserve">ሮቤል ተፈራ </t>
  </si>
  <si>
    <t>0116-676466</t>
  </si>
  <si>
    <t>0911-878954</t>
  </si>
  <si>
    <t>0930-097348</t>
  </si>
  <si>
    <t>0911-048445</t>
  </si>
  <si>
    <t>0911-474168</t>
  </si>
  <si>
    <t xml:space="preserve">ምስጋና ክፍሌ </t>
  </si>
  <si>
    <t>0989-990009</t>
  </si>
  <si>
    <t>መኩሪያ ሙልጌታ</t>
  </si>
  <si>
    <t xml:space="preserve">ሃብቴ ሃይሌ </t>
  </si>
  <si>
    <t xml:space="preserve">ገነት ወ/ገብርኤል </t>
  </si>
  <si>
    <t>0911-770281</t>
  </si>
  <si>
    <t>0911-948762</t>
  </si>
  <si>
    <t>0911-227258</t>
  </si>
  <si>
    <t>0911-844778</t>
  </si>
  <si>
    <t>ኤልሳቤጥ ካሳ</t>
  </si>
  <si>
    <t>0944-067795</t>
  </si>
  <si>
    <t>ሀብታሙ ንጉሴ</t>
  </si>
  <si>
    <t xml:space="preserve">ቢያልፉ ሸዋበር </t>
  </si>
  <si>
    <t xml:space="preserve">አለማየሁ ስዩም </t>
  </si>
  <si>
    <t>ሃብትይመር ደምሴ</t>
  </si>
  <si>
    <t>0915-248725</t>
  </si>
  <si>
    <t>0912-398168</t>
  </si>
  <si>
    <t>0929-409473</t>
  </si>
  <si>
    <t>0909-240023</t>
  </si>
  <si>
    <t>0910-019880</t>
  </si>
  <si>
    <t xml:space="preserve">ሊሻን ገበየሁ </t>
  </si>
  <si>
    <t>ፀጋው ተፈራ</t>
  </si>
  <si>
    <t>ሙሉጌታ ጣፋ</t>
  </si>
  <si>
    <t>ኢየሩሳሌም ደስታ</t>
  </si>
  <si>
    <t>ሜላት ፍቃዱ</t>
  </si>
  <si>
    <t>0912-298937</t>
  </si>
  <si>
    <t>0911-754820</t>
  </si>
  <si>
    <t>0912-292968</t>
  </si>
  <si>
    <t>0988-684695</t>
  </si>
  <si>
    <t xml:space="preserve"> 
ወግደረስ ሲሳይ </t>
  </si>
  <si>
    <t xml:space="preserve">
0910-945825</t>
  </si>
  <si>
    <t>ያሬድ ጥላሁን</t>
  </si>
  <si>
    <t xml:space="preserve">በረከት ዮሴፍ </t>
  </si>
  <si>
    <t>አየለ ደምሴ</t>
  </si>
  <si>
    <t xml:space="preserve">ጌቱ ግዛው </t>
  </si>
  <si>
    <t>0911-222021</t>
  </si>
  <si>
    <t>0911-472225</t>
  </si>
  <si>
    <t>0911-123338</t>
  </si>
  <si>
    <t>0911-527440</t>
  </si>
  <si>
    <t xml:space="preserve">
የኋላሸት ካሳ </t>
  </si>
  <si>
    <t xml:space="preserve">
0910-427539</t>
  </si>
  <si>
    <t>ክፍሌ ሺብሬ</t>
  </si>
  <si>
    <t xml:space="preserve">አበራ ታመነ </t>
  </si>
  <si>
    <t>ግዛቸው ለታ</t>
  </si>
  <si>
    <t xml:space="preserve">አላዩ ታደሰ </t>
  </si>
  <si>
    <t>ገዛኸኝ ግዛው</t>
  </si>
  <si>
    <t>0116-676527</t>
  </si>
  <si>
    <t>0911-416513</t>
  </si>
  <si>
    <t>0911-250393</t>
  </si>
  <si>
    <t>0912-037409</t>
  </si>
  <si>
    <t>0911-464917</t>
  </si>
  <si>
    <t xml:space="preserve"> 
ሰለሞን የሺድንበር </t>
  </si>
  <si>
    <t>0911-178282</t>
  </si>
  <si>
    <t>ግርማቸው ሃብቴ (መሥራች)</t>
  </si>
  <si>
    <t xml:space="preserve">ግርማ እንዳለ </t>
  </si>
  <si>
    <t xml:space="preserve">ፍስሐ ዳኜ </t>
  </si>
  <si>
    <t xml:space="preserve">ጌታቸው ስዩም </t>
  </si>
  <si>
    <t>0929-377222</t>
  </si>
  <si>
    <t>ዐ922-995465</t>
  </si>
  <si>
    <t>ዐ988-746ዐ76</t>
  </si>
  <si>
    <t xml:space="preserve">ዐ91ዐ-444ዐ24 </t>
  </si>
  <si>
    <t xml:space="preserve">መልካሙ ጌታነህ </t>
  </si>
  <si>
    <t>ዐ912-267629</t>
  </si>
  <si>
    <t>CRV  023373</t>
  </si>
  <si>
    <t xml:space="preserve">ተፈራ መከተ </t>
  </si>
  <si>
    <t xml:space="preserve">አሰፋ ጉደታ </t>
  </si>
  <si>
    <t xml:space="preserve">እጅጉ ወ/ገብርኤለ </t>
  </si>
  <si>
    <t>0911-487300</t>
  </si>
  <si>
    <t xml:space="preserve">ሻለቃ አሰፋ ተክሉ </t>
  </si>
  <si>
    <t>0913-044981</t>
  </si>
  <si>
    <t>0911-662198</t>
  </si>
  <si>
    <t>0912-888372</t>
  </si>
  <si>
    <t>ግዛቸው አይካ</t>
  </si>
  <si>
    <t xml:space="preserve">ንጉሤ ቡልቻ </t>
  </si>
  <si>
    <t>ዘላለም አበበ</t>
  </si>
  <si>
    <t>አክሊሉ ወ/ሚካኤል</t>
  </si>
  <si>
    <t xml:space="preserve">አይሳ ደመና </t>
  </si>
  <si>
    <t xml:space="preserve">ሳሙኤል አሰፋ </t>
  </si>
  <si>
    <t>እስክንድር ሃብቴ</t>
  </si>
  <si>
    <t>0911-233049</t>
  </si>
  <si>
    <t>0914-315619</t>
  </si>
  <si>
    <t>CRV 023444</t>
  </si>
  <si>
    <t>0911-519758</t>
  </si>
  <si>
    <t>0930-109945</t>
  </si>
  <si>
    <t>0911-170362</t>
  </si>
  <si>
    <t>0911-216269</t>
  </si>
  <si>
    <t>0911-659999</t>
  </si>
  <si>
    <t>ሄሌን ገ/ስላሴ</t>
  </si>
  <si>
    <t xml:space="preserve">
0911-505263</t>
  </si>
  <si>
    <t>መጋቢ ኤልያስ ተካ</t>
  </si>
  <si>
    <t xml:space="preserve">ዋስሁን ሃብቴ </t>
  </si>
  <si>
    <t xml:space="preserve">ኮኪት ዳግም </t>
  </si>
  <si>
    <t xml:space="preserve">አስቴር ኃይሉ </t>
  </si>
  <si>
    <t>ወይንሸት ሰይፉ</t>
  </si>
  <si>
    <t xml:space="preserve">ሙሉጌታ ወልዴ </t>
  </si>
  <si>
    <t>0912-101188</t>
  </si>
  <si>
    <t>0911-673238</t>
  </si>
  <si>
    <t>0922-286108</t>
  </si>
  <si>
    <t>0921-139757</t>
  </si>
  <si>
    <t>0965-690047</t>
  </si>
  <si>
    <t>0912-985072</t>
  </si>
  <si>
    <t xml:space="preserve">
ዘመናይ ወ/ስላሴ </t>
  </si>
  <si>
    <t xml:space="preserve">
0939-664866</t>
  </si>
  <si>
    <t>አባድር መሐመድ</t>
  </si>
  <si>
    <t>ደጀኔ ከበደ</t>
  </si>
  <si>
    <t xml:space="preserve">ካሳሁን ሽፈራው </t>
  </si>
  <si>
    <t xml:space="preserve">ይስሐቅ አለሙ </t>
  </si>
  <si>
    <t xml:space="preserve">አረጋሽ ኃ/ዮሐንስ </t>
  </si>
  <si>
    <t>0911-483802</t>
  </si>
  <si>
    <t>0911-410404</t>
  </si>
  <si>
    <t>0916-610515</t>
  </si>
  <si>
    <t>0911-177953</t>
  </si>
  <si>
    <t>0912-101910</t>
  </si>
  <si>
    <t xml:space="preserve">መንግሰቱ ግዛው </t>
  </si>
  <si>
    <t>0910-666066</t>
  </si>
  <si>
    <t>ፍቃዱ ሙሉጌታ</t>
  </si>
  <si>
    <t xml:space="preserve">ጌታቸው ቤዩሮ </t>
  </si>
  <si>
    <t xml:space="preserve">በቀለ ገርማ </t>
  </si>
  <si>
    <t xml:space="preserve">ሳሙኤል ክብረአብ </t>
  </si>
  <si>
    <t>ደስቦለ ተወልደ</t>
  </si>
  <si>
    <t>0911-638202</t>
  </si>
  <si>
    <t>0911-011456</t>
  </si>
  <si>
    <t>0913-955303</t>
  </si>
  <si>
    <t>0911-416977</t>
  </si>
  <si>
    <t>0911-656467</t>
  </si>
  <si>
    <t xml:space="preserve">
አክሊሉ በቀለ </t>
  </si>
  <si>
    <t>0911-241035</t>
  </si>
  <si>
    <t>እንዳልካቸው ወልዴ</t>
  </si>
  <si>
    <t xml:space="preserve">መላኩ በቀለ </t>
  </si>
  <si>
    <t xml:space="preserve">ዳንኤል አለማየሁ </t>
  </si>
  <si>
    <t xml:space="preserve">ታምራት ንጉሤ </t>
  </si>
  <si>
    <t xml:space="preserve">አባይነህ ከተማ </t>
  </si>
  <si>
    <t>0909-069225</t>
  </si>
  <si>
    <t>0911-629518</t>
  </si>
  <si>
    <t>0911-362289</t>
  </si>
  <si>
    <t>0913-533476</t>
  </si>
  <si>
    <t>0910-352087</t>
  </si>
  <si>
    <t xml:space="preserve">መስከረም ኃ/ማርያም </t>
  </si>
  <si>
    <t>0910-790547</t>
  </si>
  <si>
    <t xml:space="preserve">ዶ/ር የምሩ ጥላሁን </t>
  </si>
  <si>
    <t xml:space="preserve">ታደሰ ኤዶ </t>
  </si>
  <si>
    <t>መጋቢ በየመ ደምሴ</t>
  </si>
  <si>
    <t xml:space="preserve">ሙሉጌታ ገብሬ </t>
  </si>
  <si>
    <t xml:space="preserve">ፀጋ ታደሰ </t>
  </si>
  <si>
    <t>0911-632914</t>
  </si>
  <si>
    <t>0911-407194</t>
  </si>
  <si>
    <t>0911-343134</t>
  </si>
  <si>
    <t>0911-167481</t>
  </si>
  <si>
    <t>0911-635541</t>
  </si>
  <si>
    <t xml:space="preserve">ተሾመ ዶልቻ </t>
  </si>
  <si>
    <t>0911-676009</t>
  </si>
  <si>
    <t>ምዕራፍ ከበደ</t>
  </si>
  <si>
    <t xml:space="preserve">ፀጋው ዳኜ </t>
  </si>
  <si>
    <t xml:space="preserve">ነቢዩ እንዳለ </t>
  </si>
  <si>
    <t>ኤለሳቤጥ ሳህሉ</t>
  </si>
  <si>
    <t>ሽመልስ ይፍሩ</t>
  </si>
  <si>
    <t>0944-116592</t>
  </si>
  <si>
    <t>0911-615722</t>
  </si>
  <si>
    <t>0911-616003</t>
  </si>
  <si>
    <t>0911-257997</t>
  </si>
  <si>
    <t xml:space="preserve">መክሊት ጌታቸው </t>
  </si>
  <si>
    <t>0911-133518</t>
  </si>
  <si>
    <t>መዝገብ ፀምሩ</t>
  </si>
  <si>
    <t xml:space="preserve">በፍቃዱ በቀለ </t>
  </si>
  <si>
    <t xml:space="preserve">ሰላማዊት ቸርነት </t>
  </si>
  <si>
    <t>ብርሃን ሳሙኤል</t>
  </si>
  <si>
    <t>0911-622558</t>
  </si>
  <si>
    <t>0911-623702</t>
  </si>
  <si>
    <t>0911-142714</t>
  </si>
  <si>
    <t>0911-855435</t>
  </si>
  <si>
    <t xml:space="preserve">
ደስታ ዋቅጋሪ</t>
  </si>
  <si>
    <t>0911-787235</t>
  </si>
  <si>
    <t>ሰለሞን መኮንን</t>
  </si>
  <si>
    <t xml:space="preserve">አባተ ጥላሁን </t>
  </si>
  <si>
    <t xml:space="preserve">መንጋው ይሁኔ </t>
  </si>
  <si>
    <t xml:space="preserve">ዘበነ አየለ </t>
  </si>
  <si>
    <t xml:space="preserve">ደረጀ አረጋ </t>
  </si>
  <si>
    <t>0912-139696</t>
  </si>
  <si>
    <t>0911-462483</t>
  </si>
  <si>
    <t>0911-507553</t>
  </si>
  <si>
    <t>0913-050198</t>
  </si>
  <si>
    <t>0911-338976</t>
  </si>
  <si>
    <t xml:space="preserve">በቀለ ዘውዴ </t>
  </si>
  <si>
    <t>0979-805370</t>
  </si>
  <si>
    <t xml:space="preserve">ዳንኤል ገብሬ </t>
  </si>
  <si>
    <t xml:space="preserve">አስማማው ኃ/ሚካኤል </t>
  </si>
  <si>
    <t>ሙሴ ተክሉ</t>
  </si>
  <si>
    <t xml:space="preserve">ትዕግስት ቦጋለ </t>
  </si>
  <si>
    <t>ጌታቸው ገመዳ</t>
  </si>
  <si>
    <t>0943-132777</t>
  </si>
  <si>
    <t>0912-116033</t>
  </si>
  <si>
    <t>0929-037979</t>
  </si>
  <si>
    <t>0911-729946</t>
  </si>
  <si>
    <t>0911-178354</t>
  </si>
  <si>
    <t>0921-013658</t>
  </si>
  <si>
    <t>ደረጀ ደቻሳ</t>
  </si>
  <si>
    <t>0913-308407</t>
  </si>
  <si>
    <t>ክፍሎም ገ/ መድህን</t>
  </si>
  <si>
    <t xml:space="preserve">መኩሪያ ስዩም </t>
  </si>
  <si>
    <t>መስከረም ከፈለው</t>
  </si>
  <si>
    <t xml:space="preserve">እፀገነት ታደሰ </t>
  </si>
  <si>
    <t xml:space="preserve">ታደለ አንዷለም </t>
  </si>
  <si>
    <t>0911-489693</t>
  </si>
  <si>
    <t>0912-103859</t>
  </si>
  <si>
    <t>0913-195309</t>
  </si>
  <si>
    <t>0907-269285</t>
  </si>
  <si>
    <t>0912-176789</t>
  </si>
  <si>
    <t>ትዕግስት ሃ/ማርያም</t>
  </si>
  <si>
    <t>0910-567346</t>
  </si>
  <si>
    <t>መቅደስ ማሞ</t>
  </si>
  <si>
    <t xml:space="preserve">ዝናየሱስ አበበ </t>
  </si>
  <si>
    <t>ቤዛዊት ተረፈ</t>
  </si>
  <si>
    <t xml:space="preserve">ፍልጶስ ተረፈ </t>
  </si>
  <si>
    <t>0938-670221</t>
  </si>
  <si>
    <t>0967-215319</t>
  </si>
  <si>
    <t>0916-035786</t>
  </si>
  <si>
    <t xml:space="preserve">ተስፋዬ ከበደ </t>
  </si>
  <si>
    <t>0911-703067</t>
  </si>
  <si>
    <t>ሳሙኤል ይርዳው</t>
  </si>
  <si>
    <t>ይርዳው አየለ</t>
  </si>
  <si>
    <t xml:space="preserve">ያዕቆብ ተከስተ </t>
  </si>
  <si>
    <t xml:space="preserve">ሳባ ይርዳው </t>
  </si>
  <si>
    <t>0912-766474</t>
  </si>
  <si>
    <t>011-4 426987</t>
  </si>
  <si>
    <t>0904-154828</t>
  </si>
  <si>
    <t>0911-875251</t>
  </si>
  <si>
    <t xml:space="preserve">አበራሽ በቀለ </t>
  </si>
  <si>
    <t>0982-868176</t>
  </si>
  <si>
    <t>ሳሙኤል አበራ</t>
  </si>
  <si>
    <t xml:space="preserve">ዘሪሁን ገ/ስላሴ </t>
  </si>
  <si>
    <t>ተከስተ ላንገና</t>
  </si>
  <si>
    <t xml:space="preserve">ፀደቀ ማቴዎስ </t>
  </si>
  <si>
    <t xml:space="preserve">አበበ መኔዶ </t>
  </si>
  <si>
    <t>0911-235008</t>
  </si>
  <si>
    <t>0934-138585</t>
  </si>
  <si>
    <t>0929-016899</t>
  </si>
  <si>
    <t>0913-798303</t>
  </si>
  <si>
    <t>0913-359525</t>
  </si>
  <si>
    <t xml:space="preserve">ዋቸሞ ጴጥሮስ </t>
  </si>
  <si>
    <t>0944-741829</t>
  </si>
  <si>
    <t>ካሳሁን ዳኛቸው</t>
  </si>
  <si>
    <t xml:space="preserve">ታደሰ አበራ </t>
  </si>
  <si>
    <t>ሞቲ ለሜሳ</t>
  </si>
  <si>
    <t xml:space="preserve">ናፍሴና በንቲ </t>
  </si>
  <si>
    <t xml:space="preserve">ዋቅወያ ዱጋሳ </t>
  </si>
  <si>
    <t>0911-442239</t>
  </si>
  <si>
    <t>0911-094780</t>
  </si>
  <si>
    <t>0922-499430</t>
  </si>
  <si>
    <t>0910-019228</t>
  </si>
  <si>
    <t xml:space="preserve">ኦብሳ ዋቅወያ </t>
  </si>
  <si>
    <t>0917-723754</t>
  </si>
  <si>
    <t>መጋቢ ነጋ በቀለ</t>
  </si>
  <si>
    <t xml:space="preserve">ልደቱ በቀለ </t>
  </si>
  <si>
    <t>አረጋሽ አብርሃም</t>
  </si>
  <si>
    <t xml:space="preserve">ፋሲካ በላይ </t>
  </si>
  <si>
    <t>0911-462324</t>
  </si>
  <si>
    <t>0953-376790</t>
  </si>
  <si>
    <t>0912-687020</t>
  </si>
  <si>
    <t>0916-168163</t>
  </si>
  <si>
    <t xml:space="preserve">ዳንኤል ኤካ </t>
  </si>
  <si>
    <t>0911-771975</t>
  </si>
  <si>
    <t>ዘውዱ ቸርነት</t>
  </si>
  <si>
    <t>ማህለት መንበሩ</t>
  </si>
  <si>
    <t xml:space="preserve">ሂሩት ፈቀደ </t>
  </si>
  <si>
    <t xml:space="preserve">ቦንሠን አለሙ </t>
  </si>
  <si>
    <t>0912-986684</t>
  </si>
  <si>
    <t>0939-546191</t>
  </si>
  <si>
    <t>0911-158430</t>
  </si>
  <si>
    <t>0911-950383</t>
  </si>
  <si>
    <t>አንተነህ እሸቱ</t>
  </si>
  <si>
    <t>0911-269020</t>
  </si>
  <si>
    <t>መጋቢ ዘነበች ከበደ</t>
  </si>
  <si>
    <t xml:space="preserve">መጋቢ ዘሪሁን ሙሉነህ </t>
  </si>
  <si>
    <t xml:space="preserve">ደሴት አለማየሁ </t>
  </si>
  <si>
    <t xml:space="preserve">ሚሊኪያስ ብዙአየሁ </t>
  </si>
  <si>
    <t>አሳየ አበራ</t>
  </si>
  <si>
    <t xml:space="preserve">ደስታ አስፋው </t>
  </si>
  <si>
    <t>0911-485857</t>
  </si>
  <si>
    <t>0911-649518</t>
  </si>
  <si>
    <t>0911-791485</t>
  </si>
  <si>
    <t>0935-009992</t>
  </si>
  <si>
    <t>0900-053909</t>
  </si>
  <si>
    <t>0911-633411</t>
  </si>
  <si>
    <t>ሜሮን ታምራት</t>
  </si>
  <si>
    <t>0930-010955</t>
  </si>
  <si>
    <t>ኢሂላስ ሰንብት</t>
  </si>
  <si>
    <t xml:space="preserve">ሶስና ለማ </t>
  </si>
  <si>
    <t xml:space="preserve">ራሔል ሰለሞን </t>
  </si>
  <si>
    <t>ትዕግስት ሙላውላንተ</t>
  </si>
  <si>
    <t>0911-394859</t>
  </si>
  <si>
    <t>0911-468145</t>
  </si>
  <si>
    <t>0911-624688</t>
  </si>
  <si>
    <t>0913-260380</t>
  </si>
  <si>
    <t xml:space="preserve">ዳግማዊ ለማ </t>
  </si>
  <si>
    <t>0911-240963</t>
  </si>
  <si>
    <t>ተስፋዬ ቤከማ</t>
  </si>
  <si>
    <t>ኤርሚያስ ማሞ</t>
  </si>
  <si>
    <t xml:space="preserve">ጠንክር ቴኒ </t>
  </si>
  <si>
    <t xml:space="preserve">ደምሴ ጥላሁን </t>
  </si>
  <si>
    <t xml:space="preserve">አለማየሁ አንጁሎ </t>
  </si>
  <si>
    <t>0944-135602</t>
  </si>
  <si>
    <t>0911-218617</t>
  </si>
  <si>
    <t>0911-225608</t>
  </si>
  <si>
    <t>0911-410591</t>
  </si>
  <si>
    <t>0911-744180</t>
  </si>
  <si>
    <t xml:space="preserve">አስራት ብርናኑ </t>
  </si>
  <si>
    <t xml:space="preserve">
0911-719240</t>
  </si>
  <si>
    <t xml:space="preserve">ካሳሁን ሰይድ </t>
  </si>
  <si>
    <t>አለምነህ በላቸው</t>
  </si>
  <si>
    <t xml:space="preserve">ኤርሚያስ ተክሉ </t>
  </si>
  <si>
    <t xml:space="preserve">ጌታቸው እንዳለ </t>
  </si>
  <si>
    <t>0911-202111</t>
  </si>
  <si>
    <t>0911-047608</t>
  </si>
  <si>
    <t>0911-725956</t>
  </si>
  <si>
    <t>0917-849460</t>
  </si>
  <si>
    <t>0911-180222</t>
  </si>
  <si>
    <t xml:space="preserve">
ወንድወሰን ገ/ማርያም </t>
  </si>
  <si>
    <t xml:space="preserve">
0913-322097</t>
  </si>
  <si>
    <t>እንዳሻው ነጋሽ</t>
  </si>
  <si>
    <t xml:space="preserve">ሴና ቀና </t>
  </si>
  <si>
    <t xml:space="preserve">ኤደን ገላን </t>
  </si>
  <si>
    <t>0911-133396</t>
  </si>
  <si>
    <t>0911-489830</t>
  </si>
  <si>
    <t>0911-889629</t>
  </si>
  <si>
    <t>ይመስገንጌታ ተሾመ</t>
  </si>
  <si>
    <t>0911-150705</t>
  </si>
  <si>
    <t>ውድነህ እንዳይላሉ</t>
  </si>
  <si>
    <t xml:space="preserve">ሰለሞን ማሞ </t>
  </si>
  <si>
    <t xml:space="preserve">እንግዳ አሻ </t>
  </si>
  <si>
    <t xml:space="preserve">የጉናወርቅ ጉርሙ </t>
  </si>
  <si>
    <t>0911-447540</t>
  </si>
  <si>
    <t xml:space="preserve">መክተው ተስፋዬ </t>
  </si>
  <si>
    <t xml:space="preserve">ዳንኤል መንግስቱ </t>
  </si>
  <si>
    <t xml:space="preserve">አለም ተፈራ </t>
  </si>
  <si>
    <t>ጥላዬ ገላና</t>
  </si>
  <si>
    <t xml:space="preserve">አቡሽ በላይሁን </t>
  </si>
  <si>
    <t>ብርሃኑ ክፍሌ</t>
  </si>
  <si>
    <t xml:space="preserve">መኮንን በቀለ </t>
  </si>
  <si>
    <t xml:space="preserve">አበራ ሂርጶ </t>
  </si>
  <si>
    <t xml:space="preserve">ወንድሰን ደስታ </t>
  </si>
  <si>
    <t>እርዳው አሻጋሪ</t>
  </si>
  <si>
    <t>ፈቨኔ ሮሊ</t>
  </si>
  <si>
    <t xml:space="preserve">
እታፈራሁ መንግስቱ</t>
  </si>
  <si>
    <t>ሚኪያስ በላይ</t>
  </si>
  <si>
    <t>ዶ/ር አታላይ አለም</t>
  </si>
  <si>
    <t xml:space="preserve">ዘላለም አበበ </t>
  </si>
  <si>
    <t xml:space="preserve">መዝገቡ ፀምሩ </t>
  </si>
  <si>
    <t>0930-011441</t>
  </si>
  <si>
    <t>0912-501446</t>
  </si>
  <si>
    <t xml:space="preserve">ቴዎድሮስ ሞገስ </t>
  </si>
  <si>
    <t>0911-603647</t>
  </si>
  <si>
    <t xml:space="preserve">ፓ/ር መሐሪ ገብሬ </t>
  </si>
  <si>
    <t>ዘነበች ምሸሶ</t>
  </si>
  <si>
    <t>ተመስገን አየለ</t>
  </si>
  <si>
    <t xml:space="preserve">አማረ ታሪኩ </t>
  </si>
  <si>
    <t>0911-752875</t>
  </si>
  <si>
    <t>0912-015736</t>
  </si>
  <si>
    <t>0940-677860</t>
  </si>
  <si>
    <t xml:space="preserve">ስታ ተረፈ </t>
  </si>
  <si>
    <t>0967-443290</t>
  </si>
  <si>
    <t xml:space="preserve">ሰይፉ ታከለ </t>
  </si>
  <si>
    <t xml:space="preserve">ቅድስት በቀለ </t>
  </si>
  <si>
    <t xml:space="preserve">እሸቱ ዮሐንስ </t>
  </si>
  <si>
    <t>ወንድወሰን ስንታየሁ</t>
  </si>
  <si>
    <t>0966-388248</t>
  </si>
  <si>
    <t>0962-268547</t>
  </si>
  <si>
    <t>0911-421036</t>
  </si>
  <si>
    <t>0911-604358</t>
  </si>
  <si>
    <t xml:space="preserve">ፀጋዬ አለሙ </t>
  </si>
  <si>
    <t>0911-285242</t>
  </si>
  <si>
    <t>አትክልት አለሙ</t>
  </si>
  <si>
    <t>ነጻነት በዛብህ</t>
  </si>
  <si>
    <t>አሂም መሐሪ</t>
  </si>
  <si>
    <t xml:space="preserve">ፀሐይ ተፈራ </t>
  </si>
  <si>
    <t>ፓ/ር ታሪኩ ግርማ</t>
  </si>
  <si>
    <t>0911-611799</t>
  </si>
  <si>
    <t>0911-709006</t>
  </si>
  <si>
    <t>0963-116403</t>
  </si>
  <si>
    <t>0915-559005</t>
  </si>
  <si>
    <t>0913-644767</t>
  </si>
  <si>
    <t xml:space="preserve">
ያሬድ ተፈራ</t>
  </si>
  <si>
    <t>0914-890910</t>
  </si>
  <si>
    <t xml:space="preserve">ፓ/ር አልአዛር ስልጣን </t>
  </si>
  <si>
    <t xml:space="preserve">ሰላማዊት በየነ </t>
  </si>
  <si>
    <t xml:space="preserve">ከአርያም ኤርሚያስ </t>
  </si>
  <si>
    <t>መላከ ሃይሌ</t>
  </si>
  <si>
    <t>0913-409160</t>
  </si>
  <si>
    <t>0911-715842</t>
  </si>
  <si>
    <t>0962-099551</t>
  </si>
  <si>
    <t>0911-225160</t>
  </si>
  <si>
    <t xml:space="preserve">ወ/ሮ እሙዬ ተስፋዬ </t>
  </si>
  <si>
    <t>0913-450211</t>
  </si>
  <si>
    <t>አቶ ጉረት አአህመድ</t>
  </si>
  <si>
    <t>ኤልያስ አየለ</t>
  </si>
  <si>
    <t>ወ/ዊት ይሻሙ ተገኝ</t>
  </si>
  <si>
    <t>ተስፋዬ አየለ</t>
  </si>
  <si>
    <t xml:space="preserve">አባሂና አደም </t>
  </si>
  <si>
    <t>0929-930516</t>
  </si>
  <si>
    <t>0911-650024</t>
  </si>
  <si>
    <t>0911-174512</t>
  </si>
  <si>
    <t>0912-126529</t>
  </si>
  <si>
    <t>0938-384896</t>
  </si>
  <si>
    <t>ሞላ ተስፋዬ</t>
  </si>
  <si>
    <t>0911-306978</t>
  </si>
  <si>
    <t>በረከት በቀለ ኦቶሮ</t>
  </si>
  <si>
    <t xml:space="preserve">አማኑኤል ባራክ </t>
  </si>
  <si>
    <t xml:space="preserve">ስዩም ደሳለኝ </t>
  </si>
  <si>
    <t xml:space="preserve">ፍቃዱ በላቸው </t>
  </si>
  <si>
    <t>ቴዎድሮስ አያሌው</t>
  </si>
  <si>
    <t>0911-232835</t>
  </si>
  <si>
    <t>0926-020121</t>
  </si>
  <si>
    <t>0913-915329</t>
  </si>
  <si>
    <t>0917-821060</t>
  </si>
  <si>
    <t>0941-802258</t>
  </si>
  <si>
    <t xml:space="preserve">
ግዛቸው ወ/አረጋይ </t>
  </si>
  <si>
    <t>0911-400958</t>
  </si>
  <si>
    <t xml:space="preserve">ሆፕ ፎር ዩዝ ኢትዮጵያ </t>
  </si>
  <si>
    <t xml:space="preserve">መሠረት ፈይሳ </t>
  </si>
  <si>
    <t>0912-183466</t>
  </si>
  <si>
    <t xml:space="preserve">ዶ/ር ነጋ መዓዛ </t>
  </si>
  <si>
    <t>0911-194132</t>
  </si>
  <si>
    <t xml:space="preserve">ብዙአየሁ ጌታቸው </t>
  </si>
  <si>
    <t>0933-713287</t>
  </si>
  <si>
    <t xml:space="preserve">ቃልኪዳን ታደሰ </t>
  </si>
  <si>
    <t>0920-322879</t>
  </si>
  <si>
    <t xml:space="preserve">ንጉሤ ተካ </t>
  </si>
  <si>
    <t xml:space="preserve">0929-191524 </t>
  </si>
  <si>
    <t xml:space="preserve"> 21/5/2017</t>
  </si>
  <si>
    <t>ዶ/ር ደገፍ ሲሳይ</t>
  </si>
  <si>
    <t>ዶ/ር ስዩም አንቶኒዮስ</t>
  </si>
  <si>
    <t xml:space="preserve">ታምሩ ጌታሁን </t>
  </si>
  <si>
    <t>ፈቀደ ተፈራ</t>
  </si>
  <si>
    <t>ዶ/ር ቀለሟ መንገሻ</t>
  </si>
  <si>
    <t xml:space="preserve">ፕ/ር ጥላሁን ተካ </t>
  </si>
  <si>
    <t>0913-123371</t>
  </si>
  <si>
    <t>0911-694505</t>
  </si>
  <si>
    <t>0911-244604</t>
  </si>
  <si>
    <t>0911-116996</t>
  </si>
  <si>
    <t>0943-178996</t>
  </si>
  <si>
    <t xml:space="preserve">ኢ/ር ዳምጠው ወልዴ </t>
  </si>
  <si>
    <t>0911-220952</t>
  </si>
  <si>
    <t xml:space="preserve">ምንተስኖት ለጌታ አለም አቀፍ የወንጌል አልግሎት </t>
  </si>
  <si>
    <t xml:space="preserve">ይስሐቅ አሰፋ </t>
  </si>
  <si>
    <t xml:space="preserve">0913-788167 </t>
  </si>
  <si>
    <t>CRV - 023413</t>
  </si>
  <si>
    <t xml:space="preserve">ሙሉብስራት ታምራት </t>
  </si>
  <si>
    <t>0923-810781</t>
  </si>
  <si>
    <t xml:space="preserve">ስጦታው ታምራት </t>
  </si>
  <si>
    <t>0934-014190</t>
  </si>
  <si>
    <t>ሴና ጀፍ</t>
  </si>
  <si>
    <t>0906-621854</t>
  </si>
  <si>
    <t xml:space="preserve">ገነት ሕቢሰኒ </t>
  </si>
  <si>
    <t>0912-119903</t>
  </si>
  <si>
    <t xml:space="preserve"> 12/4/2016</t>
  </si>
  <si>
    <t xml:space="preserve">አስራት ሙሉ </t>
  </si>
  <si>
    <t xml:space="preserve">ፍቃዱ እንዳለ </t>
  </si>
  <si>
    <t xml:space="preserve">ፍሬሕይወት መለሰ </t>
  </si>
  <si>
    <t>በለጠው ከበደ</t>
  </si>
  <si>
    <t>0911-4ዐ2261</t>
  </si>
  <si>
    <t>0911-ዐ45113</t>
  </si>
  <si>
    <t>0911-1517ዐ3</t>
  </si>
  <si>
    <t>0912-671644</t>
  </si>
  <si>
    <t>ዐ912-119124</t>
  </si>
  <si>
    <t xml:space="preserve">አዲሱ ይልማ </t>
  </si>
  <si>
    <t>ዶ/ር ኃይሌ አንደታ</t>
  </si>
  <si>
    <t>ዶ/ር ታምሬ ገ/ጊዮርጊስ</t>
  </si>
  <si>
    <t>ፍሬሕይወት ታምሬ</t>
  </si>
  <si>
    <t xml:space="preserve">ኤለሳቤጥ ዳኜ </t>
  </si>
  <si>
    <t>0911-829374</t>
  </si>
  <si>
    <t>0911-616802</t>
  </si>
  <si>
    <t>0938-575818</t>
  </si>
  <si>
    <t xml:space="preserve">
ሂልና ኃይሌ </t>
  </si>
  <si>
    <t xml:space="preserve">
0911-771808</t>
  </si>
  <si>
    <t xml:space="preserve">ቄስ ኢተፋ ጐበና </t>
  </si>
  <si>
    <t>ፓ/ር እያሱ ቶሎሳ</t>
  </si>
  <si>
    <t>አቶ ታሪኩ ታፈሰ</t>
  </si>
  <si>
    <t>አቶ መርጋ ዱጋሳ</t>
  </si>
  <si>
    <t xml:space="preserve">ፓ/ር ንፍታሌም አርጋው </t>
  </si>
  <si>
    <t>አቶ ገመቺስ ዲድ</t>
  </si>
  <si>
    <t>0988-177645</t>
  </si>
  <si>
    <t>0911-631635</t>
  </si>
  <si>
    <t>0911-232264</t>
  </si>
  <si>
    <t>0922-984874</t>
  </si>
  <si>
    <t>0911-046885</t>
  </si>
  <si>
    <t>0911-832244</t>
  </si>
  <si>
    <t xml:space="preserve"> 
ሲ/ር አሽቲ ነጋሳ </t>
  </si>
  <si>
    <t xml:space="preserve">
0913-065722</t>
  </si>
  <si>
    <t xml:space="preserve">ኢዩኤለ አሰረሳኸኝ </t>
  </si>
  <si>
    <t>ታሉ ጡሚሶ</t>
  </si>
  <si>
    <t xml:space="preserve">መለሰ ለበታ </t>
  </si>
  <si>
    <t>ቢኒያም ወልቬ</t>
  </si>
  <si>
    <t>0912-149721</t>
  </si>
  <si>
    <t>0911-936915</t>
  </si>
  <si>
    <t>0912-672853</t>
  </si>
  <si>
    <t>0929-001697</t>
  </si>
  <si>
    <t xml:space="preserve">ቢኒያም አረጋ </t>
  </si>
  <si>
    <t>0912-488143</t>
  </si>
  <si>
    <t>ዮናታን ዘ አማኑኤል</t>
  </si>
  <si>
    <t>ጆሽዋ ኤ.ጅ</t>
  </si>
  <si>
    <t xml:space="preserve">ቢያኒያ ሙትዝ </t>
  </si>
  <si>
    <t>ምንተስኖት ተከተል</t>
  </si>
  <si>
    <t xml:space="preserve">ሙሴ መና </t>
  </si>
  <si>
    <t xml:space="preserve">Anile Chrishne Hehentlad </t>
  </si>
  <si>
    <t xml:space="preserve">011-3480320 </t>
  </si>
  <si>
    <t>0939-910112</t>
  </si>
  <si>
    <t>0961-288064</t>
  </si>
  <si>
    <t>0911-177978</t>
  </si>
  <si>
    <t>0913-233675</t>
  </si>
  <si>
    <t>0993-533741</t>
  </si>
  <si>
    <t xml:space="preserve">
Robert E.D </t>
  </si>
  <si>
    <t>0936-983246</t>
  </si>
  <si>
    <t xml:space="preserve">ቸርነት በረዳ </t>
  </si>
  <si>
    <t>ወይንሽት ዘርጋ</t>
  </si>
  <si>
    <t>ፈለቀ ወ/ሰማያት</t>
  </si>
  <si>
    <t xml:space="preserve">ፍቅሩ ጳውሎስ </t>
  </si>
  <si>
    <t>0915-993514</t>
  </si>
  <si>
    <t>0983-913952</t>
  </si>
  <si>
    <t>0939-921190</t>
  </si>
  <si>
    <t>0949-224050</t>
  </si>
  <si>
    <t xml:space="preserve">መስፍን ደገሙ </t>
  </si>
  <si>
    <t>0983-178442</t>
  </si>
  <si>
    <t>ዶ/ር አስቴር ጌታቸው</t>
  </si>
  <si>
    <t>ሲ/ር እፀገነት ኃይሉ</t>
  </si>
  <si>
    <t xml:space="preserve">ስህን ጽጌ </t>
  </si>
  <si>
    <t xml:space="preserve">ፈለቀች ሀብቴ </t>
  </si>
  <si>
    <t>ጥላሁን ሃ/ማርያም</t>
  </si>
  <si>
    <t xml:space="preserve">ቦሰና አለሙ </t>
  </si>
  <si>
    <t xml:space="preserve">ንግስት ኃይሌ </t>
  </si>
  <si>
    <t>0911-947371</t>
  </si>
  <si>
    <t>0911-689453</t>
  </si>
  <si>
    <t>0911-866980</t>
  </si>
  <si>
    <t>0911-517398</t>
  </si>
  <si>
    <t>0911-246107</t>
  </si>
  <si>
    <t>0911-761123</t>
  </si>
  <si>
    <t>0911-402957</t>
  </si>
  <si>
    <t xml:space="preserve">
ዶ/ር ፍቃዱ ታደሰ</t>
  </si>
  <si>
    <t>0911-629485</t>
  </si>
  <si>
    <t xml:space="preserve">ብርሃኑ ዘለቀ </t>
  </si>
  <si>
    <t xml:space="preserve">ወይንሸት በቀለ </t>
  </si>
  <si>
    <t>ፈለቀ አሻግሬ</t>
  </si>
  <si>
    <t>የሺ ተገኑ</t>
  </si>
  <si>
    <t xml:space="preserve">ትዕግስት ያዕቆብ </t>
  </si>
  <si>
    <t>0911-102366</t>
  </si>
  <si>
    <t>0913-900686</t>
  </si>
  <si>
    <t>0913-146909</t>
  </si>
  <si>
    <t>0911-696853</t>
  </si>
  <si>
    <t>0911-480778</t>
  </si>
  <si>
    <t xml:space="preserve">እታገኝ </t>
  </si>
  <si>
    <t>0913-384386</t>
  </si>
  <si>
    <t xml:space="preserve">ሚሊዮን ዳርሰማ </t>
  </si>
  <si>
    <t xml:space="preserve">መሳይ ሙሉጌታ </t>
  </si>
  <si>
    <t>አርቲስት ስዩም ተፈራ</t>
  </si>
  <si>
    <t>ደበሽ ተመስገን</t>
  </si>
  <si>
    <t xml:space="preserve">ጌታቸው ካሳ </t>
  </si>
  <si>
    <t>0911-441922</t>
  </si>
  <si>
    <t>0911-217686</t>
  </si>
  <si>
    <t>0911-615442</t>
  </si>
  <si>
    <t>0911-652505</t>
  </si>
  <si>
    <t>0911-631874</t>
  </si>
  <si>
    <t xml:space="preserve">ይስሐቅ ንጋቴ </t>
  </si>
  <si>
    <t>0911-215500</t>
  </si>
  <si>
    <t xml:space="preserve">አቶ ወልደየሱስ ቢፌሶ </t>
  </si>
  <si>
    <t>ዶ/ር ወይታ ወይዛ</t>
  </si>
  <si>
    <t xml:space="preserve">ደስታ ላምቤቦ </t>
  </si>
  <si>
    <t xml:space="preserve">ቄስ ጸጋነሽ አየለ </t>
  </si>
  <si>
    <t>0911-437556</t>
  </si>
  <si>
    <t>0901-185757</t>
  </si>
  <si>
    <t>0911-120468</t>
  </si>
  <si>
    <t>0911-424396</t>
  </si>
  <si>
    <t>ዶ/ር ደስታ ላንጋኖ</t>
  </si>
  <si>
    <t>ዶ/ር ቸርነት ማርቆስ</t>
  </si>
  <si>
    <t>አምሳሉ መኮንን</t>
  </si>
  <si>
    <t xml:space="preserve">ኃይሉ ኤልያስ </t>
  </si>
  <si>
    <t xml:space="preserve">ተሰማ መለሰ </t>
  </si>
  <si>
    <t>ፀጋዬ አለማየሁ</t>
  </si>
  <si>
    <t>ታገሰ አቦ</t>
  </si>
  <si>
    <t>0911-827879</t>
  </si>
  <si>
    <t>0913-367436</t>
  </si>
  <si>
    <t>0916-581774</t>
  </si>
  <si>
    <t>0922-123428</t>
  </si>
  <si>
    <t>0916-582110</t>
  </si>
  <si>
    <t>0910-339813</t>
  </si>
  <si>
    <t>0912-033352</t>
  </si>
  <si>
    <t>ሚሻሜ ዮሐንስ</t>
  </si>
  <si>
    <t>0911-654147</t>
  </si>
  <si>
    <t xml:space="preserve">መስከረም ከበደ </t>
  </si>
  <si>
    <t xml:space="preserve">ንብረት መኮንን </t>
  </si>
  <si>
    <t xml:space="preserve">ዶ/ር ገቢያው ጥሩነህ </t>
  </si>
  <si>
    <t xml:space="preserve">ሰለሞን ፈቀደ </t>
  </si>
  <si>
    <t>0930-10567/8</t>
  </si>
  <si>
    <t>0911-247880</t>
  </si>
  <si>
    <t>0918-765556</t>
  </si>
  <si>
    <t>0911-237609</t>
  </si>
  <si>
    <t>ሳሙኤል ዘውዴ</t>
  </si>
  <si>
    <t>0911-246959</t>
  </si>
  <si>
    <t xml:space="preserve">ዳንኤል ዋለልኝ </t>
  </si>
  <si>
    <t xml:space="preserve">ሶስና አክሊሉ </t>
  </si>
  <si>
    <t xml:space="preserve">ሄኖክ ጫላ </t>
  </si>
  <si>
    <t>ቤተልሄም አለሙ</t>
  </si>
  <si>
    <t>0911-621233</t>
  </si>
  <si>
    <t>0911-659367</t>
  </si>
  <si>
    <t>0911-397741</t>
  </si>
  <si>
    <t>0911-349544</t>
  </si>
  <si>
    <t xml:space="preserve">ሰለሞን አስፋው </t>
  </si>
  <si>
    <t>0911-142116</t>
  </si>
  <si>
    <t xml:space="preserve">
ዳዊት ገ/መድህን </t>
  </si>
  <si>
    <t>ፓ/ር ዘርሁን ደሪም</t>
  </si>
  <si>
    <t xml:space="preserve">ወ/ሮ ሀገርነሽ ሳንኩራ </t>
  </si>
  <si>
    <t xml:space="preserve">ኢዩኤል ዮጌ </t>
  </si>
  <si>
    <t xml:space="preserve">ታምራት ተፈራ </t>
  </si>
  <si>
    <t xml:space="preserve">ገዛኸኝ አርአለ </t>
  </si>
  <si>
    <t>0960-912802</t>
  </si>
  <si>
    <t>0916-028649</t>
  </si>
  <si>
    <t>0911-929608</t>
  </si>
  <si>
    <t>0913-462295</t>
  </si>
  <si>
    <t>0911-093542</t>
  </si>
  <si>
    <t>1ዐ/3/2016</t>
  </si>
  <si>
    <t>0980-404131</t>
  </si>
  <si>
    <t xml:space="preserve">
ፍቅሬ ታደሰ </t>
  </si>
  <si>
    <t xml:space="preserve">አብርሃም አምበርብር </t>
  </si>
  <si>
    <t xml:space="preserve">ስንታየሁ ሰይድ </t>
  </si>
  <si>
    <t xml:space="preserve">አስቴር ገመቹ </t>
  </si>
  <si>
    <t xml:space="preserve">ዲቦራ ወጋየሁ </t>
  </si>
  <si>
    <t xml:space="preserve">ታመነ ባዩ </t>
  </si>
  <si>
    <t xml:space="preserve">
0912-303645</t>
  </si>
  <si>
    <t>0911-781605</t>
  </si>
  <si>
    <t>0911-758788</t>
  </si>
  <si>
    <t>0912-658297</t>
  </si>
  <si>
    <t>0913-945478</t>
  </si>
  <si>
    <t>0911-191736</t>
  </si>
  <si>
    <t xml:space="preserve">
ለሰ ጅባት </t>
  </si>
  <si>
    <t xml:space="preserve">ቄስ በቀለ ወ/ሰማያት </t>
  </si>
  <si>
    <t xml:space="preserve">በላቸው ከበደ </t>
  </si>
  <si>
    <t xml:space="preserve">ጌታቸው ወ/ሰማያት </t>
  </si>
  <si>
    <t xml:space="preserve">ደስታ ኤባ </t>
  </si>
  <si>
    <t xml:space="preserve">ፓ/ር ደሳለኝ ወ/ሰማያት </t>
  </si>
  <si>
    <t xml:space="preserve">ሳሙኤለ አበበ </t>
  </si>
  <si>
    <t xml:space="preserve">
0911-138049</t>
  </si>
  <si>
    <t>0911-430424</t>
  </si>
  <si>
    <t>0911-612474</t>
  </si>
  <si>
    <t>0911-210515</t>
  </si>
  <si>
    <t>0913-075417</t>
  </si>
  <si>
    <t>0911-224630</t>
  </si>
  <si>
    <t>0911-708130</t>
  </si>
  <si>
    <t xml:space="preserve">መስፍን መለሰ </t>
  </si>
  <si>
    <t xml:space="preserve">ደረጀ በላቸው </t>
  </si>
  <si>
    <t xml:space="preserve">መቅደስ ተመስገን </t>
  </si>
  <si>
    <t xml:space="preserve">የሱነህ ታመነ </t>
  </si>
  <si>
    <t xml:space="preserve">አባትነህ ቢያዝን </t>
  </si>
  <si>
    <t xml:space="preserve">
0923-131784</t>
  </si>
  <si>
    <t>0912-148392</t>
  </si>
  <si>
    <t>0911-933828</t>
  </si>
  <si>
    <t>0911-137610</t>
  </si>
  <si>
    <t>0911-877985</t>
  </si>
  <si>
    <t>0913-784323</t>
  </si>
  <si>
    <t xml:space="preserve">ነጋ ወዳጆ </t>
  </si>
  <si>
    <t>መጋቢ ጌታሁን ጋቢሶ</t>
  </si>
  <si>
    <t xml:space="preserve">ነቢይ ሲለሺ ገረመው </t>
  </si>
  <si>
    <t xml:space="preserve">መጋቢ ማርቆዳ ዳዴ </t>
  </si>
  <si>
    <t>አቶ ሃብታሙ ላቀው</t>
  </si>
  <si>
    <t xml:space="preserve">
0983-844871</t>
  </si>
  <si>
    <t>0916-868248</t>
  </si>
  <si>
    <t>0916-279787</t>
  </si>
  <si>
    <t>0916-331068</t>
  </si>
  <si>
    <t>0926-044027</t>
  </si>
  <si>
    <t xml:space="preserve">መጋቢ ግርጃ አብርሃም </t>
  </si>
  <si>
    <t xml:space="preserve">
ፍቅርተ ቴዎድሮስ </t>
  </si>
  <si>
    <t xml:space="preserve">ነ/ ቅድስት ማርቆስ </t>
  </si>
  <si>
    <t>ፓ/ር አብነት ለገሰ</t>
  </si>
  <si>
    <t>ቤተልሄም እሱሳለው</t>
  </si>
  <si>
    <t xml:space="preserve">ቶባል አዝምታቸው </t>
  </si>
  <si>
    <t>ቤተልሄም ሙሉጌታ</t>
  </si>
  <si>
    <t xml:space="preserve">
0921-383949</t>
  </si>
  <si>
    <t>0911-772258</t>
  </si>
  <si>
    <t>0911-010110</t>
  </si>
  <si>
    <t>0913-932357</t>
  </si>
  <si>
    <t>0963-131232</t>
  </si>
  <si>
    <t>0922-998670</t>
  </si>
  <si>
    <t xml:space="preserve"> 
አባቴ ተስፊዬ </t>
  </si>
  <si>
    <t xml:space="preserve">እሸቴ በለጠ </t>
  </si>
  <si>
    <t xml:space="preserve">መኮንን ተሾመ </t>
  </si>
  <si>
    <t xml:space="preserve">ዘርሁን ታከለ </t>
  </si>
  <si>
    <t xml:space="preserve">ዘላለመ ተሾመ </t>
  </si>
  <si>
    <t>አባይነህ ላቀው</t>
  </si>
  <si>
    <t xml:space="preserve">
0910-469001</t>
  </si>
  <si>
    <t>0911-342835</t>
  </si>
  <si>
    <t>0911-529342</t>
  </si>
  <si>
    <t>0911-148506</t>
  </si>
  <si>
    <t>0911-612278</t>
  </si>
  <si>
    <t>0911-364571</t>
  </si>
  <si>
    <t xml:space="preserve">
ሜሮን በዳዳ </t>
  </si>
  <si>
    <t xml:space="preserve">ኤሬም አረጋ </t>
  </si>
  <si>
    <t xml:space="preserve">መሠረት መንግስቱ </t>
  </si>
  <si>
    <t xml:space="preserve">ጌቱ አማረ </t>
  </si>
  <si>
    <t xml:space="preserve">
0911-029390</t>
  </si>
  <si>
    <t>0911-226196</t>
  </si>
  <si>
    <t>0930-097629</t>
  </si>
  <si>
    <t>0911-706784</t>
  </si>
  <si>
    <t xml:space="preserve">
ወ/ሮ ክብቱ ዲኪሳ </t>
  </si>
  <si>
    <t xml:space="preserve">ፓ/ር ገለታ ገቢሳ </t>
  </si>
  <si>
    <t xml:space="preserve">ፓ/ስ ሳሙኤለ ጋዲሳ </t>
  </si>
  <si>
    <t xml:space="preserve">ፌዲሳ ወረት ገላልቻ </t>
  </si>
  <si>
    <t xml:space="preserve">ሚደቅሳ ገቢሳ </t>
  </si>
  <si>
    <t xml:space="preserve">
0922-207243</t>
  </si>
  <si>
    <t>0912-671478</t>
  </si>
  <si>
    <t>0952-847715</t>
  </si>
  <si>
    <t xml:space="preserve">0911-980442 </t>
  </si>
  <si>
    <t>0911-089491</t>
  </si>
  <si>
    <t xml:space="preserve">
እውነቱ ደምሴ </t>
  </si>
  <si>
    <t xml:space="preserve">በሊና ቀበታ </t>
  </si>
  <si>
    <t xml:space="preserve">ግዛቸው አካይ </t>
  </si>
  <si>
    <t xml:space="preserve">አለማየሁ ፈቃዱ </t>
  </si>
  <si>
    <t xml:space="preserve">ብርሃኑ የሺጥላ </t>
  </si>
  <si>
    <t xml:space="preserve">
0911-821200</t>
  </si>
  <si>
    <t>0930-366355</t>
  </si>
  <si>
    <t>0911-618467</t>
  </si>
  <si>
    <t>0911-649742</t>
  </si>
  <si>
    <t xml:space="preserve">
ፓ/ር ታምራት በቀለ </t>
  </si>
  <si>
    <t>ፓ/ር ተፈራ መከተ</t>
  </si>
  <si>
    <t xml:space="preserve">ፓ/ር ጌታሁን ሰብስቤ </t>
  </si>
  <si>
    <t xml:space="preserve">ፓ/ር ካሳሁን አምቦ </t>
  </si>
  <si>
    <t xml:space="preserve">ዶ/ር ሰናይት በሩ </t>
  </si>
  <si>
    <t xml:space="preserve">ፓ/ር ሰለሞን ተስፋዬ </t>
  </si>
  <si>
    <t xml:space="preserve">
0991-740992</t>
  </si>
  <si>
    <t>0911-138748</t>
  </si>
  <si>
    <t>0911-219375</t>
  </si>
  <si>
    <t>0988-618382</t>
  </si>
  <si>
    <t xml:space="preserve">0975-340925 </t>
  </si>
  <si>
    <t xml:space="preserve">
ዓለሙ ጆቴ </t>
  </si>
  <si>
    <t xml:space="preserve">አረጋ ወንድሙ </t>
  </si>
  <si>
    <t xml:space="preserve">ደሶ ጨመዳ </t>
  </si>
  <si>
    <t xml:space="preserve">ማርቆስ ጉያሳ </t>
  </si>
  <si>
    <t xml:space="preserve">ፍቃዱ አበበ </t>
  </si>
  <si>
    <t xml:space="preserve">
0911-614413</t>
  </si>
  <si>
    <t>0911-123499</t>
  </si>
  <si>
    <t>0911-753215</t>
  </si>
  <si>
    <t>0911-871518</t>
  </si>
  <si>
    <t>0911-239970</t>
  </si>
  <si>
    <t xml:space="preserve">
ደምሴ ኤንደኮ </t>
  </si>
  <si>
    <t xml:space="preserve">ወ/ዊ ተረፈ ጫኪሶ </t>
  </si>
  <si>
    <t xml:space="preserve">ዮሴፍ በላይነህ </t>
  </si>
  <si>
    <t xml:space="preserve">ጌታቸው አባተ </t>
  </si>
  <si>
    <t>አለሙ ኤርቲሮ</t>
  </si>
  <si>
    <t xml:space="preserve">
0913-238280</t>
  </si>
  <si>
    <t>0913-048353</t>
  </si>
  <si>
    <t>0916-475531</t>
  </si>
  <si>
    <t>0912-150187</t>
  </si>
  <si>
    <t>0910-843108</t>
  </si>
  <si>
    <t xml:space="preserve">
አዛኤል መስፍን </t>
  </si>
  <si>
    <t xml:space="preserve">መላሜድ ግዛው </t>
  </si>
  <si>
    <t xml:space="preserve">ዳንኤል ተካልኝ </t>
  </si>
  <si>
    <t xml:space="preserve">ዮሴፍ የማነብርሃን </t>
  </si>
  <si>
    <t xml:space="preserve">ዩልያን ብርሃኑ </t>
  </si>
  <si>
    <t xml:space="preserve">ራህዋ አንተነህ </t>
  </si>
  <si>
    <t xml:space="preserve">
0940-442444</t>
  </si>
  <si>
    <t>0912-614141</t>
  </si>
  <si>
    <t>0933-424986</t>
  </si>
  <si>
    <t>0902-500600</t>
  </si>
  <si>
    <t>0940-244903</t>
  </si>
  <si>
    <t>0911-034535</t>
  </si>
  <si>
    <t xml:space="preserve">መጋቢ ወርቅነህ ዓለማየሁ </t>
  </si>
  <si>
    <t xml:space="preserve">ሰለሞን በረሄ </t>
  </si>
  <si>
    <t>0911-358841</t>
  </si>
  <si>
    <t>0964-959799</t>
  </si>
  <si>
    <t>በዛብህ ምልኪያስ</t>
  </si>
  <si>
    <t xml:space="preserve"> </t>
  </si>
  <si>
    <t xml:space="preserve">ሳሙኤል ሰማያት </t>
  </si>
  <si>
    <t>0925-706067</t>
  </si>
  <si>
    <t xml:space="preserve">ዶ/ር ኢያሱ ዋዳ </t>
  </si>
  <si>
    <t>0912-841769</t>
  </si>
  <si>
    <t xml:space="preserve">
አላዩ አምበርብር</t>
  </si>
  <si>
    <t>ፓ/ር መንግስቱ ነጋሽ</t>
  </si>
  <si>
    <t xml:space="preserve">የሸዋስ ገ/መስቀል </t>
  </si>
  <si>
    <t xml:space="preserve">ኢያሱ ተረፈ </t>
  </si>
  <si>
    <t xml:space="preserve">ማሬ ውባለም </t>
  </si>
  <si>
    <t xml:space="preserve">አልማዝ ስዩም </t>
  </si>
  <si>
    <t xml:space="preserve">
0922-866904</t>
  </si>
  <si>
    <t xml:space="preserve">0911-025414 </t>
  </si>
  <si>
    <t>0901-060935</t>
  </si>
  <si>
    <t>0911-370556</t>
  </si>
  <si>
    <t>0912-100673</t>
  </si>
  <si>
    <t>0913-687365</t>
  </si>
  <si>
    <t xml:space="preserve">
በቃሉ ተስፋዬ</t>
  </si>
  <si>
    <t xml:space="preserve">ነቢይ ድንቅሥራው ጃንቦ </t>
  </si>
  <si>
    <t xml:space="preserve">ምህረት ሚልኪያስ </t>
  </si>
  <si>
    <t xml:space="preserve">ታምራት ሕዝቄል </t>
  </si>
  <si>
    <t xml:space="preserve">ማቱሳላ ባሳ </t>
  </si>
  <si>
    <t xml:space="preserve">
</t>
  </si>
  <si>
    <t>0913-780030</t>
  </si>
  <si>
    <t>0916-680052</t>
  </si>
  <si>
    <t xml:space="preserve">0913-780030 </t>
  </si>
  <si>
    <t>0911-734764</t>
  </si>
  <si>
    <t xml:space="preserve">
አየለ ንጋቱ </t>
  </si>
  <si>
    <t xml:space="preserve">ፓ/ር ሐይለልዑል ተፈራ </t>
  </si>
  <si>
    <t xml:space="preserve">ሰብስቤ አለሙ </t>
  </si>
  <si>
    <t>ዝናዬ ተመቻቸ</t>
  </si>
  <si>
    <t xml:space="preserve">አስቻለው ዮሐንስ </t>
  </si>
  <si>
    <t>0930-517423</t>
  </si>
  <si>
    <t>0912-905632</t>
  </si>
  <si>
    <t xml:space="preserve">
ዘላለም ተሰመ </t>
  </si>
  <si>
    <t xml:space="preserve">ፓ/ር አለማየሁ ጐሹ </t>
  </si>
  <si>
    <t xml:space="preserve">ብርሃኑ ከበደ </t>
  </si>
  <si>
    <t xml:space="preserve">ዳዊት ባፌ </t>
  </si>
  <si>
    <t>አርአያ ሺመልስ</t>
  </si>
  <si>
    <t xml:space="preserve">
0911-619978</t>
  </si>
  <si>
    <t>0911-696529</t>
  </si>
  <si>
    <t>0911-242419</t>
  </si>
  <si>
    <t>0911-691369</t>
  </si>
  <si>
    <t>0911-463334</t>
  </si>
  <si>
    <t xml:space="preserve">
ብርሃኑ ደጋጋ </t>
  </si>
  <si>
    <t xml:space="preserve">ዘካሪያስ ኪታባ </t>
  </si>
  <si>
    <t xml:space="preserve">አመንሲሳ ኢተታ </t>
  </si>
  <si>
    <t xml:space="preserve">ፉያለ ደንደና </t>
  </si>
  <si>
    <t xml:space="preserve">ደቻሳ ላተራ </t>
  </si>
  <si>
    <t xml:space="preserve">
0911-011347</t>
  </si>
  <si>
    <t>0911-730573</t>
  </si>
  <si>
    <t>0921-760697</t>
  </si>
  <si>
    <t>0982-161428</t>
  </si>
  <si>
    <t>0940-625757</t>
  </si>
  <si>
    <t xml:space="preserve">
ገበየሁ ምናሴ </t>
  </si>
  <si>
    <t xml:space="preserve">መጋቢ ጐሳ ታምራት </t>
  </si>
  <si>
    <t>ፀጋዬ ይርጋ</t>
  </si>
  <si>
    <t xml:space="preserve">አስራት ዘውዴ </t>
  </si>
  <si>
    <t xml:space="preserve">ልዑልሰገድ ከበደ </t>
  </si>
  <si>
    <t xml:space="preserve">
0912-843385</t>
  </si>
  <si>
    <t>0913-094165</t>
  </si>
  <si>
    <t>0956-808134</t>
  </si>
  <si>
    <t>0910-484905</t>
  </si>
  <si>
    <t>0911-766872</t>
  </si>
  <si>
    <t xml:space="preserve">
ተኩማ አበበ </t>
  </si>
  <si>
    <t xml:space="preserve">ፓ/ር አብዳራዛቅ ናስር </t>
  </si>
  <si>
    <t>አሚና አበበ</t>
  </si>
  <si>
    <t xml:space="preserve">ሰምረድን ከማል </t>
  </si>
  <si>
    <t xml:space="preserve">አበበች ተፈራ </t>
  </si>
  <si>
    <t xml:space="preserve">
0912-638560</t>
  </si>
  <si>
    <t>0912-755187</t>
  </si>
  <si>
    <t>0910-629592</t>
  </si>
  <si>
    <t>0935-035816</t>
  </si>
  <si>
    <t xml:space="preserve">
ደረጀ ተሾመ </t>
  </si>
  <si>
    <t xml:space="preserve">ፀጋዬ ትዕዛዙ </t>
  </si>
  <si>
    <t xml:space="preserve">በላይ ወዳጆ </t>
  </si>
  <si>
    <t xml:space="preserve">ብርሃኑ ልመንህ </t>
  </si>
  <si>
    <t xml:space="preserve">ሮዳስ አለማየሁ </t>
  </si>
  <si>
    <t xml:space="preserve">ወርቁ ለማ </t>
  </si>
  <si>
    <t xml:space="preserve">
0911-504802</t>
  </si>
  <si>
    <t>0911-763721</t>
  </si>
  <si>
    <t>0911-653931</t>
  </si>
  <si>
    <t>0941-581485</t>
  </si>
  <si>
    <t>0910-675869</t>
  </si>
  <si>
    <t>0913-037619</t>
  </si>
  <si>
    <t xml:space="preserve">
ፓ/ር ይፍሩ ዘበነ </t>
  </si>
  <si>
    <t xml:space="preserve">አበባው ሸዋይርጋ </t>
  </si>
  <si>
    <t xml:space="preserve">ዶ/ር ዳዊት ከተማ </t>
  </si>
  <si>
    <t xml:space="preserve">ዘበነ ሸዋቀና </t>
  </si>
  <si>
    <t xml:space="preserve">ቀፀላ ሰይፋቸው </t>
  </si>
  <si>
    <t xml:space="preserve">ሰለሞን የሺድንበር </t>
  </si>
  <si>
    <t xml:space="preserve">
0920-634745</t>
  </si>
  <si>
    <t>0911-160785</t>
  </si>
  <si>
    <t>0911-247335</t>
  </si>
  <si>
    <t>0911-476005</t>
  </si>
  <si>
    <t>0929-366075</t>
  </si>
  <si>
    <t xml:space="preserve">
አይችሉህም በየነ </t>
  </si>
  <si>
    <t xml:space="preserve">ታደሰ ይማም </t>
  </si>
  <si>
    <t xml:space="preserve">ጉረት አህመድ </t>
  </si>
  <si>
    <t xml:space="preserve">ቄስ ጥላዬ ከበደ </t>
  </si>
  <si>
    <t xml:space="preserve">ሞቲ ታከለ </t>
  </si>
  <si>
    <t xml:space="preserve">
0912-695948</t>
  </si>
  <si>
    <t>0911-448251</t>
  </si>
  <si>
    <t>0911-640285</t>
  </si>
  <si>
    <t>0912-100500</t>
  </si>
  <si>
    <t xml:space="preserve">
አዳነ አስናቀ </t>
  </si>
  <si>
    <t xml:space="preserve">አሰፋ ኦልቀባ </t>
  </si>
  <si>
    <t xml:space="preserve">ቴዎድሮስ መለሰ </t>
  </si>
  <si>
    <t xml:space="preserve">አዲስ ግርማ </t>
  </si>
  <si>
    <t xml:space="preserve">ኒሻን ቸሩ </t>
  </si>
  <si>
    <t xml:space="preserve">በላቸው ታደሰ </t>
  </si>
  <si>
    <t xml:space="preserve">እንዳሻው ገብሬ </t>
  </si>
  <si>
    <t xml:space="preserve">ዮናስ ደምሴ </t>
  </si>
  <si>
    <t xml:space="preserve">
0911-63-415</t>
  </si>
  <si>
    <t>0911-106640</t>
  </si>
  <si>
    <t>0911-643249</t>
  </si>
  <si>
    <t>0911-619358</t>
  </si>
  <si>
    <t>0911-612850</t>
  </si>
  <si>
    <t>0911-689071</t>
  </si>
  <si>
    <t>0911-760989</t>
  </si>
  <si>
    <t>0929-049704</t>
  </si>
  <si>
    <t xml:space="preserve">
ሳሙኤለ በቀለ  </t>
  </si>
  <si>
    <t xml:space="preserve">ቄስ ሙሴ አልአዛር </t>
  </si>
  <si>
    <t xml:space="preserve">አዜቤ ከተማ </t>
  </si>
  <si>
    <t xml:space="preserve">ነጻነት የማነ </t>
  </si>
  <si>
    <t xml:space="preserve">ሰላም ወሰን </t>
  </si>
  <si>
    <t xml:space="preserve">ዶ/ር አብርናም መስፍን </t>
  </si>
  <si>
    <t xml:space="preserve">አካው አየለ </t>
  </si>
  <si>
    <t xml:space="preserve">
0911-152135 </t>
  </si>
  <si>
    <t>0911-549765</t>
  </si>
  <si>
    <t>0915-752036</t>
  </si>
  <si>
    <t>0911-251641</t>
  </si>
  <si>
    <t>0910-138851</t>
  </si>
  <si>
    <t>0948-074269</t>
  </si>
  <si>
    <t>0911-662765</t>
  </si>
  <si>
    <t xml:space="preserve">
መጋቢ ለውየው ስንሻው </t>
  </si>
  <si>
    <t xml:space="preserve">መጋቢ ተመስገን ግዛው </t>
  </si>
  <si>
    <t xml:space="preserve">መጋቢ በላይ ወ/ሰማያት </t>
  </si>
  <si>
    <t xml:space="preserve">ዶ/ር ስለሺ ከበደ </t>
  </si>
  <si>
    <t xml:space="preserve">መጋቢ ሰብረላ ከድር </t>
  </si>
  <si>
    <t xml:space="preserve">መጋቢ ሰለሞን በንቲ </t>
  </si>
  <si>
    <t xml:space="preserve">
0911-967243 </t>
  </si>
  <si>
    <t>0911-692835</t>
  </si>
  <si>
    <t>0911-201889</t>
  </si>
  <si>
    <t>0911-604597</t>
  </si>
  <si>
    <t>0911-161729</t>
  </si>
  <si>
    <t>0911-501599</t>
  </si>
  <si>
    <t xml:space="preserve">
ኢዮስየስ ምናሴ </t>
  </si>
  <si>
    <t xml:space="preserve">ዮሐንስ ነሲቡ </t>
  </si>
  <si>
    <t xml:space="preserve">መሰለች ዘካሪያስ </t>
  </si>
  <si>
    <t xml:space="preserve">ጌታሁን ነሲቡ </t>
  </si>
  <si>
    <t xml:space="preserve">ጌታቸው ቦጋለ </t>
  </si>
  <si>
    <t xml:space="preserve">ዝማም አዳነ </t>
  </si>
  <si>
    <t xml:space="preserve">
0912-168803</t>
  </si>
  <si>
    <t>0911-406888</t>
  </si>
  <si>
    <t>0916-059475</t>
  </si>
  <si>
    <t>0911-242406</t>
  </si>
  <si>
    <t>0916-822033</t>
  </si>
  <si>
    <t>0920-960359</t>
  </si>
  <si>
    <t xml:space="preserve">
ኢየሩሳሌመ ደሜ</t>
  </si>
  <si>
    <t xml:space="preserve">ኢያሱ አምላኩ </t>
  </si>
  <si>
    <t xml:space="preserve">እንድሪያስ ሴታ </t>
  </si>
  <si>
    <t>ሙሉታ ነጋሳ</t>
  </si>
  <si>
    <t xml:space="preserve">አቡሽ አስራት </t>
  </si>
  <si>
    <t xml:space="preserve">
0912-778984</t>
  </si>
  <si>
    <t>0913-916940</t>
  </si>
  <si>
    <t>0913-144298</t>
  </si>
  <si>
    <t>0911-365475</t>
  </si>
  <si>
    <t>0900-730334</t>
  </si>
  <si>
    <t xml:space="preserve">
አስቴር ሃብቴ </t>
  </si>
  <si>
    <t xml:space="preserve">ሄኖክ አባይ </t>
  </si>
  <si>
    <t xml:space="preserve">ዮናታን ዘርሁን </t>
  </si>
  <si>
    <t xml:space="preserve">ሳምሶን ይልማ </t>
  </si>
  <si>
    <t xml:space="preserve">ሕይወት አያሌው </t>
  </si>
  <si>
    <t xml:space="preserve">ሰለሞን ቸርነት </t>
  </si>
  <si>
    <t xml:space="preserve">
0911-317899</t>
  </si>
  <si>
    <t>0911-403751</t>
  </si>
  <si>
    <t>0912-023890</t>
  </si>
  <si>
    <t>0911-254212</t>
  </si>
  <si>
    <t>0912-955445</t>
  </si>
  <si>
    <t>0911-241174</t>
  </si>
  <si>
    <t xml:space="preserve">
አሸብር ገሰሰ</t>
  </si>
  <si>
    <t xml:space="preserve">መንግስቱ ዱጩ </t>
  </si>
  <si>
    <t xml:space="preserve">ወ/ሮ ጠየቀች ታዬ </t>
  </si>
  <si>
    <t xml:space="preserve">ተዝታ ካልዶስ </t>
  </si>
  <si>
    <t xml:space="preserve">
0972-630198 </t>
  </si>
  <si>
    <t>0916-832255</t>
  </si>
  <si>
    <t>0930-521059</t>
  </si>
  <si>
    <t xml:space="preserve">
ጉደታ ዘውዴ </t>
  </si>
  <si>
    <t xml:space="preserve">ፓ/ር ከፍታ ገ/የስ </t>
  </si>
  <si>
    <t xml:space="preserve">ብልጫ ፈቃድ </t>
  </si>
  <si>
    <t xml:space="preserve">አለሚቱ ኃይሉ </t>
  </si>
  <si>
    <t xml:space="preserve">
0929-196800</t>
  </si>
  <si>
    <t>0913-180161</t>
  </si>
  <si>
    <t>0976-016103</t>
  </si>
  <si>
    <t>0934-403956</t>
  </si>
  <si>
    <t xml:space="preserve">
ተመሰገን ነጋሳ</t>
  </si>
  <si>
    <t xml:space="preserve">ደረጀ ጥላሁን </t>
  </si>
  <si>
    <t xml:space="preserve">መስፍን ተስፋዬ </t>
  </si>
  <si>
    <t xml:space="preserve">ቄስ አንዳርጌ አረጋ </t>
  </si>
  <si>
    <t xml:space="preserve">ዳንኤል ቲራጐ </t>
  </si>
  <si>
    <t xml:space="preserve">እንዳለ አውግቸው </t>
  </si>
  <si>
    <t xml:space="preserve">ቄስ ዮናስ ቢራቱ </t>
  </si>
  <si>
    <t xml:space="preserve">
0937-884484</t>
  </si>
  <si>
    <t>0911-242027</t>
  </si>
  <si>
    <t>0911-697127</t>
  </si>
  <si>
    <t>0911-146969</t>
  </si>
  <si>
    <t>0911-138315</t>
  </si>
  <si>
    <t>0913-655116</t>
  </si>
  <si>
    <t>0913-052352</t>
  </si>
  <si>
    <t xml:space="preserve">
አዳነ ለጋሞ</t>
  </si>
  <si>
    <t xml:space="preserve">አቶ ፀጋዬ በቀለ </t>
  </si>
  <si>
    <t xml:space="preserve">ፈሩ ታዬ </t>
  </si>
  <si>
    <t xml:space="preserve">ዮሴፍ ሲመኝ </t>
  </si>
  <si>
    <t xml:space="preserve">አያልቅበት መኮንን </t>
  </si>
  <si>
    <t xml:space="preserve">ስማቸው እምሩ </t>
  </si>
  <si>
    <t xml:space="preserve">
0918-559292</t>
  </si>
  <si>
    <t xml:space="preserve">0918-012782 </t>
  </si>
  <si>
    <t>0920-253116</t>
  </si>
  <si>
    <t>0920-252915</t>
  </si>
  <si>
    <t>0984-798345</t>
  </si>
  <si>
    <t>0928-667703</t>
  </si>
  <si>
    <t xml:space="preserve"> 
ፌቬን መሠረት </t>
  </si>
  <si>
    <t xml:space="preserve">ፓ/ር ፀጋዬ ዮሴፍ </t>
  </si>
  <si>
    <t xml:space="preserve">አብዲ አቡ </t>
  </si>
  <si>
    <t>እቴነሽ ኡላንጐ</t>
  </si>
  <si>
    <t xml:space="preserve">
0939-207566</t>
  </si>
  <si>
    <t>0974-585800</t>
  </si>
  <si>
    <t>0924-731241</t>
  </si>
  <si>
    <t>0916-841767</t>
  </si>
  <si>
    <t xml:space="preserve">
ተረፈ ታደሰ </t>
  </si>
  <si>
    <t xml:space="preserve">አቶ መስፍን መለስ </t>
  </si>
  <si>
    <t xml:space="preserve">
0911-605798</t>
  </si>
  <si>
    <t>0923-131784</t>
  </si>
  <si>
    <t>0913-744323</t>
  </si>
  <si>
    <t xml:space="preserve">
እመቤት አግዘው </t>
  </si>
  <si>
    <t xml:space="preserve">መጋቢ ቢኒያም ተመስገን </t>
  </si>
  <si>
    <t xml:space="preserve">ፀጋዬ መገርሳ </t>
  </si>
  <si>
    <t xml:space="preserve">ናታን ተስፋዬ </t>
  </si>
  <si>
    <t xml:space="preserve">
0911-186419 </t>
  </si>
  <si>
    <t xml:space="preserve">0911-116194 </t>
  </si>
  <si>
    <t>0911-159188</t>
  </si>
  <si>
    <t>0911-456777</t>
  </si>
  <si>
    <t xml:space="preserve">
ቀያሽ ቀልዲ</t>
  </si>
  <si>
    <t xml:space="preserve">ነቢይት የምስራች ግርማ </t>
  </si>
  <si>
    <t xml:space="preserve">ተስፋዬ ጋራ </t>
  </si>
  <si>
    <t xml:space="preserve">ሰለሞን ዮሐንስ </t>
  </si>
  <si>
    <t xml:space="preserve">ኢዩኤል ማርቆስ </t>
  </si>
  <si>
    <t xml:space="preserve">
0916-404772</t>
  </si>
  <si>
    <t xml:space="preserve">0916-400134 </t>
  </si>
  <si>
    <t>0911-057249</t>
  </si>
  <si>
    <t xml:space="preserve">0911-808412 </t>
  </si>
  <si>
    <t xml:space="preserve">0910-892630 </t>
  </si>
  <si>
    <t xml:space="preserve">
ምረታ እንድሰ </t>
  </si>
  <si>
    <t xml:space="preserve">ታምሩ አምሳለ </t>
  </si>
  <si>
    <t xml:space="preserve">ደረጀ ተመስገን </t>
  </si>
  <si>
    <t xml:space="preserve">ገለታ ዳርጌ </t>
  </si>
  <si>
    <t xml:space="preserve">ጥሩሕይወት ገለታ </t>
  </si>
  <si>
    <t xml:space="preserve">ጌጤ ሃብቴ </t>
  </si>
  <si>
    <t xml:space="preserve">
0921-329609</t>
  </si>
  <si>
    <t>0913-993565</t>
  </si>
  <si>
    <t>0929-666008</t>
  </si>
  <si>
    <t>0921-824130</t>
  </si>
  <si>
    <t>0913-132524</t>
  </si>
  <si>
    <t>0912-037778</t>
  </si>
  <si>
    <t xml:space="preserve">
አማከለች መኮንን </t>
  </si>
  <si>
    <t xml:space="preserve">ፓ/ር ጌታቸው ጋንታ </t>
  </si>
  <si>
    <t xml:space="preserve">ደሳለኝ ዳታ </t>
  </si>
  <si>
    <t xml:space="preserve">ታምራት ታመ </t>
  </si>
  <si>
    <t xml:space="preserve">ዘነበች መኮንን </t>
  </si>
  <si>
    <t xml:space="preserve">
0923-409774</t>
  </si>
  <si>
    <t>0916-407188</t>
  </si>
  <si>
    <t xml:space="preserve">0985-7064 4 </t>
  </si>
  <si>
    <t>0926-243856</t>
  </si>
  <si>
    <t xml:space="preserve"> 
ላቀች በቀለ</t>
  </si>
  <si>
    <t xml:space="preserve">ሙሉጌታ ተስፋዬ </t>
  </si>
  <si>
    <t xml:space="preserve">አለሙ አበራ </t>
  </si>
  <si>
    <t xml:space="preserve">ምትኩ ተሾመ </t>
  </si>
  <si>
    <t>አዳነች ተስፋዬ</t>
  </si>
  <si>
    <t xml:space="preserve">
0969-431274</t>
  </si>
  <si>
    <t>0911-138169</t>
  </si>
  <si>
    <t>0911-110147</t>
  </si>
  <si>
    <t>0913-838273</t>
  </si>
  <si>
    <t>0945-211746</t>
  </si>
  <si>
    <t xml:space="preserve"> 
ኤልያስ አሉላ </t>
  </si>
  <si>
    <t xml:space="preserve">ማርታ ብራቱ </t>
  </si>
  <si>
    <t xml:space="preserve">ሌንሳ ጉዲና </t>
  </si>
  <si>
    <t xml:space="preserve">ያዕቆብ ብራቱ </t>
  </si>
  <si>
    <t>ኤልሳቤጥ ጳውሎስ</t>
  </si>
  <si>
    <t xml:space="preserve">
0911-851838</t>
  </si>
  <si>
    <t>0911-203957</t>
  </si>
  <si>
    <t>0911-220108</t>
  </si>
  <si>
    <t>0911-838424</t>
  </si>
  <si>
    <t>0911-877498</t>
  </si>
  <si>
    <t xml:space="preserve">
ዲቦራ ባይሳ </t>
  </si>
  <si>
    <t xml:space="preserve">ፍቃዱ ከበደ </t>
  </si>
  <si>
    <t xml:space="preserve">ሙሉጌታ ኢተፋ </t>
  </si>
  <si>
    <t xml:space="preserve">ገነት ምትኩ </t>
  </si>
  <si>
    <t>ዱጋሳ ታደሰ</t>
  </si>
  <si>
    <t xml:space="preserve">
0923-989329</t>
  </si>
  <si>
    <t>0913-325883</t>
  </si>
  <si>
    <t>0918-924719</t>
  </si>
  <si>
    <t>0911-162482</t>
  </si>
  <si>
    <t>0912-357936</t>
  </si>
  <si>
    <t xml:space="preserve">
አይዳ ተስፋዬ </t>
  </si>
  <si>
    <t xml:space="preserve">መጋቢ ሰለሞን አምደ </t>
  </si>
  <si>
    <t xml:space="preserve">ዮናስ ሰይፉ </t>
  </si>
  <si>
    <t xml:space="preserve">ማርታ ወ/አረጋይ </t>
  </si>
  <si>
    <t xml:space="preserve">
0953-894400</t>
  </si>
  <si>
    <t>0911-458108</t>
  </si>
  <si>
    <t>0911-222830</t>
  </si>
  <si>
    <t>0929-902293</t>
  </si>
  <si>
    <t xml:space="preserve">
ፈዓ ሙለታ </t>
  </si>
  <si>
    <t xml:space="preserve">ዮሴፍ ተካ </t>
  </si>
  <si>
    <t xml:space="preserve">ብርቱካን ሻራ </t>
  </si>
  <si>
    <t>መስቀለ ተሊላ</t>
  </si>
  <si>
    <t xml:space="preserve">ፈቀደ ደረጀ </t>
  </si>
  <si>
    <t xml:space="preserve">መዓራ ቢጀጋ </t>
  </si>
  <si>
    <t xml:space="preserve">
0927-195443</t>
  </si>
  <si>
    <t>0911-335079</t>
  </si>
  <si>
    <t>0968-078751</t>
  </si>
  <si>
    <t>0919-285717</t>
  </si>
  <si>
    <t>0923-383696</t>
  </si>
  <si>
    <t>0933-303197</t>
  </si>
  <si>
    <t xml:space="preserve">
ፈትለወርቅ ልሳነወርቅ</t>
  </si>
  <si>
    <t xml:space="preserve">መሠረት በየነ </t>
  </si>
  <si>
    <t xml:space="preserve">እናት መኮንን </t>
  </si>
  <si>
    <t xml:space="preserve">ዳንኤል ወንድሙ </t>
  </si>
  <si>
    <t xml:space="preserve">ታረቀኝ በቀለ </t>
  </si>
  <si>
    <t xml:space="preserve">ምሳ አበበ </t>
  </si>
  <si>
    <t xml:space="preserve">
0911-131705  </t>
  </si>
  <si>
    <t>0923-088092</t>
  </si>
  <si>
    <t>0911-508794</t>
  </si>
  <si>
    <t>0911-112457</t>
  </si>
  <si>
    <t>0911-624743</t>
  </si>
  <si>
    <t>0911-929196</t>
  </si>
  <si>
    <t xml:space="preserve">
አስቴር ገ/ሕይወት </t>
  </si>
  <si>
    <t xml:space="preserve">መጋቢ መልአከ ደስታ </t>
  </si>
  <si>
    <t xml:space="preserve">ተስፋጋብር ግርማይ </t>
  </si>
  <si>
    <t xml:space="preserve">ቢክቶር ተወልደ </t>
  </si>
  <si>
    <t xml:space="preserve">ብርሃኔ ሐድሾ </t>
  </si>
  <si>
    <t xml:space="preserve">እዝራ ዘርኩ </t>
  </si>
  <si>
    <t xml:space="preserve">ያሬድ ዘገዬ </t>
  </si>
  <si>
    <t>ሳምራዊት ገዛኢ</t>
  </si>
  <si>
    <t xml:space="preserve">0914-124228 </t>
  </si>
  <si>
    <t>0902-034030</t>
  </si>
  <si>
    <t>0914-002162</t>
  </si>
  <si>
    <t>0914-732661</t>
  </si>
  <si>
    <t>0939-695588</t>
  </si>
  <si>
    <t>0974-196954</t>
  </si>
  <si>
    <t>0914-215573</t>
  </si>
  <si>
    <t xml:space="preserve">
መኮንን ሽፈራው </t>
  </si>
  <si>
    <t>በለጠው መንገሻ</t>
  </si>
  <si>
    <t xml:space="preserve">ዘይነባ መሐመድ </t>
  </si>
  <si>
    <t xml:space="preserve">ሰሙ ሃይሉ </t>
  </si>
  <si>
    <t xml:space="preserve">ዘውዲቱ አዳምሰገድ </t>
  </si>
  <si>
    <t xml:space="preserve">ስዩም ተረፈ </t>
  </si>
  <si>
    <t xml:space="preserve">አቤንኤዘር አሰፋ </t>
  </si>
  <si>
    <t xml:space="preserve">ኤልያስ አየለ </t>
  </si>
  <si>
    <t xml:space="preserve">
0948-901420</t>
  </si>
  <si>
    <t>0911-695575</t>
  </si>
  <si>
    <t>0913-164575</t>
  </si>
  <si>
    <t>0986-031907</t>
  </si>
  <si>
    <t>0911-074403</t>
  </si>
  <si>
    <t>0982-722224</t>
  </si>
  <si>
    <t>0911-485742</t>
  </si>
  <si>
    <t xml:space="preserve">
ነጻነት ተሰማ </t>
  </si>
  <si>
    <t xml:space="preserve">ቄስ ፍስሐ ደግፌ </t>
  </si>
  <si>
    <t xml:space="preserve">ዳድቃን ፍስሐ </t>
  </si>
  <si>
    <t xml:space="preserve">አዘነ አያሌው </t>
  </si>
  <si>
    <t xml:space="preserve">አንተነህ አሸተ </t>
  </si>
  <si>
    <t xml:space="preserve">
0910-963978</t>
  </si>
  <si>
    <t>0912-036671</t>
  </si>
  <si>
    <t>0910-483549</t>
  </si>
  <si>
    <t>0918-701421</t>
  </si>
  <si>
    <t>0911-056753</t>
  </si>
  <si>
    <t xml:space="preserve">
ቴዎድሮስ ዮሴፍ </t>
  </si>
  <si>
    <t xml:space="preserve">አምደስላሴ ሰለሞን </t>
  </si>
  <si>
    <t xml:space="preserve">ሐይሌየሱስ ፋንታዬ </t>
  </si>
  <si>
    <t xml:space="preserve">ውቢት አየለ </t>
  </si>
  <si>
    <t xml:space="preserve">ትዕዛዝ ይማም </t>
  </si>
  <si>
    <t xml:space="preserve">
0911-438691 </t>
  </si>
  <si>
    <t>0911-250618</t>
  </si>
  <si>
    <t>0911-687027</t>
  </si>
  <si>
    <t>0911-755390</t>
  </si>
  <si>
    <t>0911-893247</t>
  </si>
  <si>
    <t xml:space="preserve">
ዳዊት ቁፋ </t>
  </si>
  <si>
    <t xml:space="preserve">ዶ/ር ኡርጌሳ ብሩ </t>
  </si>
  <si>
    <t xml:space="preserve">ኦሊ ዋቀዮ </t>
  </si>
  <si>
    <t>ግርማ ጫካ</t>
  </si>
  <si>
    <t xml:space="preserve">አዳነ ገዳ </t>
  </si>
  <si>
    <t xml:space="preserve">
0910-953300</t>
  </si>
  <si>
    <t>0911-433739</t>
  </si>
  <si>
    <t>0913-115913</t>
  </si>
  <si>
    <t>0911-407518</t>
  </si>
  <si>
    <t>0916-827326</t>
  </si>
  <si>
    <t xml:space="preserve">
አስናቀች እልፍአገድ </t>
  </si>
  <si>
    <t xml:space="preserve">ብርሃኑ በላይ </t>
  </si>
  <si>
    <t xml:space="preserve">ቤተልሄም ገመቹ </t>
  </si>
  <si>
    <t xml:space="preserve">አማረ አስፋው </t>
  </si>
  <si>
    <t xml:space="preserve">መሰለች አንጪሶ </t>
  </si>
  <si>
    <t xml:space="preserve">ሙሉ ፀጋዬ </t>
  </si>
  <si>
    <t xml:space="preserve">
0912-094724</t>
  </si>
  <si>
    <t>0948-078761</t>
  </si>
  <si>
    <t>0913-043118</t>
  </si>
  <si>
    <t>0911-190686</t>
  </si>
  <si>
    <t>0910-438498</t>
  </si>
  <si>
    <t>0923-040047</t>
  </si>
  <si>
    <t xml:space="preserve">
ለምለም ሐይሉ </t>
  </si>
  <si>
    <t>ነቢይ ሙሉጌታ ወርቁ</t>
  </si>
  <si>
    <t xml:space="preserve">ሳምሶን ተሾመ </t>
  </si>
  <si>
    <t xml:space="preserve">መንበረ ልቡ </t>
  </si>
  <si>
    <t xml:space="preserve">ትዕግስት ዳምጠው </t>
  </si>
  <si>
    <t>0924-408797</t>
  </si>
  <si>
    <t>0900-475982</t>
  </si>
  <si>
    <t>0941-443006</t>
  </si>
  <si>
    <t xml:space="preserve">
0939-193132</t>
  </si>
  <si>
    <t xml:space="preserve">
እሸቱ ለማ </t>
  </si>
  <si>
    <t xml:space="preserve">ፓ/ር ሙላቱ ቤኛ </t>
  </si>
  <si>
    <t xml:space="preserve">መኮንን አራጋው </t>
  </si>
  <si>
    <t xml:space="preserve">የኔነሽ መንግስቱ </t>
  </si>
  <si>
    <t xml:space="preserve">ታደለ እንዳለ </t>
  </si>
  <si>
    <t xml:space="preserve">
0919-518015 </t>
  </si>
  <si>
    <t>0912-196958</t>
  </si>
  <si>
    <t>0911-389834</t>
  </si>
  <si>
    <t>0949-68523</t>
  </si>
  <si>
    <t>0921-415997</t>
  </si>
  <si>
    <t xml:space="preserve">ዮናስ ብርሃኑ </t>
  </si>
  <si>
    <t xml:space="preserve">አበራ መንገሻ </t>
  </si>
  <si>
    <t xml:space="preserve">ቡልቻ ታደለ </t>
  </si>
  <si>
    <t xml:space="preserve"> 
ብዙነሽ ተመስገን </t>
  </si>
  <si>
    <t>ወርቅነሽ ደምሴ</t>
  </si>
  <si>
    <t xml:space="preserve">
0922-095803 </t>
  </si>
  <si>
    <t>0910-189591</t>
  </si>
  <si>
    <t>0912-852493</t>
  </si>
  <si>
    <t>0996-832131</t>
  </si>
  <si>
    <t xml:space="preserve">
አብርሃም ፈለቀ </t>
  </si>
  <si>
    <t>መጋቢ አለሙ አሌቆ</t>
  </si>
  <si>
    <t>መስፍን ንጉሤ</t>
  </si>
  <si>
    <t>ናትናኤል ፍስሃ</t>
  </si>
  <si>
    <t xml:space="preserve">ሰይፉ በረዳ </t>
  </si>
  <si>
    <t xml:space="preserve">ይርጋለም ፀጋዬ </t>
  </si>
  <si>
    <t xml:space="preserve">ታምራት ወርቁ </t>
  </si>
  <si>
    <t>0911-415460</t>
  </si>
  <si>
    <t>0911-664340</t>
  </si>
  <si>
    <t>0911-643990</t>
  </si>
  <si>
    <t>0911-143031</t>
  </si>
  <si>
    <t>0983-793807</t>
  </si>
  <si>
    <t>ዳዊት እምሩ</t>
  </si>
  <si>
    <t>0911-512552</t>
  </si>
  <si>
    <t>0924-555525</t>
  </si>
  <si>
    <t>0989-992721</t>
  </si>
  <si>
    <t xml:space="preserve">
አልማዝ አለሙ </t>
  </si>
  <si>
    <t xml:space="preserve">አየነው ፍቃዱ </t>
  </si>
  <si>
    <t xml:space="preserve">መነን ከበደ </t>
  </si>
  <si>
    <t xml:space="preserve">ጤና ተገኝ </t>
  </si>
  <si>
    <t xml:space="preserve">አለሙ አብዲሳ </t>
  </si>
  <si>
    <t xml:space="preserve">
0917-837253 </t>
  </si>
  <si>
    <t>0911-374125</t>
  </si>
  <si>
    <t>0947-119017</t>
  </si>
  <si>
    <t>0913-135306</t>
  </si>
  <si>
    <t>0920-406019</t>
  </si>
  <si>
    <t xml:space="preserve">አፎሚያ ኃ/ስላሴ </t>
  </si>
  <si>
    <t xml:space="preserve">አቶ ለአለም ወንደወሰን </t>
  </si>
  <si>
    <t>ወ/ሮ አይናበባ ማሩ</t>
  </si>
  <si>
    <t xml:space="preserve">
ኤርሚያስ ገላን </t>
  </si>
  <si>
    <t xml:space="preserve">አበበ ጌታቸው </t>
  </si>
  <si>
    <t xml:space="preserve">ሳሙኤል ጌታሁን </t>
  </si>
  <si>
    <t xml:space="preserve">ዮሴፍ አየለ </t>
  </si>
  <si>
    <t xml:space="preserve">ቢሉሱማ ወርቁ </t>
  </si>
  <si>
    <t xml:space="preserve">ደምሰው ጥላሁን </t>
  </si>
  <si>
    <t xml:space="preserve">
0911-914787 </t>
  </si>
  <si>
    <t>0911-252660</t>
  </si>
  <si>
    <t>0930-032981</t>
  </si>
  <si>
    <t>0947-159921</t>
  </si>
  <si>
    <t>0911-104390</t>
  </si>
  <si>
    <t>0941-968421</t>
  </si>
  <si>
    <t>CRV 023433</t>
  </si>
  <si>
    <t xml:space="preserve">
ሜሪ ሞገስ </t>
  </si>
  <si>
    <t xml:space="preserve">ሳሙኤል ሃይሉ </t>
  </si>
  <si>
    <t xml:space="preserve">ዘላለም አሰፋ </t>
  </si>
  <si>
    <t xml:space="preserve">እምነት ሙሉ </t>
  </si>
  <si>
    <t xml:space="preserve">ሁሴን አህመድ </t>
  </si>
  <si>
    <t>ታደሰ ይታየው</t>
  </si>
  <si>
    <t xml:space="preserve">
0922-113951 </t>
  </si>
  <si>
    <t>0910-724666</t>
  </si>
  <si>
    <t>0911-640934</t>
  </si>
  <si>
    <t>0991-725126</t>
  </si>
  <si>
    <t>0911-414483</t>
  </si>
  <si>
    <t>0911-105611</t>
  </si>
  <si>
    <t>0920-053104</t>
  </si>
  <si>
    <t xml:space="preserve">
ናትናኤል ጥላሁነኝ</t>
  </si>
  <si>
    <t xml:space="preserve">ጥላሁን ምንውየለት </t>
  </si>
  <si>
    <t xml:space="preserve">መክብብ አሰፋ </t>
  </si>
  <si>
    <t xml:space="preserve">ሰብለወንጌል ታደለ </t>
  </si>
  <si>
    <t xml:space="preserve">ጽጌ ታመነ </t>
  </si>
  <si>
    <t xml:space="preserve">
0935-152663 </t>
  </si>
  <si>
    <t>0911-678923</t>
  </si>
  <si>
    <t>0916-043513</t>
  </si>
  <si>
    <t>0911-571851</t>
  </si>
  <si>
    <t>0911-930996</t>
  </si>
  <si>
    <t xml:space="preserve">
አንዱአለም ንጉሱ </t>
  </si>
  <si>
    <t xml:space="preserve">ኤፍሬም አየለ </t>
  </si>
  <si>
    <t xml:space="preserve">ሀብታሙ አሰግድ </t>
  </si>
  <si>
    <t xml:space="preserve">ልዩወርቅ ጌታቸው </t>
  </si>
  <si>
    <t>ሀዊ አበበ</t>
  </si>
  <si>
    <t xml:space="preserve">አብዱ ሀሴን </t>
  </si>
  <si>
    <t xml:space="preserve">ጽዮን ሰለሞን </t>
  </si>
  <si>
    <t xml:space="preserve">
0973-314710</t>
  </si>
  <si>
    <t>0936-407059</t>
  </si>
  <si>
    <t>0982-629615</t>
  </si>
  <si>
    <t>0911-971454</t>
  </si>
  <si>
    <t>0914-318280</t>
  </si>
  <si>
    <t>0915-777533</t>
  </si>
  <si>
    <t>0913-718665</t>
  </si>
  <si>
    <t xml:space="preserve">
ዛዊ ግዛው </t>
  </si>
  <si>
    <t xml:space="preserve">ነቢይ ሄኖክ ሴባ </t>
  </si>
  <si>
    <t xml:space="preserve">ሙሉ ታምሬ </t>
  </si>
  <si>
    <t xml:space="preserve">ምህረቱ ማርቆስ </t>
  </si>
  <si>
    <t xml:space="preserve">ዳግም አማረ </t>
  </si>
  <si>
    <t xml:space="preserve">
0922-616963</t>
  </si>
  <si>
    <t>0913-332088</t>
  </si>
  <si>
    <t>0911-619571</t>
  </si>
  <si>
    <t>0913-852702</t>
  </si>
  <si>
    <t>0911-969738</t>
  </si>
  <si>
    <t xml:space="preserve">
ጥሩወርቅ ጥላሁን </t>
  </si>
  <si>
    <t xml:space="preserve">ምንዳሁን አስፋው </t>
  </si>
  <si>
    <t xml:space="preserve">ስሜሽ ገመዳ </t>
  </si>
  <si>
    <t xml:space="preserve">ወንድሙ አዲሴ </t>
  </si>
  <si>
    <t xml:space="preserve">ለገሰ ሃ/ማርያም </t>
  </si>
  <si>
    <t>0911-636766</t>
  </si>
  <si>
    <t>0911-403423</t>
  </si>
  <si>
    <t>0913-249680</t>
  </si>
  <si>
    <t>0913-139677</t>
  </si>
  <si>
    <t xml:space="preserve">ሉዓላዊ የቤተሰብ አገልግሎት </t>
  </si>
  <si>
    <t xml:space="preserve">ሰናይት ብሩ </t>
  </si>
  <si>
    <t xml:space="preserve">ሚሊዮን ገለልቻ </t>
  </si>
  <si>
    <t xml:space="preserve">ብዙአየሁ ገ/ሚካኤል </t>
  </si>
  <si>
    <t xml:space="preserve">ታደሰ አሰፋ </t>
  </si>
  <si>
    <t xml:space="preserve">ሱራፌል ወንድወሰን </t>
  </si>
  <si>
    <t>0912-881828</t>
  </si>
  <si>
    <t>0911-130214</t>
  </si>
  <si>
    <t>0948-909874</t>
  </si>
  <si>
    <t>0931-304050</t>
  </si>
  <si>
    <t xml:space="preserve">0934-557834 </t>
  </si>
  <si>
    <t>CRV 023428</t>
  </si>
  <si>
    <t xml:space="preserve">በፈረንጅ አቆጣጠር </t>
  </si>
  <si>
    <t>crv 023607</t>
  </si>
  <si>
    <t>CRV 023609</t>
  </si>
  <si>
    <t xml:space="preserve">ኢንተርጀኔሬሽናል ስፕርቹዋል ስፕሪቹዋል ትራንስፎርሜሽን ሚኒስትሪ </t>
  </si>
  <si>
    <t xml:space="preserve">ጉልላት ታደሰ </t>
  </si>
  <si>
    <t xml:space="preserve">ሽፈራው ወ/ሚካኤል </t>
  </si>
  <si>
    <t>አዜብ ሰይፈ ሚካኤል</t>
  </si>
  <si>
    <t>ሕይወት ጌታቸው</t>
  </si>
  <si>
    <t>የውብዳር ገበየሁ</t>
  </si>
  <si>
    <t xml:space="preserve">ሳባ ገ/መድህን </t>
  </si>
  <si>
    <t xml:space="preserve">ደስታ እሱእንዳለ </t>
  </si>
  <si>
    <t>0966-215166</t>
  </si>
  <si>
    <t>0929-172617</t>
  </si>
  <si>
    <t>0911-335734</t>
  </si>
  <si>
    <t>0911-668069</t>
  </si>
  <si>
    <t>0930-098289</t>
  </si>
  <si>
    <t>0930-013522</t>
  </si>
  <si>
    <t>ሚኒስትሪ</t>
  </si>
  <si>
    <t>ማዕከላዊ ኢትዮጵያ ክልል</t>
  </si>
  <si>
    <t>ሶማሌ  ክልል</t>
  </si>
  <si>
    <t>ኦሮሚያ ክልል</t>
  </si>
  <si>
    <t>ሲዳማ ክልል</t>
  </si>
  <si>
    <t xml:space="preserve">Reported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</si>
</sst>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Power Geez Unicode1"/>
    </font>
    <font>
      <b/>
      <i/>
      <sz val="12"/>
      <color theme="1"/>
      <name val="Power Geez Unicode1"/>
    </font>
    <font>
      <b/>
      <sz val="12"/>
      <color theme="1"/>
      <name val="Power Geez Unicode1"/>
    </font>
    <font>
      <sz val="10"/>
      <color theme="1"/>
      <name val="Power Geez Unicode1"/>
    </font>
    <font>
      <sz val="10"/>
      <name val="Power Geez Unicode1"/>
    </font>
    <font>
      <sz val="11"/>
      <color theme="1"/>
      <name val="Power Geez Unicode1"/>
    </font>
    <font>
      <sz val="10"/>
      <color theme="1"/>
      <name val="Power Geez Unicode2"/>
    </font>
    <font>
      <sz val="12"/>
      <color theme="1"/>
      <name val="Power Geez Unicode2"/>
    </font>
    <font>
      <sz val="10"/>
      <name val="Power Geez Unicode2"/>
    </font>
    <font>
      <b/>
      <sz val="18"/>
      <name val="Power Geez Unicode2"/>
    </font>
    <font>
      <sz val="11"/>
      <name val="Power Geez Unicode2"/>
    </font>
    <font>
      <sz val="11"/>
      <name val="Power Geez Unicode1"/>
    </font>
    <font>
      <sz val="11"/>
      <color theme="1"/>
      <name val="Power Geez Unicode2"/>
    </font>
    <font>
      <sz val="12"/>
      <name val="Power Geez Unicode1"/>
    </font>
    <font>
      <b/>
      <sz val="10"/>
      <name val="Power Geez Unicode1"/>
    </font>
    <font>
      <b/>
      <sz val="11"/>
      <color theme="1"/>
      <name val="Power Geez Unicode1"/>
    </font>
    <font>
      <b/>
      <sz val="11"/>
      <color theme="1"/>
      <name val="Perpetua"/>
      <family val="1"/>
    </font>
    <font>
      <b/>
      <sz val="11"/>
      <name val="Power Geez Unicode1"/>
    </font>
    <font>
      <b/>
      <sz val="11"/>
      <color theme="0"/>
      <name val="Power Geez Unicode1"/>
    </font>
    <font>
      <b/>
      <sz val="10"/>
      <color theme="1"/>
      <name val="Nyala"/>
      <charset val="134"/>
    </font>
    <font>
      <i/>
      <sz val="11"/>
      <color theme="1"/>
      <name val="Power Geez Unicode1"/>
    </font>
    <font>
      <sz val="11"/>
      <color theme="0"/>
      <name val="Power Geez Unicode1"/>
    </font>
    <font>
      <b/>
      <sz val="11"/>
      <color theme="1"/>
      <name val="Perpetua Titling MT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28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2">
    <xf numFmtId="0" fontId="0" fillId="0" borderId="0" xfId="0"/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0" xfId="0" applyFont="1"/>
    <xf numFmtId="0" fontId="10" fillId="0" borderId="8" xfId="0" applyFont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8" fillId="0" borderId="8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10" fillId="2" borderId="0" xfId="0" applyFont="1" applyFill="1"/>
    <xf numFmtId="0" fontId="3" fillId="0" borderId="8" xfId="0" applyFont="1" applyBorder="1" applyAlignment="1">
      <alignment wrapText="1"/>
    </xf>
    <xf numFmtId="0" fontId="14" fillId="0" borderId="8" xfId="0" applyFont="1" applyBorder="1" applyAlignment="1">
      <alignment horizontal="left" wrapText="1"/>
    </xf>
    <xf numFmtId="0" fontId="13" fillId="0" borderId="8" xfId="0" applyFont="1" applyBorder="1" applyAlignment="1">
      <alignment horizontal="left" wrapText="1"/>
    </xf>
    <xf numFmtId="0" fontId="6" fillId="0" borderId="10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0" xfId="0" applyFont="1"/>
    <xf numFmtId="0" fontId="10" fillId="5" borderId="0" xfId="0" applyFont="1" applyFill="1"/>
    <xf numFmtId="164" fontId="7" fillId="2" borderId="0" xfId="0" applyNumberFormat="1" applyFont="1" applyFill="1" applyAlignment="1">
      <alignment horizontal="center"/>
    </xf>
    <xf numFmtId="0" fontId="14" fillId="0" borderId="8" xfId="0" applyFont="1" applyBorder="1" applyAlignment="1">
      <alignment wrapText="1"/>
    </xf>
    <xf numFmtId="0" fontId="15" fillId="0" borderId="0" xfId="0" applyFont="1" applyAlignment="1">
      <alignment horizontal="center" vertical="center"/>
    </xf>
    <xf numFmtId="0" fontId="12" fillId="0" borderId="21" xfId="0" applyFont="1" applyBorder="1"/>
    <xf numFmtId="0" fontId="8" fillId="4" borderId="23" xfId="0" applyFont="1" applyFill="1" applyBorder="1" applyAlignment="1">
      <alignment wrapText="1"/>
    </xf>
    <xf numFmtId="0" fontId="8" fillId="4" borderId="24" xfId="0" applyFont="1" applyFill="1" applyBorder="1" applyAlignment="1">
      <alignment wrapText="1"/>
    </xf>
    <xf numFmtId="0" fontId="8" fillId="4" borderId="25" xfId="0" applyFont="1" applyFill="1" applyBorder="1" applyAlignment="1">
      <alignment wrapText="1"/>
    </xf>
    <xf numFmtId="0" fontId="8" fillId="0" borderId="10" xfId="0" applyFont="1" applyBorder="1" applyAlignment="1">
      <alignment wrapText="1"/>
    </xf>
    <xf numFmtId="0" fontId="14" fillId="0" borderId="10" xfId="0" applyFont="1" applyBorder="1" applyAlignment="1">
      <alignment wrapText="1"/>
    </xf>
    <xf numFmtId="0" fontId="13" fillId="0" borderId="10" xfId="0" applyFont="1" applyBorder="1" applyAlignment="1">
      <alignment horizontal="left" wrapText="1"/>
    </xf>
    <xf numFmtId="0" fontId="1" fillId="0" borderId="8" xfId="0" applyFont="1" applyBorder="1" applyAlignment="1">
      <alignment wrapText="1"/>
    </xf>
    <xf numFmtId="0" fontId="10" fillId="0" borderId="0" xfId="0" applyFont="1" applyAlignment="1">
      <alignment horizontal="center"/>
    </xf>
    <xf numFmtId="0" fontId="10" fillId="3" borderId="0" xfId="0" applyFont="1" applyFill="1" applyAlignment="1">
      <alignment wrapText="1"/>
    </xf>
    <xf numFmtId="0" fontId="10" fillId="4" borderId="8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1" xfId="0" applyFont="1" applyBorder="1"/>
    <xf numFmtId="0" fontId="10" fillId="0" borderId="12" xfId="0" applyFont="1" applyBorder="1"/>
    <xf numFmtId="0" fontId="10" fillId="0" borderId="10" xfId="0" applyFont="1" applyBorder="1"/>
    <xf numFmtId="0" fontId="12" fillId="0" borderId="21" xfId="0" applyFont="1" applyBorder="1" applyAlignment="1">
      <alignment horizontal="left"/>
    </xf>
    <xf numFmtId="0" fontId="23" fillId="0" borderId="5" xfId="0" applyFont="1" applyBorder="1" applyAlignment="1">
      <alignment vertical="center" wrapText="1"/>
    </xf>
    <xf numFmtId="0" fontId="7" fillId="0" borderId="12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8" fillId="0" borderId="12" xfId="0" applyFont="1" applyBorder="1" applyAlignment="1">
      <alignment wrapText="1"/>
    </xf>
    <xf numFmtId="1" fontId="8" fillId="0" borderId="12" xfId="0" applyNumberFormat="1" applyFont="1" applyBorder="1" applyAlignment="1">
      <alignment vertical="center" wrapText="1"/>
    </xf>
    <xf numFmtId="1" fontId="8" fillId="0" borderId="8" xfId="0" applyNumberFormat="1" applyFont="1" applyBorder="1" applyAlignment="1">
      <alignment vertical="center" wrapText="1"/>
    </xf>
    <xf numFmtId="0" fontId="13" fillId="0" borderId="8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3" fillId="0" borderId="11" xfId="0" applyFont="1" applyBorder="1" applyAlignment="1">
      <alignment horizontal="left" wrapText="1"/>
    </xf>
    <xf numFmtId="0" fontId="10" fillId="0" borderId="8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0" fillId="0" borderId="27" xfId="0" applyFont="1" applyBorder="1"/>
    <xf numFmtId="0" fontId="14" fillId="0" borderId="8" xfId="0" applyFont="1" applyBorder="1"/>
    <xf numFmtId="0" fontId="13" fillId="0" borderId="8" xfId="0" applyFont="1" applyBorder="1" applyAlignment="1">
      <alignment horizontal="left"/>
    </xf>
    <xf numFmtId="0" fontId="13" fillId="0" borderId="0" xfId="0" applyFont="1"/>
    <xf numFmtId="0" fontId="20" fillId="0" borderId="0" xfId="0" applyFont="1" applyAlignment="1">
      <alignment horizontal="left"/>
    </xf>
    <xf numFmtId="0" fontId="14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8" fillId="9" borderId="3" xfId="0" applyFont="1" applyFill="1" applyBorder="1" applyAlignment="1">
      <alignment vertical="center" wrapText="1"/>
    </xf>
    <xf numFmtId="0" fontId="13" fillId="0" borderId="8" xfId="0" applyFont="1" applyBorder="1" applyAlignment="1">
      <alignment horizontal="center"/>
    </xf>
    <xf numFmtId="0" fontId="14" fillId="0" borderId="8" xfId="0" applyFont="1" applyBorder="1" applyAlignment="1">
      <alignment horizontal="left" wrapText="1"/>
    </xf>
    <xf numFmtId="14" fontId="14" fillId="0" borderId="8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5" fillId="2" borderId="8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left" wrapText="1"/>
    </xf>
    <xf numFmtId="0" fontId="14" fillId="0" borderId="12" xfId="0" applyFont="1" applyBorder="1" applyAlignment="1">
      <alignment horizontal="left" wrapText="1"/>
    </xf>
    <xf numFmtId="0" fontId="14" fillId="0" borderId="10" xfId="0" applyFont="1" applyBorder="1" applyAlignment="1">
      <alignment horizontal="left" wrapText="1"/>
    </xf>
    <xf numFmtId="0" fontId="14" fillId="0" borderId="2" xfId="0" applyFont="1" applyBorder="1" applyAlignment="1">
      <alignment horizontal="center" wrapText="1"/>
    </xf>
    <xf numFmtId="0" fontId="14" fillId="0" borderId="12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14" fontId="14" fillId="0" borderId="11" xfId="0" applyNumberFormat="1" applyFont="1" applyBorder="1" applyAlignment="1">
      <alignment horizontal="center" wrapText="1"/>
    </xf>
    <xf numFmtId="14" fontId="14" fillId="0" borderId="12" xfId="0" applyNumberFormat="1" applyFont="1" applyBorder="1" applyAlignment="1">
      <alignment horizontal="center" wrapText="1"/>
    </xf>
    <xf numFmtId="14" fontId="14" fillId="0" borderId="10" xfId="0" applyNumberFormat="1" applyFont="1" applyBorder="1" applyAlignment="1">
      <alignment horizontal="center" wrapText="1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164" fontId="17" fillId="2" borderId="11" xfId="0" applyNumberFormat="1" applyFont="1" applyFill="1" applyBorder="1" applyAlignment="1">
      <alignment horizontal="center"/>
    </xf>
    <xf numFmtId="164" fontId="17" fillId="2" borderId="12" xfId="0" applyNumberFormat="1" applyFont="1" applyFill="1" applyBorder="1" applyAlignment="1">
      <alignment horizontal="center"/>
    </xf>
    <xf numFmtId="164" fontId="17" fillId="2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10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0" fontId="15" fillId="4" borderId="11" xfId="0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164" fontId="17" fillId="3" borderId="11" xfId="0" applyNumberFormat="1" applyFont="1" applyFill="1" applyBorder="1" applyAlignment="1">
      <alignment horizontal="center"/>
    </xf>
    <xf numFmtId="164" fontId="17" fillId="3" borderId="12" xfId="0" applyNumberFormat="1" applyFont="1" applyFill="1" applyBorder="1" applyAlignment="1">
      <alignment horizontal="center"/>
    </xf>
    <xf numFmtId="164" fontId="17" fillId="3" borderId="10" xfId="0" applyNumberFormat="1" applyFont="1" applyFill="1" applyBorder="1" applyAlignment="1">
      <alignment horizontal="center"/>
    </xf>
    <xf numFmtId="164" fontId="17" fillId="7" borderId="11" xfId="0" applyNumberFormat="1" applyFont="1" applyFill="1" applyBorder="1" applyAlignment="1">
      <alignment horizontal="center"/>
    </xf>
    <xf numFmtId="164" fontId="17" fillId="7" borderId="12" xfId="0" applyNumberFormat="1" applyFont="1" applyFill="1" applyBorder="1" applyAlignment="1">
      <alignment horizontal="center"/>
    </xf>
    <xf numFmtId="164" fontId="17" fillId="7" borderId="10" xfId="0" applyNumberFormat="1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 wrapText="1"/>
    </xf>
    <xf numFmtId="0" fontId="8" fillId="3" borderId="12" xfId="0" applyFont="1" applyFill="1" applyBorder="1" applyAlignment="1">
      <alignment horizontal="center" wrapText="1"/>
    </xf>
    <xf numFmtId="0" fontId="8" fillId="3" borderId="10" xfId="0" applyFont="1" applyFill="1" applyBorder="1" applyAlignment="1">
      <alignment horizontal="center" wrapText="1"/>
    </xf>
    <xf numFmtId="0" fontId="10" fillId="3" borderId="11" xfId="0" applyFont="1" applyFill="1" applyBorder="1" applyAlignment="1">
      <alignment horizontal="center" wrapText="1"/>
    </xf>
    <xf numFmtId="0" fontId="10" fillId="3" borderId="12" xfId="0" applyFont="1" applyFill="1" applyBorder="1" applyAlignment="1">
      <alignment horizontal="center" wrapText="1"/>
    </xf>
    <xf numFmtId="0" fontId="10" fillId="3" borderId="10" xfId="0" applyFont="1" applyFill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3" borderId="11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 wrapText="1"/>
    </xf>
    <xf numFmtId="0" fontId="15" fillId="3" borderId="12" xfId="0" applyFont="1" applyFill="1" applyBorder="1" applyAlignment="1">
      <alignment horizontal="center" wrapText="1"/>
    </xf>
    <xf numFmtId="0" fontId="15" fillId="3" borderId="10" xfId="0" applyFont="1" applyFill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13" fillId="0" borderId="11" xfId="0" applyFont="1" applyBorder="1" applyAlignment="1">
      <alignment horizontal="center" wrapText="1"/>
    </xf>
    <xf numFmtId="0" fontId="13" fillId="0" borderId="12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14" fontId="13" fillId="0" borderId="11" xfId="0" applyNumberFormat="1" applyFont="1" applyBorder="1" applyAlignment="1">
      <alignment horizontal="center" wrapText="1"/>
    </xf>
    <xf numFmtId="14" fontId="13" fillId="0" borderId="12" xfId="0" applyNumberFormat="1" applyFont="1" applyBorder="1" applyAlignment="1">
      <alignment horizontal="center" wrapText="1"/>
    </xf>
    <xf numFmtId="14" fontId="13" fillId="0" borderId="10" xfId="0" applyNumberFormat="1" applyFont="1" applyBorder="1" applyAlignment="1">
      <alignment horizontal="center" wrapText="1"/>
    </xf>
    <xf numFmtId="164" fontId="17" fillId="6" borderId="11" xfId="0" applyNumberFormat="1" applyFont="1" applyFill="1" applyBorder="1" applyAlignment="1">
      <alignment horizontal="center"/>
    </xf>
    <xf numFmtId="164" fontId="17" fillId="6" borderId="12" xfId="0" applyNumberFormat="1" applyFont="1" applyFill="1" applyBorder="1" applyAlignment="1">
      <alignment horizontal="center"/>
    </xf>
    <xf numFmtId="164" fontId="17" fillId="6" borderId="10" xfId="0" applyNumberFormat="1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 wrapText="1"/>
    </xf>
    <xf numFmtId="0" fontId="8" fillId="6" borderId="12" xfId="0" applyFont="1" applyFill="1" applyBorder="1" applyAlignment="1">
      <alignment horizontal="center" wrapText="1"/>
    </xf>
    <xf numFmtId="0" fontId="8" fillId="6" borderId="10" xfId="0" applyFont="1" applyFill="1" applyBorder="1" applyAlignment="1">
      <alignment horizontal="center" wrapText="1"/>
    </xf>
    <xf numFmtId="0" fontId="10" fillId="6" borderId="11" xfId="0" applyFont="1" applyFill="1" applyBorder="1" applyAlignment="1">
      <alignment horizontal="center" wrapText="1"/>
    </xf>
    <xf numFmtId="0" fontId="10" fillId="6" borderId="12" xfId="0" applyFont="1" applyFill="1" applyBorder="1" applyAlignment="1">
      <alignment horizontal="center" wrapText="1"/>
    </xf>
    <xf numFmtId="0" fontId="10" fillId="6" borderId="10" xfId="0" applyFont="1" applyFill="1" applyBorder="1" applyAlignment="1">
      <alignment horizontal="center" wrapText="1"/>
    </xf>
    <xf numFmtId="0" fontId="10" fillId="6" borderId="11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 wrapText="1"/>
    </xf>
    <xf numFmtId="0" fontId="15" fillId="6" borderId="12" xfId="0" applyFont="1" applyFill="1" applyBorder="1" applyAlignment="1">
      <alignment horizontal="center" wrapText="1"/>
    </xf>
    <xf numFmtId="0" fontId="15" fillId="6" borderId="10" xfId="0" applyFont="1" applyFill="1" applyBorder="1" applyAlignment="1">
      <alignment horizontal="center" wrapText="1"/>
    </xf>
    <xf numFmtId="0" fontId="8" fillId="4" borderId="11" xfId="0" applyFont="1" applyFill="1" applyBorder="1" applyAlignment="1">
      <alignment horizontal="center" wrapText="1"/>
    </xf>
    <xf numFmtId="0" fontId="8" fillId="4" borderId="12" xfId="0" applyFont="1" applyFill="1" applyBorder="1" applyAlignment="1">
      <alignment horizontal="center" wrapText="1"/>
    </xf>
    <xf numFmtId="0" fontId="8" fillId="4" borderId="10" xfId="0" applyFont="1" applyFill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5" fillId="0" borderId="12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10" fillId="0" borderId="11" xfId="0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  <xf numFmtId="14" fontId="10" fillId="0" borderId="11" xfId="0" applyNumberFormat="1" applyFont="1" applyBorder="1" applyAlignment="1">
      <alignment horizontal="center" wrapText="1"/>
    </xf>
    <xf numFmtId="14" fontId="10" fillId="0" borderId="12" xfId="0" applyNumberFormat="1" applyFont="1" applyBorder="1" applyAlignment="1">
      <alignment horizontal="center" wrapText="1"/>
    </xf>
    <xf numFmtId="14" fontId="10" fillId="0" borderId="10" xfId="0" applyNumberFormat="1" applyFont="1" applyBorder="1" applyAlignment="1">
      <alignment horizontal="center" wrapText="1"/>
    </xf>
    <xf numFmtId="14" fontId="10" fillId="0" borderId="11" xfId="0" applyNumberFormat="1" applyFont="1" applyBorder="1" applyAlignment="1">
      <alignment horizontal="center"/>
    </xf>
    <xf numFmtId="14" fontId="10" fillId="0" borderId="12" xfId="0" applyNumberFormat="1" applyFont="1" applyBorder="1" applyAlignment="1">
      <alignment horizontal="center"/>
    </xf>
    <xf numFmtId="14" fontId="10" fillId="0" borderId="10" xfId="0" applyNumberFormat="1" applyFont="1" applyBorder="1" applyAlignment="1">
      <alignment horizontal="center"/>
    </xf>
    <xf numFmtId="0" fontId="8" fillId="0" borderId="11" xfId="0" applyFont="1" applyBorder="1" applyAlignment="1">
      <alignment horizontal="left" wrapText="1"/>
    </xf>
    <xf numFmtId="0" fontId="8" fillId="0" borderId="12" xfId="0" applyFont="1" applyBorder="1" applyAlignment="1">
      <alignment horizontal="left" wrapText="1"/>
    </xf>
    <xf numFmtId="0" fontId="8" fillId="0" borderId="10" xfId="0" applyFont="1" applyBorder="1" applyAlignment="1">
      <alignment horizontal="left"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14" fontId="8" fillId="0" borderId="11" xfId="0" applyNumberFormat="1" applyFont="1" applyBorder="1" applyAlignment="1">
      <alignment horizontal="center" wrapText="1"/>
    </xf>
    <xf numFmtId="14" fontId="8" fillId="0" borderId="12" xfId="0" applyNumberFormat="1" applyFont="1" applyBorder="1" applyAlignment="1">
      <alignment horizontal="center" wrapText="1"/>
    </xf>
    <xf numFmtId="14" fontId="8" fillId="0" borderId="10" xfId="0" applyNumberFormat="1" applyFont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9" fillId="4" borderId="11" xfId="0" applyFont="1" applyFill="1" applyBorder="1" applyAlignment="1">
      <alignment horizont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 wrapText="1"/>
    </xf>
    <xf numFmtId="0" fontId="14" fillId="0" borderId="13" xfId="0" applyFont="1" applyBorder="1" applyAlignment="1">
      <alignment horizontal="left" wrapText="1"/>
    </xf>
    <xf numFmtId="0" fontId="14" fillId="0" borderId="17" xfId="0" applyFont="1" applyBorder="1" applyAlignment="1">
      <alignment horizontal="left" wrapText="1"/>
    </xf>
    <xf numFmtId="0" fontId="14" fillId="0" borderId="14" xfId="0" applyFont="1" applyBorder="1" applyAlignment="1">
      <alignment horizontal="left" wrapText="1"/>
    </xf>
    <xf numFmtId="0" fontId="6" fillId="0" borderId="8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9" fillId="2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0" fontId="10" fillId="4" borderId="8" xfId="0" applyFont="1" applyFill="1" applyBorder="1" applyAlignment="1">
      <alignment horizontal="center"/>
    </xf>
    <xf numFmtId="14" fontId="13" fillId="0" borderId="11" xfId="0" applyNumberFormat="1" applyFont="1" applyBorder="1" applyAlignment="1">
      <alignment horizontal="center"/>
    </xf>
    <xf numFmtId="14" fontId="13" fillId="0" borderId="12" xfId="0" applyNumberFormat="1" applyFont="1" applyBorder="1" applyAlignment="1">
      <alignment horizontal="center"/>
    </xf>
    <xf numFmtId="0" fontId="6" fillId="2" borderId="13" xfId="0" applyFont="1" applyFill="1" applyBorder="1" applyAlignment="1">
      <alignment horizontal="center" wrapText="1"/>
    </xf>
    <xf numFmtId="0" fontId="6" fillId="2" borderId="17" xfId="0" applyFont="1" applyFill="1" applyBorder="1" applyAlignment="1">
      <alignment horizontal="center" wrapText="1"/>
    </xf>
    <xf numFmtId="0" fontId="9" fillId="4" borderId="22" xfId="0" applyFont="1" applyFill="1" applyBorder="1" applyAlignment="1">
      <alignment horizontal="center" wrapText="1"/>
    </xf>
    <xf numFmtId="0" fontId="9" fillId="4" borderId="20" xfId="0" applyFont="1" applyFill="1" applyBorder="1" applyAlignment="1">
      <alignment horizontal="center" wrapText="1"/>
    </xf>
    <xf numFmtId="14" fontId="13" fillId="0" borderId="10" xfId="0" applyNumberFormat="1" applyFont="1" applyBorder="1" applyAlignment="1">
      <alignment horizontal="center"/>
    </xf>
    <xf numFmtId="0" fontId="24" fillId="4" borderId="11" xfId="0" applyFont="1" applyFill="1" applyBorder="1" applyAlignment="1">
      <alignment horizontal="center" vertical="center"/>
    </xf>
    <xf numFmtId="0" fontId="24" fillId="4" borderId="12" xfId="0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wrapText="1"/>
    </xf>
    <xf numFmtId="0" fontId="10" fillId="4" borderId="12" xfId="0" applyFont="1" applyFill="1" applyBorder="1" applyAlignment="1">
      <alignment horizontal="center" wrapText="1"/>
    </xf>
    <xf numFmtId="0" fontId="10" fillId="4" borderId="10" xfId="0" applyFont="1" applyFill="1" applyBorder="1" applyAlignment="1">
      <alignment horizontal="center" wrapText="1"/>
    </xf>
    <xf numFmtId="164" fontId="7" fillId="2" borderId="11" xfId="0" applyNumberFormat="1" applyFont="1" applyFill="1" applyBorder="1" applyAlignment="1">
      <alignment horizontal="center"/>
    </xf>
    <xf numFmtId="164" fontId="7" fillId="2" borderId="12" xfId="0" applyNumberFormat="1" applyFont="1" applyFill="1" applyBorder="1" applyAlignment="1">
      <alignment horizontal="center"/>
    </xf>
    <xf numFmtId="164" fontId="7" fillId="2" borderId="10" xfId="0" applyNumberFormat="1" applyFont="1" applyFill="1" applyBorder="1" applyAlignment="1">
      <alignment horizontal="center"/>
    </xf>
    <xf numFmtId="0" fontId="19" fillId="2" borderId="11" xfId="0" applyFont="1" applyFill="1" applyBorder="1" applyAlignment="1">
      <alignment horizontal="center" wrapText="1"/>
    </xf>
    <xf numFmtId="0" fontId="19" fillId="2" borderId="12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8" fillId="4" borderId="8" xfId="0" applyFont="1" applyFill="1" applyBorder="1" applyAlignment="1">
      <alignment horizontal="center" wrapText="1"/>
    </xf>
    <xf numFmtId="0" fontId="24" fillId="4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wrapText="1"/>
    </xf>
    <xf numFmtId="0" fontId="19" fillId="2" borderId="8" xfId="0" applyFont="1" applyFill="1" applyBorder="1" applyAlignment="1">
      <alignment horizontal="center" wrapText="1"/>
    </xf>
    <xf numFmtId="0" fontId="6" fillId="4" borderId="11" xfId="0" applyFont="1" applyFill="1" applyBorder="1" applyAlignment="1">
      <alignment horizontal="center" wrapText="1"/>
    </xf>
    <xf numFmtId="0" fontId="6" fillId="4" borderId="12" xfId="0" applyFont="1" applyFill="1" applyBorder="1" applyAlignment="1">
      <alignment horizontal="center" wrapText="1"/>
    </xf>
    <xf numFmtId="0" fontId="6" fillId="4" borderId="10" xfId="0" applyFont="1" applyFill="1" applyBorder="1" applyAlignment="1">
      <alignment horizontal="center" wrapText="1"/>
    </xf>
    <xf numFmtId="0" fontId="8" fillId="0" borderId="5" xfId="0" applyFont="1" applyBorder="1" applyAlignment="1">
      <alignment horizontal="left" wrapText="1"/>
    </xf>
    <xf numFmtId="14" fontId="8" fillId="0" borderId="5" xfId="0" applyNumberFormat="1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14" fillId="4" borderId="22" xfId="0" applyFont="1" applyFill="1" applyBorder="1" applyAlignment="1">
      <alignment horizontal="center" wrapText="1"/>
    </xf>
    <xf numFmtId="0" fontId="14" fillId="4" borderId="20" xfId="0" applyFont="1" applyFill="1" applyBorder="1" applyAlignment="1">
      <alignment horizontal="center" wrapText="1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164" fontId="17" fillId="2" borderId="2" xfId="0" applyNumberFormat="1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 wrapText="1"/>
    </xf>
    <xf numFmtId="0" fontId="8" fillId="4" borderId="22" xfId="0" applyFont="1" applyFill="1" applyBorder="1" applyAlignment="1">
      <alignment horizontal="center" wrapText="1"/>
    </xf>
    <xf numFmtId="0" fontId="8" fillId="4" borderId="20" xfId="0" applyFont="1" applyFill="1" applyBorder="1" applyAlignment="1">
      <alignment horizontal="center" wrapText="1"/>
    </xf>
    <xf numFmtId="0" fontId="8" fillId="4" borderId="18" xfId="0" applyFont="1" applyFill="1" applyBorder="1" applyAlignment="1">
      <alignment horizontal="center" wrapText="1"/>
    </xf>
    <xf numFmtId="0" fontId="22" fillId="4" borderId="11" xfId="0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center"/>
    </xf>
    <xf numFmtId="0" fontId="22" fillId="4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8" fillId="2" borderId="13" xfId="0" applyFont="1" applyFill="1" applyBorder="1" applyAlignment="1">
      <alignment horizontal="center" wrapText="1"/>
    </xf>
    <xf numFmtId="0" fontId="8" fillId="2" borderId="17" xfId="0" applyFont="1" applyFill="1" applyBorder="1" applyAlignment="1">
      <alignment horizontal="center" wrapText="1"/>
    </xf>
    <xf numFmtId="0" fontId="8" fillId="2" borderId="14" xfId="0" applyFont="1" applyFill="1" applyBorder="1" applyAlignment="1">
      <alignment horizontal="center" wrapText="1"/>
    </xf>
    <xf numFmtId="0" fontId="9" fillId="4" borderId="18" xfId="0" applyFont="1" applyFill="1" applyBorder="1" applyAlignment="1">
      <alignment horizontal="center" wrapText="1"/>
    </xf>
    <xf numFmtId="0" fontId="21" fillId="9" borderId="8" xfId="0" applyFont="1" applyFill="1" applyBorder="1" applyAlignment="1">
      <alignment horizontal="center" vertical="center" wrapText="1"/>
    </xf>
    <xf numFmtId="0" fontId="21" fillId="9" borderId="8" xfId="0" applyFont="1" applyFill="1" applyBorder="1" applyAlignment="1">
      <alignment horizontal="center" vertical="center"/>
    </xf>
    <xf numFmtId="0" fontId="21" fillId="9" borderId="11" xfId="0" applyFont="1" applyFill="1" applyBorder="1" applyAlignment="1">
      <alignment horizontal="center" vertical="center" wrapText="1"/>
    </xf>
    <xf numFmtId="0" fontId="21" fillId="9" borderId="10" xfId="0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wrapText="1"/>
    </xf>
    <xf numFmtId="0" fontId="3" fillId="0" borderId="12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24" fillId="8" borderId="11" xfId="0" applyFont="1" applyFill="1" applyBorder="1" applyAlignment="1">
      <alignment horizontal="center" vertical="center"/>
    </xf>
    <xf numFmtId="0" fontId="24" fillId="8" borderId="12" xfId="0" applyFont="1" applyFill="1" applyBorder="1" applyAlignment="1">
      <alignment horizontal="center" vertical="center"/>
    </xf>
    <xf numFmtId="0" fontId="24" fillId="8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14" fontId="6" fillId="0" borderId="11" xfId="0" applyNumberFormat="1" applyFont="1" applyBorder="1" applyAlignment="1">
      <alignment horizontal="center" wrapText="1"/>
    </xf>
    <xf numFmtId="14" fontId="6" fillId="0" borderId="12" xfId="0" applyNumberFormat="1" applyFont="1" applyBorder="1" applyAlignment="1">
      <alignment horizontal="center" wrapText="1"/>
    </xf>
    <xf numFmtId="14" fontId="6" fillId="0" borderId="10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0" fontId="13" fillId="0" borderId="2" xfId="0" applyFont="1" applyBorder="1" applyAlignment="1">
      <alignment horizontal="center"/>
    </xf>
    <xf numFmtId="0" fontId="8" fillId="4" borderId="26" xfId="0" applyFont="1" applyFill="1" applyBorder="1" applyAlignment="1">
      <alignment horizontal="center" wrapText="1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5" fillId="4" borderId="11" xfId="0" applyFont="1" applyFill="1" applyBorder="1" applyAlignment="1">
      <alignment horizontal="center" wrapText="1"/>
    </xf>
    <xf numFmtId="0" fontId="15" fillId="4" borderId="12" xfId="0" applyFont="1" applyFill="1" applyBorder="1" applyAlignment="1">
      <alignment horizontal="center" wrapText="1"/>
    </xf>
    <xf numFmtId="0" fontId="15" fillId="4" borderId="10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5" fillId="8" borderId="11" xfId="0" applyFont="1" applyFill="1" applyBorder="1" applyAlignment="1">
      <alignment horizontal="center"/>
    </xf>
    <xf numFmtId="0" fontId="15" fillId="8" borderId="12" xfId="0" applyFont="1" applyFill="1" applyBorder="1" applyAlignment="1">
      <alignment horizontal="center"/>
    </xf>
    <xf numFmtId="0" fontId="15" fillId="8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8"/>
  <sheetViews>
    <sheetView showGridLines="0" tabSelected="1" topLeftCell="D985" workbookViewId="0">
      <selection activeCell="L991" sqref="L991:L995"/>
    </sheetView>
  </sheetViews>
  <sheetFormatPr defaultColWidth="9.109375" defaultRowHeight="15.6"/>
  <cols>
    <col min="1" max="1" width="5.44140625" style="53" customWidth="1"/>
    <col min="2" max="2" width="29.6640625" style="54" customWidth="1"/>
    <col min="3" max="3" width="18.5546875" style="53" customWidth="1"/>
    <col min="4" max="4" width="19.6640625" style="53" customWidth="1"/>
    <col min="5" max="5" width="16.88671875" style="53" customWidth="1"/>
    <col min="6" max="6" width="32.44140625" style="55" customWidth="1"/>
    <col min="7" max="7" width="19.109375" style="56" customWidth="1"/>
    <col min="8" max="8" width="17.33203125" style="57" customWidth="1"/>
    <col min="9" max="9" width="14" style="57" customWidth="1"/>
    <col min="10" max="10" width="23.88671875" style="5" customWidth="1"/>
    <col min="11" max="11" width="21" style="15" customWidth="1"/>
    <col min="12" max="12" width="17.44140625" style="15" customWidth="1"/>
    <col min="13" max="13" width="16.33203125" style="16" customWidth="1"/>
    <col min="14" max="14" width="18.33203125" style="1" customWidth="1"/>
    <col min="15" max="15" width="18.109375" style="1" customWidth="1"/>
    <col min="16" max="16" width="16.109375" style="1" customWidth="1"/>
    <col min="17" max="17" width="19.109375" style="1" customWidth="1"/>
    <col min="18" max="18" width="18.33203125" style="1" customWidth="1"/>
    <col min="19" max="16384" width="9.109375" style="1"/>
  </cols>
  <sheetData>
    <row r="1" spans="1:18" ht="24.75" customHeight="1" thickBot="1">
      <c r="A1" s="3"/>
      <c r="B1" s="36" t="s">
        <v>523</v>
      </c>
      <c r="C1" s="21"/>
      <c r="D1" s="21"/>
      <c r="E1" s="21"/>
      <c r="F1" s="21"/>
      <c r="G1" s="21"/>
      <c r="H1" s="21"/>
      <c r="I1" s="21"/>
      <c r="K1" s="5"/>
      <c r="L1" s="5"/>
      <c r="M1" s="6"/>
    </row>
    <row r="2" spans="1:18" s="7" customFormat="1" ht="19.5" customHeight="1" thickBot="1">
      <c r="A2" s="259" t="s">
        <v>0</v>
      </c>
      <c r="B2" s="260" t="s">
        <v>1</v>
      </c>
      <c r="C2" s="262" t="s">
        <v>337</v>
      </c>
      <c r="D2" s="262" t="s">
        <v>293</v>
      </c>
      <c r="E2" s="262" t="s">
        <v>338</v>
      </c>
      <c r="F2" s="264" t="s">
        <v>2</v>
      </c>
      <c r="G2" s="266" t="s">
        <v>3</v>
      </c>
      <c r="H2" s="256" t="s">
        <v>4</v>
      </c>
      <c r="I2" s="258" t="s">
        <v>5</v>
      </c>
      <c r="J2" s="253"/>
      <c r="K2" s="253"/>
      <c r="L2" s="254"/>
      <c r="M2" s="251" t="s">
        <v>340</v>
      </c>
      <c r="N2" s="251" t="s">
        <v>341</v>
      </c>
      <c r="O2" s="251" t="s">
        <v>342</v>
      </c>
      <c r="P2" s="249" t="s">
        <v>356</v>
      </c>
      <c r="Q2" s="249" t="s">
        <v>357</v>
      </c>
      <c r="R2" s="249" t="s">
        <v>358</v>
      </c>
    </row>
    <row r="3" spans="1:18" s="7" customFormat="1" ht="69" customHeight="1" thickBot="1">
      <c r="A3" s="259"/>
      <c r="B3" s="261"/>
      <c r="C3" s="263"/>
      <c r="D3" s="263"/>
      <c r="E3" s="263"/>
      <c r="F3" s="265"/>
      <c r="G3" s="267"/>
      <c r="H3" s="257"/>
      <c r="I3" s="257"/>
      <c r="J3" s="58">
        <v>2014</v>
      </c>
      <c r="K3" s="58">
        <v>2015</v>
      </c>
      <c r="L3" s="58">
        <v>2016</v>
      </c>
      <c r="M3" s="255"/>
      <c r="N3" s="255"/>
      <c r="O3" s="252"/>
      <c r="P3" s="250"/>
      <c r="Q3" s="250"/>
      <c r="R3" s="250"/>
    </row>
    <row r="4" spans="1:18" s="20" customFormat="1" ht="26.25" customHeight="1" thickBot="1">
      <c r="A4" s="127">
        <v>1</v>
      </c>
      <c r="B4" s="268" t="s">
        <v>6</v>
      </c>
      <c r="C4" s="87" t="s">
        <v>339</v>
      </c>
      <c r="D4" s="87" t="s">
        <v>7</v>
      </c>
      <c r="E4" s="87" t="s">
        <v>7</v>
      </c>
      <c r="F4" s="37" t="s">
        <v>479</v>
      </c>
      <c r="G4" s="37" t="s">
        <v>488</v>
      </c>
      <c r="H4" s="87" t="s">
        <v>363</v>
      </c>
      <c r="I4" s="87">
        <v>4112</v>
      </c>
      <c r="J4" s="174" t="s">
        <v>8</v>
      </c>
      <c r="K4" s="174" t="s">
        <v>8</v>
      </c>
      <c r="L4" s="174" t="s">
        <v>8</v>
      </c>
      <c r="M4" s="150" t="s">
        <v>9</v>
      </c>
      <c r="N4" s="150" t="s">
        <v>10</v>
      </c>
      <c r="O4" s="271"/>
      <c r="P4" s="202"/>
      <c r="Q4" s="202"/>
      <c r="R4" s="202"/>
    </row>
    <row r="5" spans="1:18" s="20" customFormat="1" ht="17.25" customHeight="1" thickBot="1">
      <c r="A5" s="88"/>
      <c r="B5" s="269"/>
      <c r="C5" s="88"/>
      <c r="D5" s="88"/>
      <c r="E5" s="88"/>
      <c r="F5" s="37" t="s">
        <v>480</v>
      </c>
      <c r="G5" s="37" t="s">
        <v>489</v>
      </c>
      <c r="H5" s="88"/>
      <c r="I5" s="88"/>
      <c r="J5" s="175"/>
      <c r="K5" s="175"/>
      <c r="L5" s="175"/>
      <c r="M5" s="151"/>
      <c r="N5" s="151"/>
      <c r="O5" s="272"/>
      <c r="P5" s="203"/>
      <c r="Q5" s="203"/>
      <c r="R5" s="203"/>
    </row>
    <row r="6" spans="1:18" s="20" customFormat="1" ht="17.25" customHeight="1" thickBot="1">
      <c r="A6" s="88"/>
      <c r="B6" s="269"/>
      <c r="C6" s="88"/>
      <c r="D6" s="88"/>
      <c r="E6" s="88"/>
      <c r="F6" s="37" t="s">
        <v>481</v>
      </c>
      <c r="G6" s="37" t="s">
        <v>490</v>
      </c>
      <c r="H6" s="88"/>
      <c r="I6" s="88"/>
      <c r="J6" s="175"/>
      <c r="K6" s="175"/>
      <c r="L6" s="175"/>
      <c r="M6" s="151"/>
      <c r="N6" s="151"/>
      <c r="O6" s="272"/>
      <c r="P6" s="203"/>
      <c r="Q6" s="203"/>
      <c r="R6" s="203"/>
    </row>
    <row r="7" spans="1:18" s="20" customFormat="1" ht="18.75" customHeight="1" thickBot="1">
      <c r="A7" s="88"/>
      <c r="B7" s="269"/>
      <c r="C7" s="88"/>
      <c r="D7" s="88"/>
      <c r="E7" s="88"/>
      <c r="F7" s="37" t="s">
        <v>482</v>
      </c>
      <c r="G7" s="37" t="s">
        <v>491</v>
      </c>
      <c r="H7" s="88"/>
      <c r="I7" s="88"/>
      <c r="J7" s="175"/>
      <c r="K7" s="175"/>
      <c r="L7" s="175"/>
      <c r="M7" s="151"/>
      <c r="N7" s="151"/>
      <c r="O7" s="272"/>
      <c r="P7" s="203"/>
      <c r="Q7" s="203"/>
      <c r="R7" s="203"/>
    </row>
    <row r="8" spans="1:18" s="20" customFormat="1" ht="18.75" customHeight="1" thickBot="1">
      <c r="A8" s="88"/>
      <c r="B8" s="269"/>
      <c r="C8" s="88"/>
      <c r="D8" s="88"/>
      <c r="E8" s="88"/>
      <c r="F8" s="37" t="s">
        <v>483</v>
      </c>
      <c r="G8" s="37" t="s">
        <v>492</v>
      </c>
      <c r="H8" s="88"/>
      <c r="I8" s="88"/>
      <c r="J8" s="175"/>
      <c r="K8" s="175"/>
      <c r="L8" s="175"/>
      <c r="M8" s="151"/>
      <c r="N8" s="151"/>
      <c r="O8" s="272"/>
      <c r="P8" s="203"/>
      <c r="Q8" s="203"/>
      <c r="R8" s="203"/>
    </row>
    <row r="9" spans="1:18" s="20" customFormat="1" ht="18.75" customHeight="1" thickBot="1">
      <c r="A9" s="88"/>
      <c r="B9" s="269"/>
      <c r="C9" s="88"/>
      <c r="D9" s="88"/>
      <c r="E9" s="88"/>
      <c r="F9" s="37" t="s">
        <v>484</v>
      </c>
      <c r="G9" s="37" t="s">
        <v>493</v>
      </c>
      <c r="H9" s="88"/>
      <c r="I9" s="88"/>
      <c r="J9" s="175"/>
      <c r="K9" s="175"/>
      <c r="L9" s="175"/>
      <c r="M9" s="151"/>
      <c r="N9" s="151"/>
      <c r="O9" s="272"/>
      <c r="P9" s="203"/>
      <c r="Q9" s="203"/>
      <c r="R9" s="203"/>
    </row>
    <row r="10" spans="1:18" s="20" customFormat="1" ht="18.75" customHeight="1" thickBot="1">
      <c r="A10" s="88"/>
      <c r="B10" s="269"/>
      <c r="C10" s="88"/>
      <c r="D10" s="88"/>
      <c r="E10" s="88"/>
      <c r="F10" s="37" t="s">
        <v>485</v>
      </c>
      <c r="G10" s="37" t="s">
        <v>494</v>
      </c>
      <c r="H10" s="88"/>
      <c r="I10" s="88"/>
      <c r="J10" s="175"/>
      <c r="K10" s="175"/>
      <c r="L10" s="175"/>
      <c r="M10" s="151"/>
      <c r="N10" s="151"/>
      <c r="O10" s="272"/>
      <c r="P10" s="203"/>
      <c r="Q10" s="203"/>
      <c r="R10" s="203"/>
    </row>
    <row r="11" spans="1:18" s="20" customFormat="1" ht="18.75" customHeight="1" thickBot="1">
      <c r="A11" s="88"/>
      <c r="B11" s="269"/>
      <c r="C11" s="88"/>
      <c r="D11" s="88"/>
      <c r="E11" s="88"/>
      <c r="F11" s="37" t="s">
        <v>486</v>
      </c>
      <c r="G11" s="37" t="s">
        <v>495</v>
      </c>
      <c r="H11" s="88"/>
      <c r="I11" s="88"/>
      <c r="J11" s="175"/>
      <c r="K11" s="175"/>
      <c r="L11" s="175"/>
      <c r="M11" s="151"/>
      <c r="N11" s="151"/>
      <c r="O11" s="272"/>
      <c r="P11" s="203"/>
      <c r="Q11" s="203"/>
      <c r="R11" s="203"/>
    </row>
    <row r="12" spans="1:18" s="20" customFormat="1" ht="18.75" customHeight="1" thickBot="1">
      <c r="A12" s="88"/>
      <c r="B12" s="269"/>
      <c r="C12" s="88"/>
      <c r="D12" s="88"/>
      <c r="E12" s="88"/>
      <c r="F12" s="37" t="s">
        <v>487</v>
      </c>
      <c r="G12" s="37" t="s">
        <v>496</v>
      </c>
      <c r="H12" s="88"/>
      <c r="I12" s="88"/>
      <c r="J12" s="175"/>
      <c r="K12" s="175"/>
      <c r="L12" s="175"/>
      <c r="M12" s="151"/>
      <c r="N12" s="151"/>
      <c r="O12" s="272"/>
      <c r="P12" s="203"/>
      <c r="Q12" s="203"/>
      <c r="R12" s="203"/>
    </row>
    <row r="13" spans="1:18" ht="21" customHeight="1" thickBot="1">
      <c r="A13" s="128"/>
      <c r="B13" s="280"/>
      <c r="C13" s="89"/>
      <c r="D13" s="89"/>
      <c r="E13" s="89"/>
      <c r="F13" s="38" t="s">
        <v>497</v>
      </c>
      <c r="G13" s="39" t="s">
        <v>498</v>
      </c>
      <c r="H13" s="89"/>
      <c r="I13" s="89"/>
      <c r="J13" s="176"/>
      <c r="K13" s="176"/>
      <c r="L13" s="176"/>
      <c r="M13" s="152"/>
      <c r="N13" s="152"/>
      <c r="O13" s="273"/>
      <c r="P13" s="204"/>
      <c r="Q13" s="204"/>
      <c r="R13" s="204"/>
    </row>
    <row r="14" spans="1:18" s="4" customFormat="1" ht="21" customHeight="1">
      <c r="A14" s="127">
        <v>2</v>
      </c>
      <c r="B14" s="268" t="s">
        <v>11</v>
      </c>
      <c r="C14" s="87" t="s">
        <v>339</v>
      </c>
      <c r="D14" s="87" t="s">
        <v>7</v>
      </c>
      <c r="E14" s="87" t="s">
        <v>7</v>
      </c>
      <c r="F14" s="9" t="s">
        <v>499</v>
      </c>
      <c r="G14" s="9" t="s">
        <v>504</v>
      </c>
      <c r="H14" s="87" t="s">
        <v>364</v>
      </c>
      <c r="I14" s="87">
        <v>4111</v>
      </c>
      <c r="J14" s="174" t="s">
        <v>8</v>
      </c>
      <c r="K14" s="174" t="s">
        <v>8</v>
      </c>
      <c r="L14" s="174" t="s">
        <v>8</v>
      </c>
      <c r="M14" s="150" t="s">
        <v>12</v>
      </c>
      <c r="N14" s="150" t="s">
        <v>13</v>
      </c>
      <c r="O14" s="205" t="s">
        <v>14</v>
      </c>
      <c r="P14" s="202"/>
      <c r="Q14" s="202"/>
      <c r="R14" s="66" t="s">
        <v>458</v>
      </c>
    </row>
    <row r="15" spans="1:18" s="4" customFormat="1" ht="21" customHeight="1">
      <c r="A15" s="88"/>
      <c r="B15" s="269"/>
      <c r="C15" s="88"/>
      <c r="D15" s="88"/>
      <c r="E15" s="88"/>
      <c r="F15" s="9" t="s">
        <v>500</v>
      </c>
      <c r="G15" s="9" t="s">
        <v>505</v>
      </c>
      <c r="H15" s="88"/>
      <c r="I15" s="88"/>
      <c r="J15" s="175"/>
      <c r="K15" s="175"/>
      <c r="L15" s="175"/>
      <c r="M15" s="151"/>
      <c r="N15" s="151"/>
      <c r="O15" s="206"/>
      <c r="P15" s="203"/>
      <c r="Q15" s="203"/>
      <c r="R15" s="67"/>
    </row>
    <row r="16" spans="1:18" s="4" customFormat="1" ht="21" customHeight="1">
      <c r="A16" s="88"/>
      <c r="B16" s="269"/>
      <c r="C16" s="88"/>
      <c r="D16" s="88"/>
      <c r="E16" s="88"/>
      <c r="F16" s="9" t="s">
        <v>501</v>
      </c>
      <c r="G16" s="9" t="s">
        <v>506</v>
      </c>
      <c r="H16" s="88"/>
      <c r="I16" s="88"/>
      <c r="J16" s="175"/>
      <c r="K16" s="175"/>
      <c r="L16" s="175"/>
      <c r="M16" s="151"/>
      <c r="N16" s="151"/>
      <c r="O16" s="206"/>
      <c r="P16" s="203"/>
      <c r="Q16" s="203"/>
      <c r="R16" s="67"/>
    </row>
    <row r="17" spans="1:18" ht="21" customHeight="1">
      <c r="A17" s="88"/>
      <c r="B17" s="269"/>
      <c r="C17" s="88"/>
      <c r="D17" s="88"/>
      <c r="E17" s="88"/>
      <c r="F17" s="14" t="s">
        <v>502</v>
      </c>
      <c r="G17" s="14" t="s">
        <v>507</v>
      </c>
      <c r="H17" s="88"/>
      <c r="I17" s="88"/>
      <c r="J17" s="175"/>
      <c r="K17" s="175"/>
      <c r="L17" s="175"/>
      <c r="M17" s="151"/>
      <c r="N17" s="151"/>
      <c r="O17" s="206"/>
      <c r="P17" s="203"/>
      <c r="Q17" s="203"/>
      <c r="R17" s="67"/>
    </row>
    <row r="18" spans="1:18" ht="21" customHeight="1">
      <c r="A18" s="88"/>
      <c r="B18" s="269"/>
      <c r="C18" s="88"/>
      <c r="D18" s="88"/>
      <c r="E18" s="88"/>
      <c r="F18" s="14" t="s">
        <v>503</v>
      </c>
      <c r="G18" s="14" t="s">
        <v>508</v>
      </c>
      <c r="H18" s="88"/>
      <c r="I18" s="88"/>
      <c r="J18" s="175"/>
      <c r="K18" s="175"/>
      <c r="L18" s="175"/>
      <c r="M18" s="151"/>
      <c r="N18" s="151"/>
      <c r="O18" s="206"/>
      <c r="P18" s="203"/>
      <c r="Q18" s="203"/>
      <c r="R18" s="67"/>
    </row>
    <row r="19" spans="1:18" ht="27" customHeight="1" thickBot="1">
      <c r="A19" s="128"/>
      <c r="B19" s="270"/>
      <c r="C19" s="89"/>
      <c r="D19" s="89"/>
      <c r="E19" s="89"/>
      <c r="F19" s="14" t="s">
        <v>509</v>
      </c>
      <c r="G19" s="14" t="s">
        <v>510</v>
      </c>
      <c r="H19" s="128"/>
      <c r="I19" s="128"/>
      <c r="J19" s="176"/>
      <c r="K19" s="176"/>
      <c r="L19" s="176"/>
      <c r="M19" s="152"/>
      <c r="N19" s="152"/>
      <c r="O19" s="207"/>
      <c r="P19" s="204"/>
      <c r="Q19" s="204"/>
      <c r="R19" s="68"/>
    </row>
    <row r="20" spans="1:18" ht="27" customHeight="1">
      <c r="A20" s="127">
        <v>3</v>
      </c>
      <c r="B20" s="274" t="s">
        <v>15</v>
      </c>
      <c r="C20" s="87" t="s">
        <v>339</v>
      </c>
      <c r="D20" s="87" t="s">
        <v>7</v>
      </c>
      <c r="E20" s="87" t="s">
        <v>7</v>
      </c>
      <c r="F20" s="14" t="s">
        <v>511</v>
      </c>
      <c r="G20" s="14" t="s">
        <v>516</v>
      </c>
      <c r="H20" s="277" t="s">
        <v>366</v>
      </c>
      <c r="I20" s="127">
        <v>4110</v>
      </c>
      <c r="J20" s="174"/>
      <c r="K20" s="174" t="s">
        <v>8</v>
      </c>
      <c r="L20" s="174"/>
      <c r="M20" s="150" t="s">
        <v>16</v>
      </c>
      <c r="N20" s="94" t="s">
        <v>17</v>
      </c>
      <c r="O20" s="205"/>
      <c r="P20" s="202"/>
      <c r="Q20" s="202"/>
      <c r="R20" s="66"/>
    </row>
    <row r="21" spans="1:18" ht="27" customHeight="1">
      <c r="A21" s="88"/>
      <c r="B21" s="275"/>
      <c r="C21" s="88"/>
      <c r="D21" s="88"/>
      <c r="E21" s="88"/>
      <c r="F21" s="14" t="s">
        <v>512</v>
      </c>
      <c r="G21" s="14" t="s">
        <v>517</v>
      </c>
      <c r="H21" s="278"/>
      <c r="I21" s="88"/>
      <c r="J21" s="175"/>
      <c r="K21" s="175"/>
      <c r="L21" s="175"/>
      <c r="M21" s="151"/>
      <c r="N21" s="95"/>
      <c r="O21" s="206"/>
      <c r="P21" s="203"/>
      <c r="Q21" s="203"/>
      <c r="R21" s="67"/>
    </row>
    <row r="22" spans="1:18" ht="27" customHeight="1">
      <c r="A22" s="88"/>
      <c r="B22" s="275"/>
      <c r="C22" s="88"/>
      <c r="D22" s="88"/>
      <c r="E22" s="88"/>
      <c r="F22" s="14" t="s">
        <v>513</v>
      </c>
      <c r="G22" s="14" t="s">
        <v>518</v>
      </c>
      <c r="H22" s="278"/>
      <c r="I22" s="88"/>
      <c r="J22" s="175"/>
      <c r="K22" s="175"/>
      <c r="L22" s="175"/>
      <c r="M22" s="151"/>
      <c r="N22" s="95"/>
      <c r="O22" s="206"/>
      <c r="P22" s="203"/>
      <c r="Q22" s="203"/>
      <c r="R22" s="67"/>
    </row>
    <row r="23" spans="1:18" ht="27" customHeight="1">
      <c r="A23" s="88"/>
      <c r="B23" s="275"/>
      <c r="C23" s="88"/>
      <c r="D23" s="88"/>
      <c r="E23" s="88"/>
      <c r="F23" s="14" t="s">
        <v>514</v>
      </c>
      <c r="G23" s="14" t="s">
        <v>519</v>
      </c>
      <c r="H23" s="278"/>
      <c r="I23" s="88"/>
      <c r="J23" s="175"/>
      <c r="K23" s="175"/>
      <c r="L23" s="175"/>
      <c r="M23" s="151"/>
      <c r="N23" s="95"/>
      <c r="O23" s="206"/>
      <c r="P23" s="203"/>
      <c r="Q23" s="203"/>
      <c r="R23" s="67"/>
    </row>
    <row r="24" spans="1:18" ht="27" customHeight="1">
      <c r="A24" s="88"/>
      <c r="B24" s="275"/>
      <c r="C24" s="88"/>
      <c r="D24" s="88"/>
      <c r="E24" s="88"/>
      <c r="F24" s="14" t="s">
        <v>515</v>
      </c>
      <c r="G24" s="14" t="s">
        <v>520</v>
      </c>
      <c r="H24" s="278"/>
      <c r="I24" s="88"/>
      <c r="J24" s="175"/>
      <c r="K24" s="175"/>
      <c r="L24" s="175"/>
      <c r="M24" s="151"/>
      <c r="N24" s="95"/>
      <c r="O24" s="206"/>
      <c r="P24" s="203"/>
      <c r="Q24" s="203"/>
      <c r="R24" s="67"/>
    </row>
    <row r="25" spans="1:18" ht="21.75" customHeight="1" thickBot="1">
      <c r="A25" s="128"/>
      <c r="B25" s="276"/>
      <c r="C25" s="89"/>
      <c r="D25" s="89"/>
      <c r="E25" s="89"/>
      <c r="F25" s="9" t="s">
        <v>521</v>
      </c>
      <c r="G25" s="9" t="s">
        <v>522</v>
      </c>
      <c r="H25" s="279"/>
      <c r="I25" s="128"/>
      <c r="J25" s="176"/>
      <c r="K25" s="176"/>
      <c r="L25" s="176"/>
      <c r="M25" s="152"/>
      <c r="N25" s="96"/>
      <c r="O25" s="207"/>
      <c r="P25" s="204"/>
      <c r="Q25" s="204"/>
      <c r="R25" s="68"/>
    </row>
    <row r="26" spans="1:18" ht="21.75" customHeight="1">
      <c r="A26" s="127">
        <v>4</v>
      </c>
      <c r="B26" s="165" t="s">
        <v>18</v>
      </c>
      <c r="C26" s="87" t="s">
        <v>339</v>
      </c>
      <c r="D26" s="87" t="s">
        <v>7</v>
      </c>
      <c r="E26" s="87" t="s">
        <v>7</v>
      </c>
      <c r="F26" s="9" t="s">
        <v>524</v>
      </c>
      <c r="G26" s="9" t="s">
        <v>530</v>
      </c>
      <c r="H26" s="127" t="s">
        <v>365</v>
      </c>
      <c r="I26" s="168">
        <v>4109</v>
      </c>
      <c r="J26" s="174" t="s">
        <v>8</v>
      </c>
      <c r="K26" s="174" t="s">
        <v>8</v>
      </c>
      <c r="L26" s="174" t="s">
        <v>8</v>
      </c>
      <c r="M26" s="150" t="s">
        <v>360</v>
      </c>
      <c r="N26" s="94" t="s">
        <v>361</v>
      </c>
      <c r="O26" s="66" t="s">
        <v>454</v>
      </c>
      <c r="P26" s="202"/>
      <c r="Q26" s="202"/>
      <c r="R26" s="66"/>
    </row>
    <row r="27" spans="1:18" ht="21.75" customHeight="1">
      <c r="A27" s="88"/>
      <c r="B27" s="166"/>
      <c r="C27" s="88"/>
      <c r="D27" s="88"/>
      <c r="E27" s="88"/>
      <c r="F27" s="9" t="s">
        <v>525</v>
      </c>
      <c r="G27" s="9"/>
      <c r="H27" s="88"/>
      <c r="I27" s="169"/>
      <c r="J27" s="175"/>
      <c r="K27" s="175"/>
      <c r="L27" s="175"/>
      <c r="M27" s="151"/>
      <c r="N27" s="95"/>
      <c r="O27" s="67"/>
      <c r="P27" s="203"/>
      <c r="Q27" s="203"/>
      <c r="R27" s="67"/>
    </row>
    <row r="28" spans="1:18" ht="21.75" customHeight="1">
      <c r="A28" s="88"/>
      <c r="B28" s="166"/>
      <c r="C28" s="88"/>
      <c r="D28" s="88"/>
      <c r="E28" s="88"/>
      <c r="F28" s="9" t="s">
        <v>526</v>
      </c>
      <c r="G28" s="9"/>
      <c r="H28" s="88"/>
      <c r="I28" s="169"/>
      <c r="J28" s="175"/>
      <c r="K28" s="175"/>
      <c r="L28" s="175"/>
      <c r="M28" s="151"/>
      <c r="N28" s="95"/>
      <c r="O28" s="67"/>
      <c r="P28" s="203"/>
      <c r="Q28" s="203"/>
      <c r="R28" s="67"/>
    </row>
    <row r="29" spans="1:18" ht="21.75" customHeight="1">
      <c r="A29" s="88"/>
      <c r="B29" s="166"/>
      <c r="C29" s="88"/>
      <c r="D29" s="88"/>
      <c r="E29" s="88"/>
      <c r="F29" s="9" t="s">
        <v>527</v>
      </c>
      <c r="G29" s="9"/>
      <c r="H29" s="88"/>
      <c r="I29" s="169"/>
      <c r="J29" s="175"/>
      <c r="K29" s="175"/>
      <c r="L29" s="175"/>
      <c r="M29" s="151"/>
      <c r="N29" s="95"/>
      <c r="O29" s="67"/>
      <c r="P29" s="203"/>
      <c r="Q29" s="203"/>
      <c r="R29" s="67"/>
    </row>
    <row r="30" spans="1:18" ht="21.75" customHeight="1">
      <c r="A30" s="88"/>
      <c r="B30" s="166"/>
      <c r="C30" s="88"/>
      <c r="D30" s="88"/>
      <c r="E30" s="88"/>
      <c r="F30" s="9" t="s">
        <v>528</v>
      </c>
      <c r="G30" s="9"/>
      <c r="H30" s="88"/>
      <c r="I30" s="169"/>
      <c r="J30" s="175"/>
      <c r="K30" s="175"/>
      <c r="L30" s="175"/>
      <c r="M30" s="151"/>
      <c r="N30" s="95"/>
      <c r="O30" s="67"/>
      <c r="P30" s="203"/>
      <c r="Q30" s="203"/>
      <c r="R30" s="67"/>
    </row>
    <row r="31" spans="1:18" ht="20.25" customHeight="1" thickBot="1">
      <c r="A31" s="128"/>
      <c r="B31" s="167"/>
      <c r="C31" s="89"/>
      <c r="D31" s="89"/>
      <c r="E31" s="89"/>
      <c r="F31" s="9" t="s">
        <v>531</v>
      </c>
      <c r="G31" s="9" t="s">
        <v>529</v>
      </c>
      <c r="H31" s="128"/>
      <c r="I31" s="170"/>
      <c r="J31" s="176"/>
      <c r="K31" s="176"/>
      <c r="L31" s="176"/>
      <c r="M31" s="152"/>
      <c r="N31" s="96"/>
      <c r="O31" s="68"/>
      <c r="P31" s="204"/>
      <c r="Q31" s="204"/>
      <c r="R31" s="68"/>
    </row>
    <row r="32" spans="1:18" ht="20.25" customHeight="1">
      <c r="A32" s="127">
        <v>5</v>
      </c>
      <c r="B32" s="165" t="s">
        <v>19</v>
      </c>
      <c r="C32" s="87" t="s">
        <v>339</v>
      </c>
      <c r="D32" s="87" t="s">
        <v>7</v>
      </c>
      <c r="E32" s="87" t="s">
        <v>7</v>
      </c>
      <c r="F32" s="9" t="s">
        <v>532</v>
      </c>
      <c r="G32" s="9" t="s">
        <v>537</v>
      </c>
      <c r="H32" s="127" t="s">
        <v>367</v>
      </c>
      <c r="I32" s="168">
        <v>4108</v>
      </c>
      <c r="J32" s="174" t="s">
        <v>8</v>
      </c>
      <c r="K32" s="174" t="s">
        <v>8</v>
      </c>
      <c r="L32" s="174" t="s">
        <v>8</v>
      </c>
      <c r="M32" s="150"/>
      <c r="N32" s="150" t="s">
        <v>20</v>
      </c>
      <c r="O32" s="94" t="s">
        <v>359</v>
      </c>
      <c r="P32" s="202"/>
      <c r="Q32" s="202"/>
      <c r="R32" s="66"/>
    </row>
    <row r="33" spans="1:18" ht="20.25" customHeight="1">
      <c r="A33" s="88"/>
      <c r="B33" s="166"/>
      <c r="C33" s="88"/>
      <c r="D33" s="88"/>
      <c r="E33" s="88"/>
      <c r="F33" s="9" t="s">
        <v>533</v>
      </c>
      <c r="G33" s="9" t="s">
        <v>538</v>
      </c>
      <c r="H33" s="88"/>
      <c r="I33" s="169"/>
      <c r="J33" s="175"/>
      <c r="K33" s="175"/>
      <c r="L33" s="175"/>
      <c r="M33" s="151"/>
      <c r="N33" s="151"/>
      <c r="O33" s="95"/>
      <c r="P33" s="203"/>
      <c r="Q33" s="203"/>
      <c r="R33" s="67"/>
    </row>
    <row r="34" spans="1:18" ht="20.25" customHeight="1">
      <c r="A34" s="88"/>
      <c r="B34" s="166"/>
      <c r="C34" s="88"/>
      <c r="D34" s="88"/>
      <c r="E34" s="88"/>
      <c r="F34" s="9" t="s">
        <v>534</v>
      </c>
      <c r="G34" s="9" t="s">
        <v>539</v>
      </c>
      <c r="H34" s="88"/>
      <c r="I34" s="169"/>
      <c r="J34" s="175"/>
      <c r="K34" s="175"/>
      <c r="L34" s="175"/>
      <c r="M34" s="151"/>
      <c r="N34" s="151"/>
      <c r="O34" s="95"/>
      <c r="P34" s="203"/>
      <c r="Q34" s="203"/>
      <c r="R34" s="67"/>
    </row>
    <row r="35" spans="1:18" ht="20.25" customHeight="1">
      <c r="A35" s="88"/>
      <c r="B35" s="166"/>
      <c r="C35" s="88"/>
      <c r="D35" s="88"/>
      <c r="E35" s="88"/>
      <c r="F35" s="9" t="s">
        <v>535</v>
      </c>
      <c r="G35" s="9" t="s">
        <v>540</v>
      </c>
      <c r="H35" s="88"/>
      <c r="I35" s="169"/>
      <c r="J35" s="175"/>
      <c r="K35" s="175"/>
      <c r="L35" s="175"/>
      <c r="M35" s="151"/>
      <c r="N35" s="151"/>
      <c r="O35" s="95"/>
      <c r="P35" s="203"/>
      <c r="Q35" s="203"/>
      <c r="R35" s="67"/>
    </row>
    <row r="36" spans="1:18" ht="20.25" customHeight="1">
      <c r="A36" s="88"/>
      <c r="B36" s="166"/>
      <c r="C36" s="88"/>
      <c r="D36" s="88"/>
      <c r="E36" s="88"/>
      <c r="F36" s="9" t="s">
        <v>536</v>
      </c>
      <c r="G36" s="9" t="s">
        <v>541</v>
      </c>
      <c r="H36" s="88"/>
      <c r="I36" s="169"/>
      <c r="J36" s="175"/>
      <c r="K36" s="175"/>
      <c r="L36" s="175"/>
      <c r="M36" s="151"/>
      <c r="N36" s="151"/>
      <c r="O36" s="95"/>
      <c r="P36" s="203"/>
      <c r="Q36" s="203"/>
      <c r="R36" s="67"/>
    </row>
    <row r="37" spans="1:18" ht="23.25" customHeight="1" thickBot="1">
      <c r="A37" s="128"/>
      <c r="B37" s="167"/>
      <c r="C37" s="89"/>
      <c r="D37" s="89"/>
      <c r="E37" s="89"/>
      <c r="F37" s="9" t="s">
        <v>542</v>
      </c>
      <c r="G37" s="8" t="s">
        <v>543</v>
      </c>
      <c r="H37" s="128"/>
      <c r="I37" s="170"/>
      <c r="J37" s="176"/>
      <c r="K37" s="176"/>
      <c r="L37" s="176"/>
      <c r="M37" s="152"/>
      <c r="N37" s="152"/>
      <c r="O37" s="96"/>
      <c r="P37" s="204"/>
      <c r="Q37" s="204"/>
      <c r="R37" s="68"/>
    </row>
    <row r="38" spans="1:18" ht="23.25" customHeight="1">
      <c r="A38" s="127">
        <v>6</v>
      </c>
      <c r="B38" s="165" t="s">
        <v>21</v>
      </c>
      <c r="C38" s="87" t="s">
        <v>339</v>
      </c>
      <c r="D38" s="87" t="s">
        <v>295</v>
      </c>
      <c r="E38" s="281" t="s">
        <v>343</v>
      </c>
      <c r="F38" s="9" t="s">
        <v>544</v>
      </c>
      <c r="G38" s="8" t="s">
        <v>548</v>
      </c>
      <c r="H38" s="277">
        <v>41888</v>
      </c>
      <c r="I38" s="168">
        <v>4107</v>
      </c>
      <c r="J38" s="174" t="s">
        <v>8</v>
      </c>
      <c r="K38" s="174" t="s">
        <v>8</v>
      </c>
      <c r="L38" s="197" t="s">
        <v>8</v>
      </c>
      <c r="M38" s="236" t="s">
        <v>22</v>
      </c>
      <c r="N38" s="94" t="s">
        <v>23</v>
      </c>
      <c r="O38" s="94"/>
      <c r="P38" s="202"/>
      <c r="Q38" s="202"/>
      <c r="R38" s="66"/>
    </row>
    <row r="39" spans="1:18" ht="23.25" customHeight="1">
      <c r="A39" s="88"/>
      <c r="B39" s="166"/>
      <c r="C39" s="88"/>
      <c r="D39" s="88"/>
      <c r="E39" s="70"/>
      <c r="F39" s="9" t="s">
        <v>545</v>
      </c>
      <c r="G39" s="8" t="s">
        <v>550</v>
      </c>
      <c r="H39" s="278"/>
      <c r="I39" s="169"/>
      <c r="J39" s="175"/>
      <c r="K39" s="175"/>
      <c r="L39" s="198"/>
      <c r="M39" s="237"/>
      <c r="N39" s="95"/>
      <c r="O39" s="95"/>
      <c r="P39" s="203"/>
      <c r="Q39" s="203"/>
      <c r="R39" s="67"/>
    </row>
    <row r="40" spans="1:18" ht="23.25" customHeight="1">
      <c r="A40" s="88"/>
      <c r="B40" s="166"/>
      <c r="C40" s="88"/>
      <c r="D40" s="88"/>
      <c r="E40" s="70"/>
      <c r="F40" s="9" t="s">
        <v>546</v>
      </c>
      <c r="G40" s="8" t="s">
        <v>549</v>
      </c>
      <c r="H40" s="278"/>
      <c r="I40" s="169"/>
      <c r="J40" s="175"/>
      <c r="K40" s="175"/>
      <c r="L40" s="198"/>
      <c r="M40" s="237"/>
      <c r="N40" s="95"/>
      <c r="O40" s="95"/>
      <c r="P40" s="203"/>
      <c r="Q40" s="203"/>
      <c r="R40" s="67"/>
    </row>
    <row r="41" spans="1:18" ht="23.25" customHeight="1">
      <c r="A41" s="88"/>
      <c r="B41" s="166"/>
      <c r="C41" s="88"/>
      <c r="D41" s="88"/>
      <c r="E41" s="70"/>
      <c r="F41" s="9" t="s">
        <v>547</v>
      </c>
      <c r="G41" s="8" t="s">
        <v>551</v>
      </c>
      <c r="H41" s="278"/>
      <c r="I41" s="169"/>
      <c r="J41" s="175"/>
      <c r="K41" s="175"/>
      <c r="L41" s="198"/>
      <c r="M41" s="237"/>
      <c r="N41" s="95"/>
      <c r="O41" s="95"/>
      <c r="P41" s="203"/>
      <c r="Q41" s="203"/>
      <c r="R41" s="67"/>
    </row>
    <row r="42" spans="1:18" ht="29.25" customHeight="1" thickBot="1">
      <c r="A42" s="128"/>
      <c r="B42" s="167"/>
      <c r="C42" s="89"/>
      <c r="D42" s="128"/>
      <c r="E42" s="71"/>
      <c r="F42" s="11" t="s">
        <v>552</v>
      </c>
      <c r="G42" s="11" t="s">
        <v>553</v>
      </c>
      <c r="H42" s="279"/>
      <c r="I42" s="170"/>
      <c r="J42" s="176"/>
      <c r="K42" s="176"/>
      <c r="L42" s="235"/>
      <c r="M42" s="238"/>
      <c r="N42" s="96"/>
      <c r="O42" s="96"/>
      <c r="P42" s="204"/>
      <c r="Q42" s="204"/>
      <c r="R42" s="68"/>
    </row>
    <row r="43" spans="1:18" ht="29.25" customHeight="1">
      <c r="A43" s="168">
        <v>7</v>
      </c>
      <c r="B43" s="165" t="s">
        <v>24</v>
      </c>
      <c r="C43" s="87" t="s">
        <v>339</v>
      </c>
      <c r="D43" s="168" t="s">
        <v>7</v>
      </c>
      <c r="E43" s="168" t="s">
        <v>7</v>
      </c>
      <c r="F43" s="11" t="s">
        <v>554</v>
      </c>
      <c r="G43" s="11" t="s">
        <v>558</v>
      </c>
      <c r="H43" s="171">
        <v>41888</v>
      </c>
      <c r="I43" s="168">
        <v>4106</v>
      </c>
      <c r="J43" s="174" t="s">
        <v>8</v>
      </c>
      <c r="K43" s="174" t="s">
        <v>8</v>
      </c>
      <c r="L43" s="197"/>
      <c r="M43" s="199" t="s">
        <v>25</v>
      </c>
      <c r="N43" s="94"/>
      <c r="O43" s="94"/>
      <c r="P43" s="202"/>
      <c r="Q43" s="202"/>
      <c r="R43" s="66"/>
    </row>
    <row r="44" spans="1:18" ht="29.25" customHeight="1">
      <c r="A44" s="169"/>
      <c r="B44" s="166"/>
      <c r="C44" s="88"/>
      <c r="D44" s="169"/>
      <c r="E44" s="169"/>
      <c r="F44" s="11" t="s">
        <v>555</v>
      </c>
      <c r="G44" s="11" t="s">
        <v>559</v>
      </c>
      <c r="H44" s="172"/>
      <c r="I44" s="169"/>
      <c r="J44" s="175"/>
      <c r="K44" s="175"/>
      <c r="L44" s="198"/>
      <c r="M44" s="200"/>
      <c r="N44" s="95"/>
      <c r="O44" s="95"/>
      <c r="P44" s="203"/>
      <c r="Q44" s="203"/>
      <c r="R44" s="67"/>
    </row>
    <row r="45" spans="1:18" ht="29.25" customHeight="1">
      <c r="A45" s="169"/>
      <c r="B45" s="166"/>
      <c r="C45" s="88"/>
      <c r="D45" s="169"/>
      <c r="E45" s="169"/>
      <c r="F45" s="11" t="s">
        <v>556</v>
      </c>
      <c r="G45" s="11" t="s">
        <v>560</v>
      </c>
      <c r="H45" s="172"/>
      <c r="I45" s="169"/>
      <c r="J45" s="175"/>
      <c r="K45" s="175"/>
      <c r="L45" s="198"/>
      <c r="M45" s="200"/>
      <c r="N45" s="95"/>
      <c r="O45" s="95"/>
      <c r="P45" s="203"/>
      <c r="Q45" s="203"/>
      <c r="R45" s="67"/>
    </row>
    <row r="46" spans="1:18" ht="29.25" customHeight="1">
      <c r="A46" s="169"/>
      <c r="B46" s="166"/>
      <c r="C46" s="88"/>
      <c r="D46" s="169"/>
      <c r="E46" s="169"/>
      <c r="F46" s="11" t="s">
        <v>557</v>
      </c>
      <c r="G46" s="11" t="s">
        <v>561</v>
      </c>
      <c r="H46" s="172"/>
      <c r="I46" s="169"/>
      <c r="J46" s="175"/>
      <c r="K46" s="175"/>
      <c r="L46" s="198"/>
      <c r="M46" s="200"/>
      <c r="N46" s="95"/>
      <c r="O46" s="95"/>
      <c r="P46" s="203"/>
      <c r="Q46" s="203"/>
      <c r="R46" s="67"/>
    </row>
    <row r="47" spans="1:18" ht="31.5" customHeight="1" thickBot="1">
      <c r="A47" s="170"/>
      <c r="B47" s="167"/>
      <c r="C47" s="89"/>
      <c r="D47" s="170"/>
      <c r="E47" s="170"/>
      <c r="F47" s="8" t="s">
        <v>562</v>
      </c>
      <c r="G47" s="8" t="s">
        <v>563</v>
      </c>
      <c r="H47" s="173"/>
      <c r="I47" s="170"/>
      <c r="J47" s="176"/>
      <c r="K47" s="176"/>
      <c r="L47" s="235"/>
      <c r="M47" s="248"/>
      <c r="N47" s="96"/>
      <c r="O47" s="96"/>
      <c r="P47" s="204"/>
      <c r="Q47" s="204"/>
      <c r="R47" s="68"/>
    </row>
    <row r="48" spans="1:18" ht="31.5" customHeight="1">
      <c r="A48" s="168">
        <v>8</v>
      </c>
      <c r="B48" s="165" t="s">
        <v>26</v>
      </c>
      <c r="C48" s="87" t="s">
        <v>339</v>
      </c>
      <c r="D48" s="168" t="s">
        <v>7</v>
      </c>
      <c r="E48" s="168" t="s">
        <v>7</v>
      </c>
      <c r="F48" s="8" t="s">
        <v>564</v>
      </c>
      <c r="G48" s="8" t="s">
        <v>569</v>
      </c>
      <c r="H48" s="168" t="s">
        <v>369</v>
      </c>
      <c r="I48" s="168">
        <v>4105</v>
      </c>
      <c r="J48" s="174" t="s">
        <v>8</v>
      </c>
      <c r="K48" s="174" t="s">
        <v>8</v>
      </c>
      <c r="L48" s="197" t="s">
        <v>8</v>
      </c>
      <c r="M48" s="199" t="s">
        <v>27</v>
      </c>
      <c r="N48" s="66" t="s">
        <v>452</v>
      </c>
      <c r="O48" s="94"/>
      <c r="P48" s="202"/>
      <c r="Q48" s="202"/>
      <c r="R48" s="66"/>
    </row>
    <row r="49" spans="1:18" ht="31.5" customHeight="1">
      <c r="A49" s="169"/>
      <c r="B49" s="166"/>
      <c r="C49" s="88"/>
      <c r="D49" s="169"/>
      <c r="E49" s="169"/>
      <c r="F49" s="8" t="s">
        <v>565</v>
      </c>
      <c r="G49" s="8" t="s">
        <v>570</v>
      </c>
      <c r="H49" s="169"/>
      <c r="I49" s="169"/>
      <c r="J49" s="175"/>
      <c r="K49" s="175"/>
      <c r="L49" s="198"/>
      <c r="M49" s="200"/>
      <c r="N49" s="67"/>
      <c r="O49" s="95"/>
      <c r="P49" s="203"/>
      <c r="Q49" s="203"/>
      <c r="R49" s="67"/>
    </row>
    <row r="50" spans="1:18" ht="31.5" customHeight="1">
      <c r="A50" s="169"/>
      <c r="B50" s="166"/>
      <c r="C50" s="88"/>
      <c r="D50" s="169"/>
      <c r="E50" s="169"/>
      <c r="F50" s="8" t="s">
        <v>566</v>
      </c>
      <c r="G50" s="8" t="s">
        <v>571</v>
      </c>
      <c r="H50" s="169"/>
      <c r="I50" s="169"/>
      <c r="J50" s="175"/>
      <c r="K50" s="175"/>
      <c r="L50" s="198"/>
      <c r="M50" s="200"/>
      <c r="N50" s="67"/>
      <c r="O50" s="95"/>
      <c r="P50" s="203"/>
      <c r="Q50" s="203"/>
      <c r="R50" s="67"/>
    </row>
    <row r="51" spans="1:18" ht="31.5" customHeight="1">
      <c r="A51" s="169"/>
      <c r="B51" s="166"/>
      <c r="C51" s="88"/>
      <c r="D51" s="169"/>
      <c r="E51" s="169"/>
      <c r="F51" s="8" t="s">
        <v>567</v>
      </c>
      <c r="G51" s="8" t="s">
        <v>572</v>
      </c>
      <c r="H51" s="169"/>
      <c r="I51" s="169"/>
      <c r="J51" s="175"/>
      <c r="K51" s="175"/>
      <c r="L51" s="198"/>
      <c r="M51" s="200"/>
      <c r="N51" s="67"/>
      <c r="O51" s="95"/>
      <c r="P51" s="203"/>
      <c r="Q51" s="203"/>
      <c r="R51" s="67"/>
    </row>
    <row r="52" spans="1:18" ht="31.5" customHeight="1">
      <c r="A52" s="169"/>
      <c r="B52" s="166"/>
      <c r="C52" s="88"/>
      <c r="D52" s="169"/>
      <c r="E52" s="169"/>
      <c r="F52" s="8" t="s">
        <v>568</v>
      </c>
      <c r="G52" s="8"/>
      <c r="H52" s="169"/>
      <c r="I52" s="169"/>
      <c r="J52" s="175"/>
      <c r="K52" s="175"/>
      <c r="L52" s="198"/>
      <c r="M52" s="200"/>
      <c r="N52" s="67"/>
      <c r="O52" s="95"/>
      <c r="P52" s="203"/>
      <c r="Q52" s="203"/>
      <c r="R52" s="67"/>
    </row>
    <row r="53" spans="1:18" ht="29.25" customHeight="1" thickBot="1">
      <c r="A53" s="170"/>
      <c r="B53" s="167"/>
      <c r="C53" s="89"/>
      <c r="D53" s="170"/>
      <c r="E53" s="170"/>
      <c r="F53" s="8" t="s">
        <v>573</v>
      </c>
      <c r="G53" s="8" t="s">
        <v>574</v>
      </c>
      <c r="H53" s="170"/>
      <c r="I53" s="170"/>
      <c r="J53" s="176"/>
      <c r="K53" s="176"/>
      <c r="L53" s="235"/>
      <c r="M53" s="248"/>
      <c r="N53" s="68"/>
      <c r="O53" s="96"/>
      <c r="P53" s="204"/>
      <c r="Q53" s="204"/>
      <c r="R53" s="68"/>
    </row>
    <row r="54" spans="1:18" ht="21" customHeight="1">
      <c r="A54" s="168">
        <v>9</v>
      </c>
      <c r="B54" s="165" t="s">
        <v>28</v>
      </c>
      <c r="C54" s="87" t="s">
        <v>339</v>
      </c>
      <c r="D54" s="168" t="s">
        <v>7</v>
      </c>
      <c r="E54" s="168" t="s">
        <v>7</v>
      </c>
      <c r="F54" s="8" t="s">
        <v>575</v>
      </c>
      <c r="G54" s="8" t="s">
        <v>580</v>
      </c>
      <c r="H54" s="168" t="s">
        <v>370</v>
      </c>
      <c r="I54" s="168">
        <v>4104</v>
      </c>
      <c r="J54" s="174" t="s">
        <v>8</v>
      </c>
      <c r="K54" s="174" t="s">
        <v>8</v>
      </c>
      <c r="L54" s="197" t="s">
        <v>8</v>
      </c>
      <c r="M54" s="236" t="s">
        <v>29</v>
      </c>
      <c r="N54" s="94" t="s">
        <v>312</v>
      </c>
      <c r="O54" s="94"/>
      <c r="P54" s="202"/>
      <c r="Q54" s="202"/>
      <c r="R54" s="66"/>
    </row>
    <row r="55" spans="1:18" ht="23.25" customHeight="1">
      <c r="A55" s="169"/>
      <c r="B55" s="166"/>
      <c r="C55" s="88"/>
      <c r="D55" s="169"/>
      <c r="E55" s="169"/>
      <c r="F55" s="8" t="s">
        <v>576</v>
      </c>
      <c r="G55" s="8" t="s">
        <v>581</v>
      </c>
      <c r="H55" s="169"/>
      <c r="I55" s="169"/>
      <c r="J55" s="175"/>
      <c r="K55" s="175"/>
      <c r="L55" s="198"/>
      <c r="M55" s="237"/>
      <c r="N55" s="95"/>
      <c r="O55" s="95"/>
      <c r="P55" s="203"/>
      <c r="Q55" s="203"/>
      <c r="R55" s="67"/>
    </row>
    <row r="56" spans="1:18" ht="22.5" customHeight="1">
      <c r="A56" s="169"/>
      <c r="B56" s="166"/>
      <c r="C56" s="88"/>
      <c r="D56" s="169"/>
      <c r="E56" s="169"/>
      <c r="F56" s="8" t="s">
        <v>577</v>
      </c>
      <c r="G56" s="8" t="s">
        <v>582</v>
      </c>
      <c r="H56" s="169"/>
      <c r="I56" s="169"/>
      <c r="J56" s="175"/>
      <c r="K56" s="175"/>
      <c r="L56" s="198"/>
      <c r="M56" s="237"/>
      <c r="N56" s="95"/>
      <c r="O56" s="95"/>
      <c r="P56" s="203"/>
      <c r="Q56" s="203"/>
      <c r="R56" s="67"/>
    </row>
    <row r="57" spans="1:18" ht="17.25" customHeight="1">
      <c r="A57" s="169"/>
      <c r="B57" s="166"/>
      <c r="C57" s="88"/>
      <c r="D57" s="169"/>
      <c r="E57" s="169"/>
      <c r="F57" s="8" t="s">
        <v>578</v>
      </c>
      <c r="G57" s="8" t="s">
        <v>583</v>
      </c>
      <c r="H57" s="169"/>
      <c r="I57" s="169"/>
      <c r="J57" s="175"/>
      <c r="K57" s="175"/>
      <c r="L57" s="198"/>
      <c r="M57" s="237"/>
      <c r="N57" s="95"/>
      <c r="O57" s="95"/>
      <c r="P57" s="203"/>
      <c r="Q57" s="203"/>
      <c r="R57" s="67"/>
    </row>
    <row r="58" spans="1:18" ht="19.5" customHeight="1">
      <c r="A58" s="169"/>
      <c r="B58" s="166"/>
      <c r="C58" s="88"/>
      <c r="D58" s="169"/>
      <c r="E58" s="169"/>
      <c r="F58" s="8" t="s">
        <v>579</v>
      </c>
      <c r="G58" s="8" t="s">
        <v>584</v>
      </c>
      <c r="H58" s="169"/>
      <c r="I58" s="169"/>
      <c r="J58" s="175"/>
      <c r="K58" s="175"/>
      <c r="L58" s="198"/>
      <c r="M58" s="237"/>
      <c r="N58" s="95"/>
      <c r="O58" s="95"/>
      <c r="P58" s="203"/>
      <c r="Q58" s="203"/>
      <c r="R58" s="67"/>
    </row>
    <row r="59" spans="1:18" ht="23.25" customHeight="1" thickBot="1">
      <c r="A59" s="170"/>
      <c r="B59" s="167"/>
      <c r="C59" s="89"/>
      <c r="D59" s="170"/>
      <c r="E59" s="170"/>
      <c r="F59" s="8" t="s">
        <v>585</v>
      </c>
      <c r="G59" s="8" t="s">
        <v>586</v>
      </c>
      <c r="H59" s="170"/>
      <c r="I59" s="170"/>
      <c r="J59" s="176"/>
      <c r="K59" s="176"/>
      <c r="L59" s="235"/>
      <c r="M59" s="238"/>
      <c r="N59" s="96"/>
      <c r="O59" s="96"/>
      <c r="P59" s="204"/>
      <c r="Q59" s="204"/>
      <c r="R59" s="68"/>
    </row>
    <row r="60" spans="1:18" ht="22.5" customHeight="1">
      <c r="A60" s="168">
        <v>10</v>
      </c>
      <c r="B60" s="165" t="s">
        <v>30</v>
      </c>
      <c r="C60" s="87" t="s">
        <v>339</v>
      </c>
      <c r="D60" s="168" t="s">
        <v>7</v>
      </c>
      <c r="E60" s="168" t="s">
        <v>7</v>
      </c>
      <c r="F60" s="8" t="s">
        <v>587</v>
      </c>
      <c r="G60" s="8" t="s">
        <v>591</v>
      </c>
      <c r="H60" s="168" t="s">
        <v>368</v>
      </c>
      <c r="I60" s="168">
        <v>4103</v>
      </c>
      <c r="J60" s="174" t="s">
        <v>8</v>
      </c>
      <c r="K60" s="174" t="s">
        <v>8</v>
      </c>
      <c r="L60" s="197"/>
      <c r="M60" s="236" t="s">
        <v>31</v>
      </c>
      <c r="N60" s="94"/>
      <c r="O60" s="94"/>
      <c r="P60" s="202"/>
      <c r="Q60" s="202"/>
      <c r="R60" s="66"/>
    </row>
    <row r="61" spans="1:18" ht="26.25" customHeight="1">
      <c r="A61" s="169"/>
      <c r="B61" s="166"/>
      <c r="C61" s="88"/>
      <c r="D61" s="169"/>
      <c r="E61" s="169"/>
      <c r="F61" s="8" t="s">
        <v>588</v>
      </c>
      <c r="G61" s="8" t="s">
        <v>592</v>
      </c>
      <c r="H61" s="169"/>
      <c r="I61" s="169"/>
      <c r="J61" s="175"/>
      <c r="K61" s="175"/>
      <c r="L61" s="198"/>
      <c r="M61" s="237"/>
      <c r="N61" s="95"/>
      <c r="O61" s="95"/>
      <c r="P61" s="203"/>
      <c r="Q61" s="203"/>
      <c r="R61" s="67"/>
    </row>
    <row r="62" spans="1:18" ht="26.25" customHeight="1">
      <c r="A62" s="169"/>
      <c r="B62" s="166"/>
      <c r="C62" s="88"/>
      <c r="D62" s="169"/>
      <c r="E62" s="169"/>
      <c r="F62" s="8" t="s">
        <v>589</v>
      </c>
      <c r="G62" s="8" t="s">
        <v>593</v>
      </c>
      <c r="H62" s="169"/>
      <c r="I62" s="169"/>
      <c r="J62" s="175"/>
      <c r="K62" s="175"/>
      <c r="L62" s="198"/>
      <c r="M62" s="237"/>
      <c r="N62" s="95"/>
      <c r="O62" s="95"/>
      <c r="P62" s="203"/>
      <c r="Q62" s="203"/>
      <c r="R62" s="67"/>
    </row>
    <row r="63" spans="1:18" ht="26.25" customHeight="1">
      <c r="A63" s="169"/>
      <c r="B63" s="166"/>
      <c r="C63" s="88"/>
      <c r="D63" s="169"/>
      <c r="E63" s="169"/>
      <c r="F63" s="8" t="s">
        <v>590</v>
      </c>
      <c r="G63" s="8" t="s">
        <v>594</v>
      </c>
      <c r="H63" s="169"/>
      <c r="I63" s="169"/>
      <c r="J63" s="175"/>
      <c r="K63" s="175"/>
      <c r="L63" s="198"/>
      <c r="M63" s="237"/>
      <c r="N63" s="95"/>
      <c r="O63" s="95"/>
      <c r="P63" s="203"/>
      <c r="Q63" s="203"/>
      <c r="R63" s="67"/>
    </row>
    <row r="64" spans="1:18" ht="24.75" customHeight="1" thickBot="1">
      <c r="A64" s="170"/>
      <c r="B64" s="167"/>
      <c r="C64" s="89"/>
      <c r="D64" s="170"/>
      <c r="E64" s="170"/>
      <c r="F64" s="8" t="s">
        <v>595</v>
      </c>
      <c r="G64" s="8" t="s">
        <v>596</v>
      </c>
      <c r="H64" s="170"/>
      <c r="I64" s="170"/>
      <c r="J64" s="176"/>
      <c r="K64" s="176"/>
      <c r="L64" s="235"/>
      <c r="M64" s="238"/>
      <c r="N64" s="96"/>
      <c r="O64" s="96"/>
      <c r="P64" s="204"/>
      <c r="Q64" s="204"/>
      <c r="R64" s="68"/>
    </row>
    <row r="65" spans="1:18" ht="24.75" customHeight="1">
      <c r="A65" s="168">
        <v>11</v>
      </c>
      <c r="B65" s="165" t="s">
        <v>32</v>
      </c>
      <c r="C65" s="87" t="s">
        <v>339</v>
      </c>
      <c r="D65" s="168" t="s">
        <v>7</v>
      </c>
      <c r="E65" s="168" t="s">
        <v>7</v>
      </c>
      <c r="F65" s="8" t="s">
        <v>597</v>
      </c>
      <c r="G65" s="8" t="s">
        <v>601</v>
      </c>
      <c r="H65" s="171">
        <v>41764</v>
      </c>
      <c r="I65" s="168">
        <v>4103</v>
      </c>
      <c r="J65" s="174"/>
      <c r="K65" s="174" t="s">
        <v>8</v>
      </c>
      <c r="L65" s="197"/>
      <c r="M65" s="236" t="s">
        <v>33</v>
      </c>
      <c r="N65" s="94"/>
      <c r="O65" s="94"/>
      <c r="P65" s="202"/>
      <c r="Q65" s="202"/>
      <c r="R65" s="66"/>
    </row>
    <row r="66" spans="1:18" ht="24.75" customHeight="1">
      <c r="A66" s="169"/>
      <c r="B66" s="166"/>
      <c r="C66" s="88"/>
      <c r="D66" s="169"/>
      <c r="E66" s="169"/>
      <c r="F66" s="8" t="s">
        <v>598</v>
      </c>
      <c r="G66" s="8" t="s">
        <v>602</v>
      </c>
      <c r="H66" s="172"/>
      <c r="I66" s="169"/>
      <c r="J66" s="175"/>
      <c r="K66" s="175"/>
      <c r="L66" s="198"/>
      <c r="M66" s="237"/>
      <c r="N66" s="95"/>
      <c r="O66" s="95"/>
      <c r="P66" s="203"/>
      <c r="Q66" s="203"/>
      <c r="R66" s="67"/>
    </row>
    <row r="67" spans="1:18" ht="24.75" customHeight="1">
      <c r="A67" s="169"/>
      <c r="B67" s="166"/>
      <c r="C67" s="88"/>
      <c r="D67" s="169"/>
      <c r="E67" s="169"/>
      <c r="F67" s="8" t="s">
        <v>599</v>
      </c>
      <c r="G67" s="8" t="s">
        <v>603</v>
      </c>
      <c r="H67" s="172"/>
      <c r="I67" s="169"/>
      <c r="J67" s="175"/>
      <c r="K67" s="175"/>
      <c r="L67" s="198"/>
      <c r="M67" s="237"/>
      <c r="N67" s="95"/>
      <c r="O67" s="95"/>
      <c r="P67" s="203"/>
      <c r="Q67" s="203"/>
      <c r="R67" s="67"/>
    </row>
    <row r="68" spans="1:18" ht="24.75" customHeight="1">
      <c r="A68" s="169"/>
      <c r="B68" s="166"/>
      <c r="C68" s="88"/>
      <c r="D68" s="169"/>
      <c r="E68" s="169"/>
      <c r="F68" s="8" t="s">
        <v>600</v>
      </c>
      <c r="G68" s="8"/>
      <c r="H68" s="172"/>
      <c r="I68" s="169"/>
      <c r="J68" s="175"/>
      <c r="K68" s="175"/>
      <c r="L68" s="198"/>
      <c r="M68" s="237"/>
      <c r="N68" s="95"/>
      <c r="O68" s="95"/>
      <c r="P68" s="203"/>
      <c r="Q68" s="203"/>
      <c r="R68" s="67"/>
    </row>
    <row r="69" spans="1:18" ht="28.5" customHeight="1" thickBot="1">
      <c r="A69" s="170"/>
      <c r="B69" s="167"/>
      <c r="C69" s="89"/>
      <c r="D69" s="170"/>
      <c r="E69" s="170"/>
      <c r="F69" s="8" t="s">
        <v>604</v>
      </c>
      <c r="G69" s="8" t="s">
        <v>605</v>
      </c>
      <c r="H69" s="173"/>
      <c r="I69" s="170"/>
      <c r="J69" s="176"/>
      <c r="K69" s="176"/>
      <c r="L69" s="235"/>
      <c r="M69" s="238"/>
      <c r="N69" s="96"/>
      <c r="O69" s="96"/>
      <c r="P69" s="204"/>
      <c r="Q69" s="204"/>
      <c r="R69" s="68"/>
    </row>
    <row r="70" spans="1:18" ht="28.5" customHeight="1">
      <c r="A70" s="168">
        <v>12</v>
      </c>
      <c r="B70" s="165" t="s">
        <v>302</v>
      </c>
      <c r="C70" s="87" t="s">
        <v>339</v>
      </c>
      <c r="D70" s="168" t="s">
        <v>7</v>
      </c>
      <c r="E70" s="168" t="s">
        <v>7</v>
      </c>
      <c r="F70" s="8" t="s">
        <v>606</v>
      </c>
      <c r="G70" s="8" t="s">
        <v>611</v>
      </c>
      <c r="H70" s="171">
        <v>41761</v>
      </c>
      <c r="I70" s="168">
        <v>4101</v>
      </c>
      <c r="J70" s="174" t="s">
        <v>8</v>
      </c>
      <c r="K70" s="174" t="s">
        <v>8</v>
      </c>
      <c r="L70" s="197" t="s">
        <v>8</v>
      </c>
      <c r="M70" s="236" t="s">
        <v>34</v>
      </c>
      <c r="N70" s="94" t="s">
        <v>303</v>
      </c>
      <c r="O70" s="94"/>
      <c r="P70" s="202"/>
      <c r="Q70" s="202"/>
      <c r="R70" s="66"/>
    </row>
    <row r="71" spans="1:18" ht="28.5" customHeight="1">
      <c r="A71" s="169"/>
      <c r="B71" s="166"/>
      <c r="C71" s="88"/>
      <c r="D71" s="169"/>
      <c r="E71" s="169"/>
      <c r="F71" s="8" t="s">
        <v>607</v>
      </c>
      <c r="G71" s="8" t="s">
        <v>612</v>
      </c>
      <c r="H71" s="172"/>
      <c r="I71" s="169"/>
      <c r="J71" s="175"/>
      <c r="K71" s="175"/>
      <c r="L71" s="198"/>
      <c r="M71" s="237"/>
      <c r="N71" s="95"/>
      <c r="O71" s="95"/>
      <c r="P71" s="203"/>
      <c r="Q71" s="203"/>
      <c r="R71" s="67"/>
    </row>
    <row r="72" spans="1:18" ht="28.5" customHeight="1">
      <c r="A72" s="169"/>
      <c r="B72" s="166"/>
      <c r="C72" s="88"/>
      <c r="D72" s="169"/>
      <c r="E72" s="169"/>
      <c r="F72" s="8" t="s">
        <v>608</v>
      </c>
      <c r="G72" s="8" t="s">
        <v>613</v>
      </c>
      <c r="H72" s="172"/>
      <c r="I72" s="169"/>
      <c r="J72" s="175"/>
      <c r="K72" s="175"/>
      <c r="L72" s="198"/>
      <c r="M72" s="237"/>
      <c r="N72" s="95"/>
      <c r="O72" s="95"/>
      <c r="P72" s="203"/>
      <c r="Q72" s="203"/>
      <c r="R72" s="67"/>
    </row>
    <row r="73" spans="1:18" ht="28.5" customHeight="1">
      <c r="A73" s="169"/>
      <c r="B73" s="166"/>
      <c r="C73" s="88"/>
      <c r="D73" s="169"/>
      <c r="E73" s="169"/>
      <c r="F73" s="8" t="s">
        <v>609</v>
      </c>
      <c r="G73" s="8" t="s">
        <v>614</v>
      </c>
      <c r="H73" s="172"/>
      <c r="I73" s="169"/>
      <c r="J73" s="175"/>
      <c r="K73" s="175"/>
      <c r="L73" s="198"/>
      <c r="M73" s="237"/>
      <c r="N73" s="95"/>
      <c r="O73" s="95"/>
      <c r="P73" s="203"/>
      <c r="Q73" s="203"/>
      <c r="R73" s="67"/>
    </row>
    <row r="74" spans="1:18" ht="23.25" customHeight="1">
      <c r="A74" s="169"/>
      <c r="B74" s="166"/>
      <c r="C74" s="88"/>
      <c r="D74" s="169"/>
      <c r="E74" s="169"/>
      <c r="F74" s="8" t="s">
        <v>610</v>
      </c>
      <c r="G74" s="8" t="s">
        <v>615</v>
      </c>
      <c r="H74" s="172"/>
      <c r="I74" s="169"/>
      <c r="J74" s="175"/>
      <c r="K74" s="175"/>
      <c r="L74" s="198"/>
      <c r="M74" s="237"/>
      <c r="N74" s="95"/>
      <c r="O74" s="95"/>
      <c r="P74" s="203"/>
      <c r="Q74" s="203"/>
      <c r="R74" s="67"/>
    </row>
    <row r="75" spans="1:18" ht="24" customHeight="1" thickBot="1">
      <c r="A75" s="170"/>
      <c r="B75" s="167"/>
      <c r="C75" s="89"/>
      <c r="D75" s="170"/>
      <c r="E75" s="170"/>
      <c r="F75" s="8" t="s">
        <v>616</v>
      </c>
      <c r="G75" s="8" t="s">
        <v>617</v>
      </c>
      <c r="H75" s="173"/>
      <c r="I75" s="170"/>
      <c r="J75" s="176"/>
      <c r="K75" s="176"/>
      <c r="L75" s="235"/>
      <c r="M75" s="238"/>
      <c r="N75" s="96"/>
      <c r="O75" s="96"/>
      <c r="P75" s="204"/>
      <c r="Q75" s="204"/>
      <c r="R75" s="68"/>
    </row>
    <row r="76" spans="1:18" ht="23.25" customHeight="1">
      <c r="A76" s="168">
        <v>14</v>
      </c>
      <c r="B76" s="165" t="s">
        <v>35</v>
      </c>
      <c r="C76" s="87" t="s">
        <v>339</v>
      </c>
      <c r="D76" s="168" t="s">
        <v>301</v>
      </c>
      <c r="E76" s="168" t="s">
        <v>36</v>
      </c>
      <c r="F76" s="8" t="s">
        <v>618</v>
      </c>
      <c r="G76" s="8" t="s">
        <v>622</v>
      </c>
      <c r="H76" s="171">
        <v>41731</v>
      </c>
      <c r="I76" s="168">
        <v>499</v>
      </c>
      <c r="J76" s="174" t="s">
        <v>8</v>
      </c>
      <c r="K76" s="174" t="s">
        <v>8</v>
      </c>
      <c r="L76" s="197" t="s">
        <v>8</v>
      </c>
      <c r="M76" s="199" t="s">
        <v>37</v>
      </c>
      <c r="N76" s="94" t="s">
        <v>38</v>
      </c>
      <c r="O76" s="94"/>
      <c r="P76" s="202"/>
      <c r="Q76" s="202"/>
      <c r="R76" s="66"/>
    </row>
    <row r="77" spans="1:18" ht="21.75" customHeight="1">
      <c r="A77" s="169"/>
      <c r="B77" s="166"/>
      <c r="C77" s="88"/>
      <c r="D77" s="169"/>
      <c r="E77" s="169"/>
      <c r="F77" s="8" t="s">
        <v>619</v>
      </c>
      <c r="G77" s="8" t="s">
        <v>623</v>
      </c>
      <c r="H77" s="172"/>
      <c r="I77" s="169"/>
      <c r="J77" s="175"/>
      <c r="K77" s="175"/>
      <c r="L77" s="198"/>
      <c r="M77" s="200"/>
      <c r="N77" s="95"/>
      <c r="O77" s="95"/>
      <c r="P77" s="203"/>
      <c r="Q77" s="203"/>
      <c r="R77" s="67"/>
    </row>
    <row r="78" spans="1:18" ht="22.5" customHeight="1">
      <c r="A78" s="169"/>
      <c r="B78" s="166"/>
      <c r="C78" s="88"/>
      <c r="D78" s="169"/>
      <c r="E78" s="169"/>
      <c r="F78" s="8" t="s">
        <v>620</v>
      </c>
      <c r="G78" s="8"/>
      <c r="H78" s="172"/>
      <c r="I78" s="169"/>
      <c r="J78" s="175"/>
      <c r="K78" s="175"/>
      <c r="L78" s="198"/>
      <c r="M78" s="200"/>
      <c r="N78" s="95"/>
      <c r="O78" s="95"/>
      <c r="P78" s="203"/>
      <c r="Q78" s="203"/>
      <c r="R78" s="67"/>
    </row>
    <row r="79" spans="1:18" ht="24" customHeight="1">
      <c r="A79" s="169"/>
      <c r="B79" s="166"/>
      <c r="C79" s="88"/>
      <c r="D79" s="169"/>
      <c r="E79" s="169"/>
      <c r="F79" s="8" t="s">
        <v>621</v>
      </c>
      <c r="G79" s="8"/>
      <c r="H79" s="172"/>
      <c r="I79" s="169"/>
      <c r="J79" s="175"/>
      <c r="K79" s="175"/>
      <c r="L79" s="198"/>
      <c r="M79" s="200"/>
      <c r="N79" s="95"/>
      <c r="O79" s="95"/>
      <c r="P79" s="203"/>
      <c r="Q79" s="203"/>
      <c r="R79" s="67"/>
    </row>
    <row r="80" spans="1:18" ht="21" customHeight="1" thickBot="1">
      <c r="A80" s="170"/>
      <c r="B80" s="167"/>
      <c r="C80" s="89"/>
      <c r="D80" s="170"/>
      <c r="E80" s="170"/>
      <c r="F80" s="8" t="s">
        <v>624</v>
      </c>
      <c r="G80" s="8"/>
      <c r="H80" s="173"/>
      <c r="I80" s="170"/>
      <c r="J80" s="176"/>
      <c r="K80" s="176"/>
      <c r="L80" s="235"/>
      <c r="M80" s="248"/>
      <c r="N80" s="96"/>
      <c r="O80" s="96"/>
      <c r="P80" s="204"/>
      <c r="Q80" s="204"/>
      <c r="R80" s="68"/>
    </row>
    <row r="81" spans="1:18" ht="21" customHeight="1">
      <c r="A81" s="168">
        <v>15</v>
      </c>
      <c r="B81" s="165" t="s">
        <v>39</v>
      </c>
      <c r="C81" s="87" t="s">
        <v>339</v>
      </c>
      <c r="D81" s="168" t="s">
        <v>7</v>
      </c>
      <c r="E81" s="168" t="s">
        <v>7</v>
      </c>
      <c r="F81" s="8" t="s">
        <v>625</v>
      </c>
      <c r="G81" s="8" t="s">
        <v>629</v>
      </c>
      <c r="H81" s="171">
        <v>41731</v>
      </c>
      <c r="I81" s="168">
        <v>498</v>
      </c>
      <c r="J81" s="174" t="s">
        <v>8</v>
      </c>
      <c r="K81" s="174" t="s">
        <v>8</v>
      </c>
      <c r="L81" s="174" t="s">
        <v>8</v>
      </c>
      <c r="M81" s="199" t="s">
        <v>40</v>
      </c>
      <c r="N81" s="94" t="s">
        <v>2365</v>
      </c>
      <c r="O81" s="94"/>
      <c r="P81" s="202"/>
      <c r="Q81" s="202"/>
      <c r="R81" s="66"/>
    </row>
    <row r="82" spans="1:18" ht="21" customHeight="1">
      <c r="A82" s="169"/>
      <c r="B82" s="166"/>
      <c r="C82" s="88"/>
      <c r="D82" s="169"/>
      <c r="E82" s="169"/>
      <c r="F82" s="8" t="s">
        <v>626</v>
      </c>
      <c r="G82" s="8" t="s">
        <v>630</v>
      </c>
      <c r="H82" s="172"/>
      <c r="I82" s="169"/>
      <c r="J82" s="175"/>
      <c r="K82" s="175"/>
      <c r="L82" s="175"/>
      <c r="M82" s="200"/>
      <c r="N82" s="95"/>
      <c r="O82" s="95"/>
      <c r="P82" s="203"/>
      <c r="Q82" s="203"/>
      <c r="R82" s="67"/>
    </row>
    <row r="83" spans="1:18" ht="21" customHeight="1">
      <c r="A83" s="169"/>
      <c r="B83" s="166"/>
      <c r="C83" s="88"/>
      <c r="D83" s="169"/>
      <c r="E83" s="169"/>
      <c r="F83" s="8" t="s">
        <v>627</v>
      </c>
      <c r="G83" s="8" t="s">
        <v>631</v>
      </c>
      <c r="H83" s="172"/>
      <c r="I83" s="169"/>
      <c r="J83" s="175"/>
      <c r="K83" s="175"/>
      <c r="L83" s="175"/>
      <c r="M83" s="200"/>
      <c r="N83" s="95"/>
      <c r="O83" s="95"/>
      <c r="P83" s="203"/>
      <c r="Q83" s="203"/>
      <c r="R83" s="67"/>
    </row>
    <row r="84" spans="1:18" ht="21" customHeight="1">
      <c r="A84" s="169"/>
      <c r="B84" s="166"/>
      <c r="C84" s="88"/>
      <c r="D84" s="169"/>
      <c r="E84" s="169"/>
      <c r="F84" s="8" t="s">
        <v>628</v>
      </c>
      <c r="G84" s="8" t="s">
        <v>632</v>
      </c>
      <c r="H84" s="172"/>
      <c r="I84" s="169"/>
      <c r="J84" s="175"/>
      <c r="K84" s="175"/>
      <c r="L84" s="175"/>
      <c r="M84" s="200"/>
      <c r="N84" s="95"/>
      <c r="O84" s="95"/>
      <c r="P84" s="203"/>
      <c r="Q84" s="203"/>
      <c r="R84" s="67"/>
    </row>
    <row r="85" spans="1:18" ht="23.25" customHeight="1" thickBot="1">
      <c r="A85" s="170"/>
      <c r="B85" s="167"/>
      <c r="C85" s="89"/>
      <c r="D85" s="170"/>
      <c r="E85" s="170"/>
      <c r="F85" s="8" t="s">
        <v>633</v>
      </c>
      <c r="G85" s="8" t="s">
        <v>634</v>
      </c>
      <c r="H85" s="173"/>
      <c r="I85" s="170"/>
      <c r="J85" s="176"/>
      <c r="K85" s="176"/>
      <c r="L85" s="176"/>
      <c r="M85" s="248"/>
      <c r="N85" s="96"/>
      <c r="O85" s="96"/>
      <c r="P85" s="204"/>
      <c r="Q85" s="204"/>
      <c r="R85" s="68"/>
    </row>
    <row r="86" spans="1:18" ht="23.25" customHeight="1">
      <c r="A86" s="168">
        <v>16</v>
      </c>
      <c r="B86" s="165" t="s">
        <v>315</v>
      </c>
      <c r="C86" s="87" t="s">
        <v>339</v>
      </c>
      <c r="D86" s="168" t="s">
        <v>7</v>
      </c>
      <c r="E86" s="168" t="s">
        <v>7</v>
      </c>
      <c r="F86" s="8" t="s">
        <v>635</v>
      </c>
      <c r="G86" s="8" t="s">
        <v>640</v>
      </c>
      <c r="H86" s="171">
        <v>41377</v>
      </c>
      <c r="I86" s="168">
        <v>494</v>
      </c>
      <c r="J86" s="174" t="s">
        <v>8</v>
      </c>
      <c r="K86" s="242" t="s">
        <v>8</v>
      </c>
      <c r="L86" s="245" t="s">
        <v>8</v>
      </c>
      <c r="M86" s="199" t="s">
        <v>41</v>
      </c>
      <c r="N86" s="94" t="s">
        <v>316</v>
      </c>
      <c r="O86" s="94"/>
      <c r="P86" s="202"/>
      <c r="Q86" s="202"/>
      <c r="R86" s="66"/>
    </row>
    <row r="87" spans="1:18" ht="23.25" customHeight="1">
      <c r="A87" s="169"/>
      <c r="B87" s="166"/>
      <c r="C87" s="88"/>
      <c r="D87" s="169"/>
      <c r="E87" s="169"/>
      <c r="F87" s="8" t="s">
        <v>636</v>
      </c>
      <c r="G87" s="8" t="s">
        <v>641</v>
      </c>
      <c r="H87" s="172"/>
      <c r="I87" s="169"/>
      <c r="J87" s="175"/>
      <c r="K87" s="243"/>
      <c r="L87" s="246"/>
      <c r="M87" s="200"/>
      <c r="N87" s="95"/>
      <c r="O87" s="95"/>
      <c r="P87" s="203"/>
      <c r="Q87" s="203"/>
      <c r="R87" s="67"/>
    </row>
    <row r="88" spans="1:18" ht="23.25" customHeight="1">
      <c r="A88" s="169"/>
      <c r="B88" s="166"/>
      <c r="C88" s="88"/>
      <c r="D88" s="169"/>
      <c r="E88" s="169"/>
      <c r="F88" s="8" t="s">
        <v>637</v>
      </c>
      <c r="G88" s="8" t="s">
        <v>642</v>
      </c>
      <c r="H88" s="172"/>
      <c r="I88" s="169"/>
      <c r="J88" s="175"/>
      <c r="K88" s="243"/>
      <c r="L88" s="246"/>
      <c r="M88" s="200"/>
      <c r="N88" s="95"/>
      <c r="O88" s="95"/>
      <c r="P88" s="203"/>
      <c r="Q88" s="203"/>
      <c r="R88" s="67"/>
    </row>
    <row r="89" spans="1:18" ht="23.25" customHeight="1">
      <c r="A89" s="169"/>
      <c r="B89" s="166"/>
      <c r="C89" s="88"/>
      <c r="D89" s="169"/>
      <c r="E89" s="169"/>
      <c r="F89" s="8" t="s">
        <v>638</v>
      </c>
      <c r="G89" s="8" t="s">
        <v>643</v>
      </c>
      <c r="H89" s="172"/>
      <c r="I89" s="169"/>
      <c r="J89" s="175"/>
      <c r="K89" s="243"/>
      <c r="L89" s="246"/>
      <c r="M89" s="200"/>
      <c r="N89" s="95"/>
      <c r="O89" s="95"/>
      <c r="P89" s="203"/>
      <c r="Q89" s="203"/>
      <c r="R89" s="67"/>
    </row>
    <row r="90" spans="1:18" ht="23.25" customHeight="1">
      <c r="A90" s="169"/>
      <c r="B90" s="166"/>
      <c r="C90" s="88"/>
      <c r="D90" s="169"/>
      <c r="E90" s="169"/>
      <c r="F90" s="8" t="s">
        <v>639</v>
      </c>
      <c r="G90" s="8" t="s">
        <v>644</v>
      </c>
      <c r="H90" s="172"/>
      <c r="I90" s="169"/>
      <c r="J90" s="175"/>
      <c r="K90" s="243"/>
      <c r="L90" s="246"/>
      <c r="M90" s="200"/>
      <c r="N90" s="95"/>
      <c r="O90" s="95"/>
      <c r="P90" s="203"/>
      <c r="Q90" s="203"/>
      <c r="R90" s="67"/>
    </row>
    <row r="91" spans="1:18" ht="22.5" customHeight="1" thickBot="1">
      <c r="A91" s="170"/>
      <c r="B91" s="167"/>
      <c r="C91" s="89"/>
      <c r="D91" s="170"/>
      <c r="E91" s="170"/>
      <c r="F91" s="8" t="s">
        <v>645</v>
      </c>
      <c r="G91" s="8" t="s">
        <v>646</v>
      </c>
      <c r="H91" s="173"/>
      <c r="I91" s="170"/>
      <c r="J91" s="176"/>
      <c r="K91" s="244"/>
      <c r="L91" s="247"/>
      <c r="M91" s="248"/>
      <c r="N91" s="96"/>
      <c r="O91" s="96"/>
      <c r="P91" s="204"/>
      <c r="Q91" s="204"/>
      <c r="R91" s="68"/>
    </row>
    <row r="92" spans="1:18" ht="22.5" customHeight="1">
      <c r="A92" s="168">
        <v>17</v>
      </c>
      <c r="B92" s="165" t="s">
        <v>42</v>
      </c>
      <c r="C92" s="87" t="s">
        <v>339</v>
      </c>
      <c r="D92" s="168" t="s">
        <v>7</v>
      </c>
      <c r="E92" s="168" t="s">
        <v>7</v>
      </c>
      <c r="F92" s="8" t="s">
        <v>647</v>
      </c>
      <c r="G92" s="8" t="s">
        <v>652</v>
      </c>
      <c r="H92" s="168" t="s">
        <v>371</v>
      </c>
      <c r="I92" s="168">
        <v>492</v>
      </c>
      <c r="J92" s="174" t="s">
        <v>8</v>
      </c>
      <c r="K92" s="174" t="s">
        <v>8</v>
      </c>
      <c r="L92" s="245"/>
      <c r="M92" s="199" t="s">
        <v>43</v>
      </c>
      <c r="N92" s="94"/>
      <c r="O92" s="94"/>
      <c r="P92" s="202"/>
      <c r="Q92" s="202"/>
      <c r="R92" s="66"/>
    </row>
    <row r="93" spans="1:18" ht="22.5" customHeight="1">
      <c r="A93" s="169"/>
      <c r="B93" s="166"/>
      <c r="C93" s="88"/>
      <c r="D93" s="169"/>
      <c r="E93" s="169"/>
      <c r="F93" s="8" t="s">
        <v>648</v>
      </c>
      <c r="G93" s="8" t="s">
        <v>653</v>
      </c>
      <c r="H93" s="169"/>
      <c r="I93" s="169"/>
      <c r="J93" s="175"/>
      <c r="K93" s="175"/>
      <c r="L93" s="246"/>
      <c r="M93" s="200"/>
      <c r="N93" s="95"/>
      <c r="O93" s="95"/>
      <c r="P93" s="203"/>
      <c r="Q93" s="203"/>
      <c r="R93" s="67"/>
    </row>
    <row r="94" spans="1:18" ht="22.5" customHeight="1">
      <c r="A94" s="169"/>
      <c r="B94" s="166"/>
      <c r="C94" s="88"/>
      <c r="D94" s="169"/>
      <c r="E94" s="169"/>
      <c r="F94" s="8" t="s">
        <v>649</v>
      </c>
      <c r="G94" s="8" t="s">
        <v>654</v>
      </c>
      <c r="H94" s="169"/>
      <c r="I94" s="169"/>
      <c r="J94" s="175"/>
      <c r="K94" s="175"/>
      <c r="L94" s="246"/>
      <c r="M94" s="200"/>
      <c r="N94" s="95"/>
      <c r="O94" s="95"/>
      <c r="P94" s="203"/>
      <c r="Q94" s="203"/>
      <c r="R94" s="67"/>
    </row>
    <row r="95" spans="1:18" ht="22.5" customHeight="1">
      <c r="A95" s="169"/>
      <c r="B95" s="166"/>
      <c r="C95" s="88"/>
      <c r="D95" s="169"/>
      <c r="E95" s="169"/>
      <c r="F95" s="8" t="s">
        <v>650</v>
      </c>
      <c r="G95" s="8" t="s">
        <v>655</v>
      </c>
      <c r="H95" s="169"/>
      <c r="I95" s="169"/>
      <c r="J95" s="175"/>
      <c r="K95" s="175"/>
      <c r="L95" s="246"/>
      <c r="M95" s="200"/>
      <c r="N95" s="95"/>
      <c r="O95" s="95"/>
      <c r="P95" s="203"/>
      <c r="Q95" s="203"/>
      <c r="R95" s="67"/>
    </row>
    <row r="96" spans="1:18" ht="22.5" customHeight="1">
      <c r="A96" s="169"/>
      <c r="B96" s="166"/>
      <c r="C96" s="88"/>
      <c r="D96" s="169"/>
      <c r="E96" s="169"/>
      <c r="F96" s="8" t="s">
        <v>651</v>
      </c>
      <c r="G96" s="8" t="s">
        <v>656</v>
      </c>
      <c r="H96" s="169"/>
      <c r="I96" s="169"/>
      <c r="J96" s="175"/>
      <c r="K96" s="175"/>
      <c r="L96" s="246"/>
      <c r="M96" s="200"/>
      <c r="N96" s="95"/>
      <c r="O96" s="95"/>
      <c r="P96" s="203"/>
      <c r="Q96" s="203"/>
      <c r="R96" s="67"/>
    </row>
    <row r="97" spans="1:18" ht="21" customHeight="1" thickBot="1">
      <c r="A97" s="170"/>
      <c r="B97" s="167"/>
      <c r="C97" s="89"/>
      <c r="D97" s="170"/>
      <c r="E97" s="170"/>
      <c r="F97" s="8" t="s">
        <v>657</v>
      </c>
      <c r="G97" s="8" t="s">
        <v>658</v>
      </c>
      <c r="H97" s="170"/>
      <c r="I97" s="170"/>
      <c r="J97" s="176"/>
      <c r="K97" s="176"/>
      <c r="L97" s="247"/>
      <c r="M97" s="248"/>
      <c r="N97" s="96"/>
      <c r="O97" s="96"/>
      <c r="P97" s="204"/>
      <c r="Q97" s="204"/>
      <c r="R97" s="68"/>
    </row>
    <row r="98" spans="1:18" ht="21" customHeight="1">
      <c r="A98" s="168">
        <v>18</v>
      </c>
      <c r="B98" s="165" t="s">
        <v>44</v>
      </c>
      <c r="C98" s="87" t="s">
        <v>339</v>
      </c>
      <c r="D98" s="168" t="s">
        <v>7</v>
      </c>
      <c r="E98" s="168" t="s">
        <v>7</v>
      </c>
      <c r="F98" s="8" t="s">
        <v>659</v>
      </c>
      <c r="G98" s="8" t="s">
        <v>664</v>
      </c>
      <c r="H98" s="168" t="s">
        <v>372</v>
      </c>
      <c r="I98" s="168">
        <v>490</v>
      </c>
      <c r="J98" s="174" t="s">
        <v>8</v>
      </c>
      <c r="K98" s="174" t="s">
        <v>8</v>
      </c>
      <c r="L98" s="197" t="s">
        <v>8</v>
      </c>
      <c r="M98" s="199" t="s">
        <v>45</v>
      </c>
      <c r="N98" s="94" t="s">
        <v>336</v>
      </c>
      <c r="O98" s="94"/>
      <c r="P98" s="202"/>
      <c r="Q98" s="202"/>
      <c r="R98" s="66"/>
    </row>
    <row r="99" spans="1:18" ht="21" customHeight="1">
      <c r="A99" s="169"/>
      <c r="B99" s="166"/>
      <c r="C99" s="88"/>
      <c r="D99" s="169"/>
      <c r="E99" s="169"/>
      <c r="F99" s="8" t="s">
        <v>660</v>
      </c>
      <c r="G99" s="8" t="s">
        <v>665</v>
      </c>
      <c r="H99" s="169"/>
      <c r="I99" s="169"/>
      <c r="J99" s="175"/>
      <c r="K99" s="175"/>
      <c r="L99" s="198"/>
      <c r="M99" s="200"/>
      <c r="N99" s="95"/>
      <c r="O99" s="95"/>
      <c r="P99" s="203"/>
      <c r="Q99" s="203"/>
      <c r="R99" s="67"/>
    </row>
    <row r="100" spans="1:18" ht="21" customHeight="1">
      <c r="A100" s="169"/>
      <c r="B100" s="166"/>
      <c r="C100" s="88"/>
      <c r="D100" s="169"/>
      <c r="E100" s="169"/>
      <c r="F100" s="8" t="s">
        <v>661</v>
      </c>
      <c r="G100" s="8" t="s">
        <v>666</v>
      </c>
      <c r="H100" s="169"/>
      <c r="I100" s="169"/>
      <c r="J100" s="175"/>
      <c r="K100" s="175"/>
      <c r="L100" s="198"/>
      <c r="M100" s="200"/>
      <c r="N100" s="95"/>
      <c r="O100" s="95"/>
      <c r="P100" s="203"/>
      <c r="Q100" s="203"/>
      <c r="R100" s="67"/>
    </row>
    <row r="101" spans="1:18" ht="21" customHeight="1">
      <c r="A101" s="169"/>
      <c r="B101" s="166"/>
      <c r="C101" s="88"/>
      <c r="D101" s="169"/>
      <c r="E101" s="169"/>
      <c r="F101" s="8" t="s">
        <v>662</v>
      </c>
      <c r="G101" s="8" t="s">
        <v>667</v>
      </c>
      <c r="H101" s="169"/>
      <c r="I101" s="169"/>
      <c r="J101" s="175"/>
      <c r="K101" s="175"/>
      <c r="L101" s="198"/>
      <c r="M101" s="200"/>
      <c r="N101" s="95"/>
      <c r="O101" s="95"/>
      <c r="P101" s="203"/>
      <c r="Q101" s="203"/>
      <c r="R101" s="67"/>
    </row>
    <row r="102" spans="1:18" ht="21" customHeight="1">
      <c r="A102" s="169"/>
      <c r="B102" s="166"/>
      <c r="C102" s="88"/>
      <c r="D102" s="169"/>
      <c r="E102" s="169"/>
      <c r="F102" s="8" t="s">
        <v>663</v>
      </c>
      <c r="G102" s="8" t="s">
        <v>668</v>
      </c>
      <c r="H102" s="169"/>
      <c r="I102" s="169"/>
      <c r="J102" s="175"/>
      <c r="K102" s="175"/>
      <c r="L102" s="198"/>
      <c r="M102" s="200"/>
      <c r="N102" s="95"/>
      <c r="O102" s="95"/>
      <c r="P102" s="203"/>
      <c r="Q102" s="203"/>
      <c r="R102" s="67"/>
    </row>
    <row r="103" spans="1:18" ht="28.5" customHeight="1" thickBot="1">
      <c r="A103" s="170"/>
      <c r="B103" s="167"/>
      <c r="C103" s="89"/>
      <c r="D103" s="170"/>
      <c r="E103" s="170"/>
      <c r="F103" s="8" t="s">
        <v>669</v>
      </c>
      <c r="G103" s="8" t="s">
        <v>670</v>
      </c>
      <c r="H103" s="170"/>
      <c r="I103" s="170"/>
      <c r="J103" s="176"/>
      <c r="K103" s="176"/>
      <c r="L103" s="235"/>
      <c r="M103" s="248"/>
      <c r="N103" s="96"/>
      <c r="O103" s="96"/>
      <c r="P103" s="204"/>
      <c r="Q103" s="204"/>
      <c r="R103" s="68"/>
    </row>
    <row r="104" spans="1:18" ht="21.75" customHeight="1">
      <c r="A104" s="168">
        <v>19</v>
      </c>
      <c r="B104" s="165" t="s">
        <v>46</v>
      </c>
      <c r="C104" s="87" t="s">
        <v>339</v>
      </c>
      <c r="D104" s="168" t="s">
        <v>7</v>
      </c>
      <c r="E104" s="168" t="s">
        <v>7</v>
      </c>
      <c r="F104" s="8" t="s">
        <v>671</v>
      </c>
      <c r="G104" s="8" t="s">
        <v>676</v>
      </c>
      <c r="H104" s="168" t="s">
        <v>373</v>
      </c>
      <c r="I104" s="168">
        <v>489</v>
      </c>
      <c r="J104" s="174" t="s">
        <v>8</v>
      </c>
      <c r="K104" s="174" t="s">
        <v>8</v>
      </c>
      <c r="L104" s="197"/>
      <c r="M104" s="199"/>
      <c r="N104" s="94"/>
      <c r="O104" s="183" t="s">
        <v>455</v>
      </c>
      <c r="P104" s="202"/>
      <c r="Q104" s="202"/>
      <c r="R104" s="66"/>
    </row>
    <row r="105" spans="1:18" ht="22.5" customHeight="1">
      <c r="A105" s="169"/>
      <c r="B105" s="166"/>
      <c r="C105" s="88"/>
      <c r="D105" s="169"/>
      <c r="E105" s="169"/>
      <c r="F105" s="8" t="s">
        <v>672</v>
      </c>
      <c r="G105" s="8" t="s">
        <v>677</v>
      </c>
      <c r="H105" s="169"/>
      <c r="I105" s="169"/>
      <c r="J105" s="175"/>
      <c r="K105" s="175"/>
      <c r="L105" s="198"/>
      <c r="M105" s="200"/>
      <c r="N105" s="95"/>
      <c r="O105" s="184"/>
      <c r="P105" s="203"/>
      <c r="Q105" s="203"/>
      <c r="R105" s="67"/>
    </row>
    <row r="106" spans="1:18" ht="21.75" customHeight="1">
      <c r="A106" s="169"/>
      <c r="B106" s="166"/>
      <c r="C106" s="88"/>
      <c r="D106" s="169"/>
      <c r="E106" s="169"/>
      <c r="F106" s="8" t="s">
        <v>673</v>
      </c>
      <c r="G106" s="8" t="s">
        <v>678</v>
      </c>
      <c r="H106" s="169"/>
      <c r="I106" s="169"/>
      <c r="J106" s="175"/>
      <c r="K106" s="175"/>
      <c r="L106" s="198"/>
      <c r="M106" s="200"/>
      <c r="N106" s="95"/>
      <c r="O106" s="184"/>
      <c r="P106" s="203"/>
      <c r="Q106" s="203"/>
      <c r="R106" s="67"/>
    </row>
    <row r="107" spans="1:18" ht="21" customHeight="1">
      <c r="A107" s="169"/>
      <c r="B107" s="166"/>
      <c r="C107" s="88"/>
      <c r="D107" s="169"/>
      <c r="E107" s="169"/>
      <c r="F107" s="8" t="s">
        <v>674</v>
      </c>
      <c r="G107" s="8" t="s">
        <v>679</v>
      </c>
      <c r="H107" s="169"/>
      <c r="I107" s="169"/>
      <c r="J107" s="175"/>
      <c r="K107" s="175"/>
      <c r="L107" s="198"/>
      <c r="M107" s="200"/>
      <c r="N107" s="95"/>
      <c r="O107" s="184"/>
      <c r="P107" s="203"/>
      <c r="Q107" s="203"/>
      <c r="R107" s="67"/>
    </row>
    <row r="108" spans="1:18" ht="28.5" customHeight="1">
      <c r="A108" s="169"/>
      <c r="B108" s="166"/>
      <c r="C108" s="88"/>
      <c r="D108" s="169"/>
      <c r="E108" s="169"/>
      <c r="F108" s="8" t="s">
        <v>675</v>
      </c>
      <c r="G108" s="8" t="s">
        <v>680</v>
      </c>
      <c r="H108" s="169"/>
      <c r="I108" s="169"/>
      <c r="J108" s="175"/>
      <c r="K108" s="175"/>
      <c r="L108" s="198"/>
      <c r="M108" s="200"/>
      <c r="N108" s="95"/>
      <c r="O108" s="184"/>
      <c r="P108" s="203"/>
      <c r="Q108" s="203"/>
      <c r="R108" s="67"/>
    </row>
    <row r="109" spans="1:18" ht="24.75" customHeight="1" thickBot="1">
      <c r="A109" s="170"/>
      <c r="B109" s="167"/>
      <c r="C109" s="89"/>
      <c r="D109" s="170"/>
      <c r="E109" s="170"/>
      <c r="F109" s="8" t="s">
        <v>681</v>
      </c>
      <c r="G109" s="8" t="s">
        <v>682</v>
      </c>
      <c r="H109" s="170"/>
      <c r="I109" s="170"/>
      <c r="J109" s="176"/>
      <c r="K109" s="176"/>
      <c r="L109" s="235"/>
      <c r="M109" s="248"/>
      <c r="N109" s="96"/>
      <c r="O109" s="185"/>
      <c r="P109" s="204"/>
      <c r="Q109" s="204"/>
      <c r="R109" s="68"/>
    </row>
    <row r="110" spans="1:18" ht="24.75" customHeight="1">
      <c r="A110" s="168">
        <v>20</v>
      </c>
      <c r="B110" s="165" t="s">
        <v>47</v>
      </c>
      <c r="C110" s="87" t="s">
        <v>339</v>
      </c>
      <c r="D110" s="168" t="s">
        <v>7</v>
      </c>
      <c r="E110" s="168" t="s">
        <v>7</v>
      </c>
      <c r="F110" s="8" t="s">
        <v>683</v>
      </c>
      <c r="G110" s="8" t="s">
        <v>689</v>
      </c>
      <c r="H110" s="168" t="s">
        <v>374</v>
      </c>
      <c r="I110" s="168">
        <v>487</v>
      </c>
      <c r="J110" s="208">
        <v>0</v>
      </c>
      <c r="K110" s="174"/>
      <c r="L110" s="197"/>
      <c r="M110" s="199"/>
      <c r="N110" s="94"/>
      <c r="O110" s="183"/>
      <c r="P110" s="202"/>
      <c r="Q110" s="202"/>
      <c r="R110" s="66"/>
    </row>
    <row r="111" spans="1:18" ht="24.75" customHeight="1">
      <c r="A111" s="169"/>
      <c r="B111" s="166"/>
      <c r="C111" s="88"/>
      <c r="D111" s="169"/>
      <c r="E111" s="169"/>
      <c r="F111" s="8" t="s">
        <v>684</v>
      </c>
      <c r="G111" s="8"/>
      <c r="H111" s="169"/>
      <c r="I111" s="169"/>
      <c r="J111" s="209"/>
      <c r="K111" s="175"/>
      <c r="L111" s="198"/>
      <c r="M111" s="200"/>
      <c r="N111" s="95"/>
      <c r="O111" s="184"/>
      <c r="P111" s="203"/>
      <c r="Q111" s="203"/>
      <c r="R111" s="67"/>
    </row>
    <row r="112" spans="1:18" ht="24.75" customHeight="1">
      <c r="A112" s="169"/>
      <c r="B112" s="166"/>
      <c r="C112" s="88"/>
      <c r="D112" s="169"/>
      <c r="E112" s="169"/>
      <c r="F112" s="8" t="s">
        <v>685</v>
      </c>
      <c r="G112" s="8"/>
      <c r="H112" s="169"/>
      <c r="I112" s="169"/>
      <c r="J112" s="209"/>
      <c r="K112" s="175"/>
      <c r="L112" s="198"/>
      <c r="M112" s="200"/>
      <c r="N112" s="95"/>
      <c r="O112" s="184"/>
      <c r="P112" s="203"/>
      <c r="Q112" s="203"/>
      <c r="R112" s="67"/>
    </row>
    <row r="113" spans="1:18" ht="24.75" customHeight="1">
      <c r="A113" s="169"/>
      <c r="B113" s="166"/>
      <c r="C113" s="88"/>
      <c r="D113" s="169"/>
      <c r="E113" s="169"/>
      <c r="F113" s="8" t="s">
        <v>686</v>
      </c>
      <c r="G113" s="8"/>
      <c r="H113" s="169"/>
      <c r="I113" s="169"/>
      <c r="J113" s="209"/>
      <c r="K113" s="175"/>
      <c r="L113" s="198"/>
      <c r="M113" s="200"/>
      <c r="N113" s="95"/>
      <c r="O113" s="184"/>
      <c r="P113" s="203"/>
      <c r="Q113" s="203"/>
      <c r="R113" s="67"/>
    </row>
    <row r="114" spans="1:18" ht="24.75" customHeight="1">
      <c r="A114" s="169"/>
      <c r="B114" s="166"/>
      <c r="C114" s="88"/>
      <c r="D114" s="169"/>
      <c r="E114" s="169"/>
      <c r="F114" s="8" t="s">
        <v>687</v>
      </c>
      <c r="G114" s="8"/>
      <c r="H114" s="169"/>
      <c r="I114" s="169"/>
      <c r="J114" s="209"/>
      <c r="K114" s="175"/>
      <c r="L114" s="198"/>
      <c r="M114" s="200"/>
      <c r="N114" s="95"/>
      <c r="O114" s="184"/>
      <c r="P114" s="203"/>
      <c r="Q114" s="203"/>
      <c r="R114" s="67"/>
    </row>
    <row r="115" spans="1:18" ht="21.75" customHeight="1" thickBot="1">
      <c r="A115" s="170"/>
      <c r="B115" s="167"/>
      <c r="C115" s="89"/>
      <c r="D115" s="170"/>
      <c r="E115" s="170"/>
      <c r="F115" s="8" t="s">
        <v>690</v>
      </c>
      <c r="G115" s="8" t="s">
        <v>688</v>
      </c>
      <c r="H115" s="170"/>
      <c r="I115" s="170"/>
      <c r="J115" s="210"/>
      <c r="K115" s="176"/>
      <c r="L115" s="235"/>
      <c r="M115" s="248"/>
      <c r="N115" s="96"/>
      <c r="O115" s="185"/>
      <c r="P115" s="204"/>
      <c r="Q115" s="204"/>
      <c r="R115" s="68"/>
    </row>
    <row r="116" spans="1:18" ht="21.75" customHeight="1">
      <c r="A116" s="168">
        <v>21</v>
      </c>
      <c r="B116" s="165" t="s">
        <v>48</v>
      </c>
      <c r="C116" s="87" t="s">
        <v>339</v>
      </c>
      <c r="D116" s="168" t="s">
        <v>295</v>
      </c>
      <c r="E116" s="69" t="s">
        <v>343</v>
      </c>
      <c r="F116" s="8" t="s">
        <v>691</v>
      </c>
      <c r="G116" s="8" t="s">
        <v>695</v>
      </c>
      <c r="H116" s="168" t="s">
        <v>375</v>
      </c>
      <c r="I116" s="168">
        <v>485</v>
      </c>
      <c r="J116" s="174" t="s">
        <v>8</v>
      </c>
      <c r="K116" s="174" t="s">
        <v>8</v>
      </c>
      <c r="L116" s="197" t="s">
        <v>8</v>
      </c>
      <c r="M116" s="236" t="s">
        <v>49</v>
      </c>
      <c r="N116" s="150" t="s">
        <v>50</v>
      </c>
      <c r="O116" s="183"/>
      <c r="P116" s="202"/>
      <c r="Q116" s="202"/>
      <c r="R116" s="66"/>
    </row>
    <row r="117" spans="1:18" ht="21.75" customHeight="1">
      <c r="A117" s="169"/>
      <c r="B117" s="166"/>
      <c r="C117" s="88"/>
      <c r="D117" s="169"/>
      <c r="E117" s="70"/>
      <c r="F117" s="8" t="s">
        <v>692</v>
      </c>
      <c r="G117" s="8" t="s">
        <v>696</v>
      </c>
      <c r="H117" s="169"/>
      <c r="I117" s="169"/>
      <c r="J117" s="175"/>
      <c r="K117" s="175"/>
      <c r="L117" s="198"/>
      <c r="M117" s="237"/>
      <c r="N117" s="151"/>
      <c r="O117" s="184"/>
      <c r="P117" s="203"/>
      <c r="Q117" s="203"/>
      <c r="R117" s="67"/>
    </row>
    <row r="118" spans="1:18" ht="21.75" customHeight="1">
      <c r="A118" s="169"/>
      <c r="B118" s="166"/>
      <c r="C118" s="88"/>
      <c r="D118" s="169"/>
      <c r="E118" s="70"/>
      <c r="F118" s="8" t="s">
        <v>693</v>
      </c>
      <c r="G118" s="8" t="s">
        <v>697</v>
      </c>
      <c r="H118" s="169"/>
      <c r="I118" s="169"/>
      <c r="J118" s="175"/>
      <c r="K118" s="175"/>
      <c r="L118" s="198"/>
      <c r="M118" s="237"/>
      <c r="N118" s="151"/>
      <c r="O118" s="184"/>
      <c r="P118" s="203"/>
      <c r="Q118" s="203"/>
      <c r="R118" s="67"/>
    </row>
    <row r="119" spans="1:18" ht="21.75" customHeight="1">
      <c r="A119" s="169"/>
      <c r="B119" s="166"/>
      <c r="C119" s="88"/>
      <c r="D119" s="169"/>
      <c r="E119" s="70"/>
      <c r="F119" s="8" t="s">
        <v>694</v>
      </c>
      <c r="G119" s="8" t="s">
        <v>698</v>
      </c>
      <c r="H119" s="169"/>
      <c r="I119" s="169"/>
      <c r="J119" s="175"/>
      <c r="K119" s="175"/>
      <c r="L119" s="198"/>
      <c r="M119" s="237"/>
      <c r="N119" s="151"/>
      <c r="O119" s="184"/>
      <c r="P119" s="203"/>
      <c r="Q119" s="203"/>
      <c r="R119" s="67"/>
    </row>
    <row r="120" spans="1:18" ht="24" customHeight="1" thickBot="1">
      <c r="A120" s="170"/>
      <c r="B120" s="167"/>
      <c r="C120" s="89"/>
      <c r="D120" s="170"/>
      <c r="E120" s="71"/>
      <c r="F120" s="8" t="s">
        <v>699</v>
      </c>
      <c r="G120" s="8" t="s">
        <v>700</v>
      </c>
      <c r="H120" s="170"/>
      <c r="I120" s="170"/>
      <c r="J120" s="176"/>
      <c r="K120" s="176"/>
      <c r="L120" s="235"/>
      <c r="M120" s="238"/>
      <c r="N120" s="152"/>
      <c r="O120" s="185"/>
      <c r="P120" s="204"/>
      <c r="Q120" s="204"/>
      <c r="R120" s="68"/>
    </row>
    <row r="121" spans="1:18" ht="24.75" customHeight="1">
      <c r="A121" s="168">
        <v>22</v>
      </c>
      <c r="B121" s="165" t="s">
        <v>51</v>
      </c>
      <c r="C121" s="87" t="s">
        <v>339</v>
      </c>
      <c r="D121" s="168" t="s">
        <v>301</v>
      </c>
      <c r="E121" s="69" t="s">
        <v>344</v>
      </c>
      <c r="F121" s="8" t="s">
        <v>701</v>
      </c>
      <c r="G121" s="8" t="s">
        <v>705</v>
      </c>
      <c r="H121" s="168" t="s">
        <v>376</v>
      </c>
      <c r="I121" s="168">
        <v>484</v>
      </c>
      <c r="J121" s="208">
        <v>0</v>
      </c>
      <c r="K121" s="174"/>
      <c r="L121" s="174"/>
      <c r="M121" s="236"/>
      <c r="N121" s="150"/>
      <c r="O121" s="183"/>
      <c r="P121" s="202"/>
      <c r="Q121" s="202"/>
      <c r="R121" s="66"/>
    </row>
    <row r="122" spans="1:18" ht="21.75" customHeight="1">
      <c r="A122" s="169"/>
      <c r="B122" s="166"/>
      <c r="C122" s="88"/>
      <c r="D122" s="169"/>
      <c r="E122" s="70"/>
      <c r="F122" s="8" t="s">
        <v>702</v>
      </c>
      <c r="G122" s="8" t="s">
        <v>706</v>
      </c>
      <c r="H122" s="169"/>
      <c r="I122" s="169"/>
      <c r="J122" s="209"/>
      <c r="K122" s="175"/>
      <c r="L122" s="175"/>
      <c r="M122" s="237"/>
      <c r="N122" s="151"/>
      <c r="O122" s="184"/>
      <c r="P122" s="203"/>
      <c r="Q122" s="203"/>
      <c r="R122" s="67"/>
    </row>
    <row r="123" spans="1:18" ht="24" customHeight="1">
      <c r="A123" s="169"/>
      <c r="B123" s="166"/>
      <c r="C123" s="88"/>
      <c r="D123" s="169"/>
      <c r="E123" s="70"/>
      <c r="F123" s="8" t="s">
        <v>703</v>
      </c>
      <c r="G123" s="8" t="s">
        <v>707</v>
      </c>
      <c r="H123" s="169"/>
      <c r="I123" s="169"/>
      <c r="J123" s="209"/>
      <c r="K123" s="175"/>
      <c r="L123" s="175"/>
      <c r="M123" s="237"/>
      <c r="N123" s="151"/>
      <c r="O123" s="184"/>
      <c r="P123" s="203"/>
      <c r="Q123" s="203"/>
      <c r="R123" s="67"/>
    </row>
    <row r="124" spans="1:18" ht="23.25" customHeight="1">
      <c r="A124" s="169"/>
      <c r="B124" s="166"/>
      <c r="C124" s="88"/>
      <c r="D124" s="169"/>
      <c r="E124" s="70"/>
      <c r="F124" s="8" t="s">
        <v>704</v>
      </c>
      <c r="G124" s="8" t="s">
        <v>709</v>
      </c>
      <c r="H124" s="169"/>
      <c r="I124" s="169"/>
      <c r="J124" s="209"/>
      <c r="K124" s="175"/>
      <c r="L124" s="175"/>
      <c r="M124" s="237"/>
      <c r="N124" s="151"/>
      <c r="O124" s="184"/>
      <c r="P124" s="203"/>
      <c r="Q124" s="203"/>
      <c r="R124" s="67"/>
    </row>
    <row r="125" spans="1:18" ht="21" customHeight="1" thickBot="1">
      <c r="A125" s="170"/>
      <c r="B125" s="167"/>
      <c r="C125" s="89"/>
      <c r="D125" s="170"/>
      <c r="E125" s="71"/>
      <c r="F125" s="8" t="s">
        <v>710</v>
      </c>
      <c r="G125" s="8" t="s">
        <v>708</v>
      </c>
      <c r="H125" s="170"/>
      <c r="I125" s="170"/>
      <c r="J125" s="210"/>
      <c r="K125" s="176"/>
      <c r="L125" s="176"/>
      <c r="M125" s="238"/>
      <c r="N125" s="152"/>
      <c r="O125" s="185"/>
      <c r="P125" s="204"/>
      <c r="Q125" s="204"/>
      <c r="R125" s="68"/>
    </row>
    <row r="126" spans="1:18" ht="26.25" customHeight="1">
      <c r="A126" s="168">
        <v>23</v>
      </c>
      <c r="B126" s="165" t="s">
        <v>52</v>
      </c>
      <c r="C126" s="87" t="s">
        <v>339</v>
      </c>
      <c r="D126" s="168" t="s">
        <v>7</v>
      </c>
      <c r="E126" s="168" t="s">
        <v>7</v>
      </c>
      <c r="F126" s="8" t="s">
        <v>711</v>
      </c>
      <c r="G126" s="8" t="s">
        <v>715</v>
      </c>
      <c r="H126" s="171">
        <v>41559</v>
      </c>
      <c r="I126" s="168">
        <v>483</v>
      </c>
      <c r="J126" s="174" t="s">
        <v>8</v>
      </c>
      <c r="K126" s="174" t="s">
        <v>8</v>
      </c>
      <c r="L126" s="18"/>
      <c r="M126" s="199" t="s">
        <v>53</v>
      </c>
      <c r="N126" s="205" t="s">
        <v>54</v>
      </c>
      <c r="O126" s="183"/>
      <c r="P126" s="202"/>
      <c r="Q126" s="202"/>
      <c r="R126" s="66"/>
    </row>
    <row r="127" spans="1:18" ht="26.25" customHeight="1">
      <c r="A127" s="169"/>
      <c r="B127" s="166"/>
      <c r="C127" s="88"/>
      <c r="D127" s="169"/>
      <c r="E127" s="169"/>
      <c r="F127" s="8" t="s">
        <v>712</v>
      </c>
      <c r="G127" s="8" t="s">
        <v>716</v>
      </c>
      <c r="H127" s="172"/>
      <c r="I127" s="169"/>
      <c r="J127" s="175"/>
      <c r="K127" s="175"/>
      <c r="L127" s="198" t="s">
        <v>8</v>
      </c>
      <c r="M127" s="200"/>
      <c r="N127" s="206"/>
      <c r="O127" s="184"/>
      <c r="P127" s="203"/>
      <c r="Q127" s="203"/>
      <c r="R127" s="67"/>
    </row>
    <row r="128" spans="1:18" ht="26.25" customHeight="1">
      <c r="A128" s="169"/>
      <c r="B128" s="166"/>
      <c r="C128" s="88"/>
      <c r="D128" s="169"/>
      <c r="E128" s="169"/>
      <c r="F128" s="8" t="s">
        <v>713</v>
      </c>
      <c r="G128" s="8" t="s">
        <v>717</v>
      </c>
      <c r="H128" s="172"/>
      <c r="I128" s="169"/>
      <c r="J128" s="175"/>
      <c r="K128" s="175"/>
      <c r="L128" s="198"/>
      <c r="M128" s="200"/>
      <c r="N128" s="206"/>
      <c r="O128" s="184"/>
      <c r="P128" s="203"/>
      <c r="Q128" s="203"/>
      <c r="R128" s="67"/>
    </row>
    <row r="129" spans="1:18" ht="26.25" customHeight="1">
      <c r="A129" s="169"/>
      <c r="B129" s="166"/>
      <c r="C129" s="88"/>
      <c r="D129" s="169"/>
      <c r="E129" s="169"/>
      <c r="F129" s="8" t="s">
        <v>714</v>
      </c>
      <c r="G129" s="8" t="s">
        <v>718</v>
      </c>
      <c r="H129" s="172"/>
      <c r="I129" s="169"/>
      <c r="J129" s="175"/>
      <c r="K129" s="175"/>
      <c r="L129" s="198"/>
      <c r="M129" s="200"/>
      <c r="N129" s="206"/>
      <c r="O129" s="184"/>
      <c r="P129" s="203"/>
      <c r="Q129" s="203"/>
      <c r="R129" s="67"/>
    </row>
    <row r="130" spans="1:18" ht="27" customHeight="1" thickBot="1">
      <c r="A130" s="170"/>
      <c r="B130" s="167"/>
      <c r="C130" s="89"/>
      <c r="D130" s="170"/>
      <c r="E130" s="170"/>
      <c r="F130" s="8" t="s">
        <v>719</v>
      </c>
      <c r="G130" s="8" t="s">
        <v>720</v>
      </c>
      <c r="H130" s="173"/>
      <c r="I130" s="170"/>
      <c r="J130" s="176"/>
      <c r="K130" s="176"/>
      <c r="L130" s="235"/>
      <c r="M130" s="248"/>
      <c r="N130" s="207"/>
      <c r="O130" s="185"/>
      <c r="P130" s="204"/>
      <c r="Q130" s="204"/>
      <c r="R130" s="68"/>
    </row>
    <row r="131" spans="1:18" ht="26.25" customHeight="1">
      <c r="A131" s="168">
        <v>24</v>
      </c>
      <c r="B131" s="165" t="s">
        <v>55</v>
      </c>
      <c r="C131" s="87" t="s">
        <v>339</v>
      </c>
      <c r="D131" s="168" t="s">
        <v>301</v>
      </c>
      <c r="E131" s="69" t="s">
        <v>300</v>
      </c>
      <c r="F131" s="8" t="s">
        <v>721</v>
      </c>
      <c r="G131" s="8" t="s">
        <v>725</v>
      </c>
      <c r="H131" s="171">
        <v>41406</v>
      </c>
      <c r="I131" s="168">
        <v>482</v>
      </c>
      <c r="J131" s="174" t="s">
        <v>8</v>
      </c>
      <c r="K131" s="174" t="s">
        <v>8</v>
      </c>
      <c r="L131" s="197" t="s">
        <v>8</v>
      </c>
      <c r="M131" s="199" t="s">
        <v>56</v>
      </c>
      <c r="N131" s="94" t="s">
        <v>328</v>
      </c>
      <c r="O131" s="183"/>
      <c r="P131" s="202"/>
      <c r="Q131" s="202"/>
      <c r="R131" s="66"/>
    </row>
    <row r="132" spans="1:18" ht="27" customHeight="1">
      <c r="A132" s="169"/>
      <c r="B132" s="166"/>
      <c r="C132" s="88"/>
      <c r="D132" s="169"/>
      <c r="E132" s="70"/>
      <c r="F132" s="8" t="s">
        <v>722</v>
      </c>
      <c r="G132" s="8" t="s">
        <v>726</v>
      </c>
      <c r="H132" s="172"/>
      <c r="I132" s="169"/>
      <c r="J132" s="175"/>
      <c r="K132" s="175"/>
      <c r="L132" s="198"/>
      <c r="M132" s="200"/>
      <c r="N132" s="95"/>
      <c r="O132" s="184"/>
      <c r="P132" s="203"/>
      <c r="Q132" s="203"/>
      <c r="R132" s="67"/>
    </row>
    <row r="133" spans="1:18" ht="27" customHeight="1">
      <c r="A133" s="169"/>
      <c r="B133" s="166"/>
      <c r="C133" s="88"/>
      <c r="D133" s="169"/>
      <c r="E133" s="70"/>
      <c r="F133" s="8" t="s">
        <v>723</v>
      </c>
      <c r="G133" s="8" t="s">
        <v>727</v>
      </c>
      <c r="H133" s="172"/>
      <c r="I133" s="169"/>
      <c r="J133" s="175"/>
      <c r="K133" s="175"/>
      <c r="L133" s="198"/>
      <c r="M133" s="200"/>
      <c r="N133" s="95"/>
      <c r="O133" s="184"/>
      <c r="P133" s="203"/>
      <c r="Q133" s="203"/>
      <c r="R133" s="67"/>
    </row>
    <row r="134" spans="1:18" ht="19.5" customHeight="1">
      <c r="A134" s="169"/>
      <c r="B134" s="166"/>
      <c r="C134" s="88"/>
      <c r="D134" s="169"/>
      <c r="E134" s="70"/>
      <c r="F134" s="8" t="s">
        <v>724</v>
      </c>
      <c r="G134" s="8" t="s">
        <v>728</v>
      </c>
      <c r="H134" s="172"/>
      <c r="I134" s="169"/>
      <c r="J134" s="175"/>
      <c r="K134" s="175"/>
      <c r="L134" s="198"/>
      <c r="M134" s="200"/>
      <c r="N134" s="95"/>
      <c r="O134" s="184"/>
      <c r="P134" s="203"/>
      <c r="Q134" s="203"/>
      <c r="R134" s="67"/>
    </row>
    <row r="135" spans="1:18" ht="24.75" customHeight="1" thickBot="1">
      <c r="A135" s="170"/>
      <c r="B135" s="167"/>
      <c r="C135" s="89"/>
      <c r="D135" s="170"/>
      <c r="E135" s="71"/>
      <c r="F135" s="8" t="s">
        <v>729</v>
      </c>
      <c r="G135" s="8" t="s">
        <v>730</v>
      </c>
      <c r="H135" s="173"/>
      <c r="I135" s="170"/>
      <c r="J135" s="176"/>
      <c r="K135" s="176"/>
      <c r="L135" s="235"/>
      <c r="M135" s="248"/>
      <c r="N135" s="96"/>
      <c r="O135" s="185"/>
      <c r="P135" s="204"/>
      <c r="Q135" s="204"/>
      <c r="R135" s="68"/>
    </row>
    <row r="136" spans="1:18" ht="26.25" customHeight="1">
      <c r="A136" s="168">
        <v>25</v>
      </c>
      <c r="B136" s="165" t="s">
        <v>57</v>
      </c>
      <c r="C136" s="87" t="s">
        <v>339</v>
      </c>
      <c r="D136" s="168" t="s">
        <v>7</v>
      </c>
      <c r="E136" s="168" t="s">
        <v>7</v>
      </c>
      <c r="F136" s="8" t="s">
        <v>731</v>
      </c>
      <c r="G136" s="8" t="s">
        <v>734</v>
      </c>
      <c r="H136" s="171">
        <v>41345</v>
      </c>
      <c r="I136" s="168">
        <v>481</v>
      </c>
      <c r="J136" s="174" t="s">
        <v>8</v>
      </c>
      <c r="K136" s="174" t="s">
        <v>8</v>
      </c>
      <c r="L136" s="197" t="s">
        <v>8</v>
      </c>
      <c r="M136" s="199" t="s">
        <v>56</v>
      </c>
      <c r="N136" s="183" t="s">
        <v>58</v>
      </c>
      <c r="O136" s="183"/>
      <c r="P136" s="202"/>
      <c r="Q136" s="202"/>
      <c r="R136" s="66"/>
    </row>
    <row r="137" spans="1:18" ht="27.75" customHeight="1">
      <c r="A137" s="169"/>
      <c r="B137" s="166"/>
      <c r="C137" s="88"/>
      <c r="D137" s="169"/>
      <c r="E137" s="169"/>
      <c r="F137" s="8" t="s">
        <v>732</v>
      </c>
      <c r="G137" s="8" t="s">
        <v>735</v>
      </c>
      <c r="H137" s="172"/>
      <c r="I137" s="169"/>
      <c r="J137" s="175"/>
      <c r="K137" s="175"/>
      <c r="L137" s="198"/>
      <c r="M137" s="200"/>
      <c r="N137" s="184"/>
      <c r="O137" s="184"/>
      <c r="P137" s="203"/>
      <c r="Q137" s="203"/>
      <c r="R137" s="67"/>
    </row>
    <row r="138" spans="1:18" ht="23.25" customHeight="1">
      <c r="A138" s="169"/>
      <c r="B138" s="166"/>
      <c r="C138" s="88"/>
      <c r="D138" s="169"/>
      <c r="E138" s="169"/>
      <c r="F138" s="8" t="s">
        <v>733</v>
      </c>
      <c r="G138" s="8" t="s">
        <v>736</v>
      </c>
      <c r="H138" s="172"/>
      <c r="I138" s="169"/>
      <c r="J138" s="175"/>
      <c r="K138" s="175"/>
      <c r="L138" s="198"/>
      <c r="M138" s="200"/>
      <c r="N138" s="184"/>
      <c r="O138" s="184"/>
      <c r="P138" s="203"/>
      <c r="Q138" s="203"/>
      <c r="R138" s="67"/>
    </row>
    <row r="139" spans="1:18" s="10" customFormat="1" ht="20.25" customHeight="1" thickBot="1">
      <c r="A139" s="170"/>
      <c r="B139" s="167"/>
      <c r="C139" s="89"/>
      <c r="D139" s="170"/>
      <c r="E139" s="170"/>
      <c r="F139" s="8" t="s">
        <v>737</v>
      </c>
      <c r="G139" s="8" t="s">
        <v>738</v>
      </c>
      <c r="H139" s="173"/>
      <c r="I139" s="170"/>
      <c r="J139" s="176"/>
      <c r="K139" s="176"/>
      <c r="L139" s="235"/>
      <c r="M139" s="248"/>
      <c r="N139" s="185"/>
      <c r="O139" s="185"/>
      <c r="P139" s="204"/>
      <c r="Q139" s="204"/>
      <c r="R139" s="68"/>
    </row>
    <row r="140" spans="1:18" s="10" customFormat="1" ht="23.25" customHeight="1">
      <c r="A140" s="168">
        <v>26</v>
      </c>
      <c r="B140" s="165" t="s">
        <v>59</v>
      </c>
      <c r="C140" s="87" t="s">
        <v>339</v>
      </c>
      <c r="D140" s="168" t="s">
        <v>7</v>
      </c>
      <c r="E140" s="168" t="s">
        <v>7</v>
      </c>
      <c r="F140" s="8" t="s">
        <v>739</v>
      </c>
      <c r="G140" s="8" t="s">
        <v>743</v>
      </c>
      <c r="H140" s="171">
        <v>41345</v>
      </c>
      <c r="I140" s="168">
        <v>480</v>
      </c>
      <c r="J140" s="174" t="s">
        <v>8</v>
      </c>
      <c r="K140" s="174" t="s">
        <v>8</v>
      </c>
      <c r="L140" s="197" t="s">
        <v>8</v>
      </c>
      <c r="M140" s="199"/>
      <c r="N140" s="183" t="s">
        <v>60</v>
      </c>
      <c r="O140" s="183" t="s">
        <v>465</v>
      </c>
      <c r="P140" s="202"/>
      <c r="Q140" s="202"/>
      <c r="R140" s="66"/>
    </row>
    <row r="141" spans="1:18" s="10" customFormat="1" ht="21.75" customHeight="1">
      <c r="A141" s="169"/>
      <c r="B141" s="166"/>
      <c r="C141" s="88"/>
      <c r="D141" s="169"/>
      <c r="E141" s="169"/>
      <c r="F141" s="8" t="s">
        <v>740</v>
      </c>
      <c r="G141" s="8" t="s">
        <v>744</v>
      </c>
      <c r="H141" s="172"/>
      <c r="I141" s="169"/>
      <c r="J141" s="175"/>
      <c r="K141" s="175"/>
      <c r="L141" s="198"/>
      <c r="M141" s="200"/>
      <c r="N141" s="184"/>
      <c r="O141" s="184"/>
      <c r="P141" s="203"/>
      <c r="Q141" s="203"/>
      <c r="R141" s="67"/>
    </row>
    <row r="142" spans="1:18" s="10" customFormat="1" ht="22.5" customHeight="1">
      <c r="A142" s="169"/>
      <c r="B142" s="166"/>
      <c r="C142" s="88"/>
      <c r="D142" s="169"/>
      <c r="E142" s="169"/>
      <c r="F142" s="8" t="s">
        <v>741</v>
      </c>
      <c r="G142" s="8" t="s">
        <v>745</v>
      </c>
      <c r="H142" s="172"/>
      <c r="I142" s="169"/>
      <c r="J142" s="175"/>
      <c r="K142" s="175"/>
      <c r="L142" s="198"/>
      <c r="M142" s="200"/>
      <c r="N142" s="184"/>
      <c r="O142" s="184"/>
      <c r="P142" s="203"/>
      <c r="Q142" s="203"/>
      <c r="R142" s="67"/>
    </row>
    <row r="143" spans="1:18" s="10" customFormat="1" ht="19.5" customHeight="1">
      <c r="A143" s="169"/>
      <c r="B143" s="166"/>
      <c r="C143" s="88"/>
      <c r="D143" s="169"/>
      <c r="E143" s="169"/>
      <c r="F143" s="8" t="s">
        <v>742</v>
      </c>
      <c r="G143" s="8" t="s">
        <v>746</v>
      </c>
      <c r="H143" s="172"/>
      <c r="I143" s="169"/>
      <c r="J143" s="175"/>
      <c r="K143" s="175"/>
      <c r="L143" s="198"/>
      <c r="M143" s="200"/>
      <c r="N143" s="184"/>
      <c r="O143" s="184"/>
      <c r="P143" s="203"/>
      <c r="Q143" s="203"/>
      <c r="R143" s="67"/>
    </row>
    <row r="144" spans="1:18" ht="24.75" customHeight="1" thickBot="1">
      <c r="A144" s="170"/>
      <c r="B144" s="167"/>
      <c r="C144" s="89"/>
      <c r="D144" s="170"/>
      <c r="E144" s="170"/>
      <c r="F144" s="8" t="s">
        <v>747</v>
      </c>
      <c r="G144" s="8" t="s">
        <v>748</v>
      </c>
      <c r="H144" s="173"/>
      <c r="I144" s="170"/>
      <c r="J144" s="176"/>
      <c r="K144" s="176"/>
      <c r="L144" s="235"/>
      <c r="M144" s="248"/>
      <c r="N144" s="185"/>
      <c r="O144" s="185"/>
      <c r="P144" s="204"/>
      <c r="Q144" s="204"/>
      <c r="R144" s="68"/>
    </row>
    <row r="145" spans="1:18" ht="29.25" customHeight="1">
      <c r="A145" s="168">
        <v>27</v>
      </c>
      <c r="B145" s="165" t="s">
        <v>61</v>
      </c>
      <c r="C145" s="87" t="s">
        <v>339</v>
      </c>
      <c r="D145" s="168" t="s">
        <v>7</v>
      </c>
      <c r="E145" s="168" t="s">
        <v>7</v>
      </c>
      <c r="F145" s="8" t="s">
        <v>749</v>
      </c>
      <c r="G145" s="8" t="s">
        <v>754</v>
      </c>
      <c r="H145" s="171">
        <v>41344</v>
      </c>
      <c r="I145" s="168">
        <v>479</v>
      </c>
      <c r="J145" s="208">
        <v>0</v>
      </c>
      <c r="K145" s="174"/>
      <c r="L145" s="197"/>
      <c r="M145" s="199"/>
      <c r="N145" s="183"/>
      <c r="O145" s="183"/>
      <c r="P145" s="202"/>
      <c r="Q145" s="202"/>
      <c r="R145" s="66"/>
    </row>
    <row r="146" spans="1:18" ht="29.25" customHeight="1">
      <c r="A146" s="169"/>
      <c r="B146" s="166"/>
      <c r="C146" s="88"/>
      <c r="D146" s="169"/>
      <c r="E146" s="169"/>
      <c r="F146" s="8" t="s">
        <v>750</v>
      </c>
      <c r="G146" s="8" t="s">
        <v>755</v>
      </c>
      <c r="H146" s="172"/>
      <c r="I146" s="169"/>
      <c r="J146" s="209"/>
      <c r="K146" s="175"/>
      <c r="L146" s="198"/>
      <c r="M146" s="200"/>
      <c r="N146" s="184"/>
      <c r="O146" s="184"/>
      <c r="P146" s="203"/>
      <c r="Q146" s="203"/>
      <c r="R146" s="67"/>
    </row>
    <row r="147" spans="1:18" ht="29.25" customHeight="1">
      <c r="A147" s="169"/>
      <c r="B147" s="166"/>
      <c r="C147" s="88"/>
      <c r="D147" s="169"/>
      <c r="E147" s="169"/>
      <c r="F147" s="8" t="s">
        <v>751</v>
      </c>
      <c r="G147" s="8" t="s">
        <v>756</v>
      </c>
      <c r="H147" s="172"/>
      <c r="I147" s="169"/>
      <c r="J147" s="209"/>
      <c r="K147" s="175"/>
      <c r="L147" s="198"/>
      <c r="M147" s="200"/>
      <c r="N147" s="184"/>
      <c r="O147" s="184"/>
      <c r="P147" s="203"/>
      <c r="Q147" s="203"/>
      <c r="R147" s="67"/>
    </row>
    <row r="148" spans="1:18" ht="29.25" customHeight="1">
      <c r="A148" s="169"/>
      <c r="B148" s="166"/>
      <c r="C148" s="88"/>
      <c r="D148" s="169"/>
      <c r="E148" s="169"/>
      <c r="F148" s="8" t="s">
        <v>752</v>
      </c>
      <c r="G148" s="8" t="s">
        <v>757</v>
      </c>
      <c r="H148" s="172"/>
      <c r="I148" s="169"/>
      <c r="J148" s="209"/>
      <c r="K148" s="175"/>
      <c r="L148" s="198"/>
      <c r="M148" s="200"/>
      <c r="N148" s="184"/>
      <c r="O148" s="184"/>
      <c r="P148" s="203"/>
      <c r="Q148" s="203"/>
      <c r="R148" s="67"/>
    </row>
    <row r="149" spans="1:18" ht="29.25" customHeight="1">
      <c r="A149" s="169"/>
      <c r="B149" s="166"/>
      <c r="C149" s="88"/>
      <c r="D149" s="169"/>
      <c r="E149" s="169"/>
      <c r="F149" s="8" t="s">
        <v>753</v>
      </c>
      <c r="G149" s="8" t="s">
        <v>758</v>
      </c>
      <c r="H149" s="172"/>
      <c r="I149" s="169"/>
      <c r="J149" s="209"/>
      <c r="K149" s="175"/>
      <c r="L149" s="198"/>
      <c r="M149" s="200"/>
      <c r="N149" s="184"/>
      <c r="O149" s="184"/>
      <c r="P149" s="203"/>
      <c r="Q149" s="203"/>
      <c r="R149" s="67"/>
    </row>
    <row r="150" spans="1:18" ht="27.75" customHeight="1" thickBot="1">
      <c r="A150" s="170"/>
      <c r="B150" s="167"/>
      <c r="C150" s="89"/>
      <c r="D150" s="170"/>
      <c r="E150" s="170"/>
      <c r="F150" s="8" t="s">
        <v>759</v>
      </c>
      <c r="G150" s="8" t="s">
        <v>760</v>
      </c>
      <c r="H150" s="173"/>
      <c r="I150" s="170"/>
      <c r="J150" s="210"/>
      <c r="K150" s="176"/>
      <c r="L150" s="235"/>
      <c r="M150" s="248"/>
      <c r="N150" s="185"/>
      <c r="O150" s="185"/>
      <c r="P150" s="204"/>
      <c r="Q150" s="204"/>
      <c r="R150" s="68"/>
    </row>
    <row r="151" spans="1:18" ht="23.25" customHeight="1">
      <c r="A151" s="168">
        <v>28</v>
      </c>
      <c r="B151" s="165" t="s">
        <v>62</v>
      </c>
      <c r="C151" s="87" t="s">
        <v>339</v>
      </c>
      <c r="D151" s="168" t="s">
        <v>7</v>
      </c>
      <c r="E151" s="168" t="s">
        <v>7</v>
      </c>
      <c r="F151" s="8" t="s">
        <v>761</v>
      </c>
      <c r="G151" s="8" t="s">
        <v>765</v>
      </c>
      <c r="H151" s="168" t="s">
        <v>377</v>
      </c>
      <c r="I151" s="168">
        <v>478</v>
      </c>
      <c r="J151" s="174" t="s">
        <v>8</v>
      </c>
      <c r="K151" s="174" t="s">
        <v>8</v>
      </c>
      <c r="L151" s="197"/>
      <c r="M151" s="236" t="s">
        <v>63</v>
      </c>
      <c r="N151" s="183"/>
      <c r="O151" s="183"/>
      <c r="P151" s="202"/>
      <c r="Q151" s="202"/>
      <c r="R151" s="66"/>
    </row>
    <row r="152" spans="1:18" ht="22.5" customHeight="1">
      <c r="A152" s="169"/>
      <c r="B152" s="166"/>
      <c r="C152" s="88"/>
      <c r="D152" s="169"/>
      <c r="E152" s="169"/>
      <c r="F152" s="8" t="s">
        <v>762</v>
      </c>
      <c r="G152" s="8" t="s">
        <v>766</v>
      </c>
      <c r="H152" s="169"/>
      <c r="I152" s="169"/>
      <c r="J152" s="175"/>
      <c r="K152" s="175"/>
      <c r="L152" s="198"/>
      <c r="M152" s="237"/>
      <c r="N152" s="184"/>
      <c r="O152" s="184"/>
      <c r="P152" s="203"/>
      <c r="Q152" s="203"/>
      <c r="R152" s="67"/>
    </row>
    <row r="153" spans="1:18" ht="24" customHeight="1">
      <c r="A153" s="169"/>
      <c r="B153" s="166"/>
      <c r="C153" s="88"/>
      <c r="D153" s="169"/>
      <c r="E153" s="169"/>
      <c r="F153" s="8" t="s">
        <v>763</v>
      </c>
      <c r="G153" s="8" t="s">
        <v>767</v>
      </c>
      <c r="H153" s="169"/>
      <c r="I153" s="169"/>
      <c r="J153" s="175"/>
      <c r="K153" s="175"/>
      <c r="L153" s="198"/>
      <c r="M153" s="237"/>
      <c r="N153" s="184"/>
      <c r="O153" s="184"/>
      <c r="P153" s="203"/>
      <c r="Q153" s="203"/>
      <c r="R153" s="67"/>
    </row>
    <row r="154" spans="1:18" ht="22.5" customHeight="1">
      <c r="A154" s="169"/>
      <c r="B154" s="166"/>
      <c r="C154" s="88"/>
      <c r="D154" s="169"/>
      <c r="E154" s="169"/>
      <c r="F154" s="8" t="s">
        <v>764</v>
      </c>
      <c r="G154" s="8" t="s">
        <v>768</v>
      </c>
      <c r="H154" s="169"/>
      <c r="I154" s="169"/>
      <c r="J154" s="175"/>
      <c r="K154" s="175"/>
      <c r="L154" s="198"/>
      <c r="M154" s="237"/>
      <c r="N154" s="184"/>
      <c r="O154" s="184"/>
      <c r="P154" s="203"/>
      <c r="Q154" s="203"/>
      <c r="R154" s="67"/>
    </row>
    <row r="155" spans="1:18" ht="22.5" customHeight="1" thickBot="1">
      <c r="A155" s="170"/>
      <c r="B155" s="167"/>
      <c r="C155" s="89"/>
      <c r="D155" s="170"/>
      <c r="E155" s="170"/>
      <c r="F155" s="8" t="s">
        <v>769</v>
      </c>
      <c r="G155" s="8" t="s">
        <v>770</v>
      </c>
      <c r="H155" s="170"/>
      <c r="I155" s="170"/>
      <c r="J155" s="176"/>
      <c r="K155" s="176"/>
      <c r="L155" s="235"/>
      <c r="M155" s="238"/>
      <c r="N155" s="185"/>
      <c r="O155" s="185"/>
      <c r="P155" s="204"/>
      <c r="Q155" s="204"/>
      <c r="R155" s="68"/>
    </row>
    <row r="156" spans="1:18" ht="22.5" customHeight="1">
      <c r="A156" s="168">
        <v>29</v>
      </c>
      <c r="B156" s="165" t="s">
        <v>64</v>
      </c>
      <c r="C156" s="87" t="s">
        <v>339</v>
      </c>
      <c r="D156" s="168" t="s">
        <v>7</v>
      </c>
      <c r="E156" s="168" t="s">
        <v>7</v>
      </c>
      <c r="F156" s="8" t="s">
        <v>771</v>
      </c>
      <c r="G156" s="8" t="s">
        <v>776</v>
      </c>
      <c r="H156" s="168" t="s">
        <v>372</v>
      </c>
      <c r="I156" s="168">
        <v>477</v>
      </c>
      <c r="J156" s="174" t="s">
        <v>8</v>
      </c>
      <c r="K156" s="174" t="s">
        <v>8</v>
      </c>
      <c r="L156" s="197"/>
      <c r="M156" s="236" t="s">
        <v>65</v>
      </c>
      <c r="N156" s="183"/>
      <c r="O156" s="183"/>
      <c r="P156" s="202"/>
      <c r="Q156" s="202"/>
      <c r="R156" s="66"/>
    </row>
    <row r="157" spans="1:18" ht="22.5" customHeight="1">
      <c r="A157" s="169"/>
      <c r="B157" s="166"/>
      <c r="C157" s="88"/>
      <c r="D157" s="169"/>
      <c r="E157" s="169"/>
      <c r="F157" s="8" t="s">
        <v>772</v>
      </c>
      <c r="G157" s="8" t="s">
        <v>777</v>
      </c>
      <c r="H157" s="169"/>
      <c r="I157" s="169"/>
      <c r="J157" s="175"/>
      <c r="K157" s="175"/>
      <c r="L157" s="198"/>
      <c r="M157" s="237"/>
      <c r="N157" s="184"/>
      <c r="O157" s="184"/>
      <c r="P157" s="203"/>
      <c r="Q157" s="203"/>
      <c r="R157" s="67"/>
    </row>
    <row r="158" spans="1:18" ht="22.5" customHeight="1">
      <c r="A158" s="169"/>
      <c r="B158" s="166"/>
      <c r="C158" s="88"/>
      <c r="D158" s="169"/>
      <c r="E158" s="169"/>
      <c r="F158" s="8" t="s">
        <v>773</v>
      </c>
      <c r="G158" s="8" t="s">
        <v>778</v>
      </c>
      <c r="H158" s="169"/>
      <c r="I158" s="169"/>
      <c r="J158" s="175"/>
      <c r="K158" s="175"/>
      <c r="L158" s="198"/>
      <c r="M158" s="237"/>
      <c r="N158" s="184"/>
      <c r="O158" s="184"/>
      <c r="P158" s="203"/>
      <c r="Q158" s="203"/>
      <c r="R158" s="67"/>
    </row>
    <row r="159" spans="1:18" ht="22.5" customHeight="1">
      <c r="A159" s="169"/>
      <c r="B159" s="166"/>
      <c r="C159" s="88"/>
      <c r="D159" s="169"/>
      <c r="E159" s="169"/>
      <c r="F159" s="8" t="s">
        <v>774</v>
      </c>
      <c r="G159" s="8" t="s">
        <v>779</v>
      </c>
      <c r="H159" s="169"/>
      <c r="I159" s="169"/>
      <c r="J159" s="175"/>
      <c r="K159" s="175"/>
      <c r="L159" s="198"/>
      <c r="M159" s="237"/>
      <c r="N159" s="184"/>
      <c r="O159" s="184"/>
      <c r="P159" s="203"/>
      <c r="Q159" s="203"/>
      <c r="R159" s="67"/>
    </row>
    <row r="160" spans="1:18" ht="22.5" customHeight="1">
      <c r="A160" s="169"/>
      <c r="B160" s="166"/>
      <c r="C160" s="88"/>
      <c r="D160" s="169"/>
      <c r="E160" s="169"/>
      <c r="F160" s="8" t="s">
        <v>775</v>
      </c>
      <c r="G160" s="8" t="s">
        <v>780</v>
      </c>
      <c r="H160" s="169"/>
      <c r="I160" s="169"/>
      <c r="J160" s="175"/>
      <c r="K160" s="175"/>
      <c r="L160" s="198"/>
      <c r="M160" s="237"/>
      <c r="N160" s="184"/>
      <c r="O160" s="184"/>
      <c r="P160" s="203"/>
      <c r="Q160" s="203"/>
      <c r="R160" s="67"/>
    </row>
    <row r="161" spans="1:18" ht="27" customHeight="1" thickBot="1">
      <c r="A161" s="170"/>
      <c r="B161" s="167"/>
      <c r="C161" s="89"/>
      <c r="D161" s="170"/>
      <c r="E161" s="170"/>
      <c r="F161" s="8" t="s">
        <v>781</v>
      </c>
      <c r="G161" s="8" t="s">
        <v>782</v>
      </c>
      <c r="H161" s="170"/>
      <c r="I161" s="170"/>
      <c r="J161" s="176"/>
      <c r="K161" s="176"/>
      <c r="L161" s="235"/>
      <c r="M161" s="238"/>
      <c r="N161" s="185"/>
      <c r="O161" s="185"/>
      <c r="P161" s="204"/>
      <c r="Q161" s="204"/>
      <c r="R161" s="68"/>
    </row>
    <row r="162" spans="1:18" ht="27" customHeight="1">
      <c r="A162" s="168">
        <v>30</v>
      </c>
      <c r="B162" s="165" t="s">
        <v>66</v>
      </c>
      <c r="C162" s="87" t="s">
        <v>339</v>
      </c>
      <c r="D162" s="168" t="s">
        <v>7</v>
      </c>
      <c r="E162" s="168" t="s">
        <v>7</v>
      </c>
      <c r="F162" s="8" t="s">
        <v>783</v>
      </c>
      <c r="G162" s="8" t="s">
        <v>790</v>
      </c>
      <c r="H162" s="168" t="s">
        <v>378</v>
      </c>
      <c r="I162" s="168">
        <v>476</v>
      </c>
      <c r="J162" s="174" t="s">
        <v>8</v>
      </c>
      <c r="K162" s="242" t="s">
        <v>8</v>
      </c>
      <c r="L162" s="245" t="s">
        <v>8</v>
      </c>
      <c r="M162" s="236" t="s">
        <v>67</v>
      </c>
      <c r="N162" s="183"/>
      <c r="O162" s="183"/>
      <c r="P162" s="202"/>
      <c r="Q162" s="202"/>
      <c r="R162" s="66"/>
    </row>
    <row r="163" spans="1:18" ht="27" customHeight="1">
      <c r="A163" s="169"/>
      <c r="B163" s="166"/>
      <c r="C163" s="88"/>
      <c r="D163" s="169"/>
      <c r="E163" s="169"/>
      <c r="F163" s="8" t="s">
        <v>784</v>
      </c>
      <c r="G163" s="8" t="s">
        <v>791</v>
      </c>
      <c r="H163" s="169"/>
      <c r="I163" s="169"/>
      <c r="J163" s="175"/>
      <c r="K163" s="243"/>
      <c r="L163" s="246"/>
      <c r="M163" s="237"/>
      <c r="N163" s="184"/>
      <c r="O163" s="184"/>
      <c r="P163" s="203"/>
      <c r="Q163" s="203"/>
      <c r="R163" s="67"/>
    </row>
    <row r="164" spans="1:18" ht="27" customHeight="1">
      <c r="A164" s="169"/>
      <c r="B164" s="166"/>
      <c r="C164" s="88"/>
      <c r="D164" s="169"/>
      <c r="E164" s="169"/>
      <c r="F164" s="8" t="s">
        <v>785</v>
      </c>
      <c r="G164" s="8" t="s">
        <v>792</v>
      </c>
      <c r="H164" s="169"/>
      <c r="I164" s="169"/>
      <c r="J164" s="175"/>
      <c r="K164" s="243"/>
      <c r="L164" s="246"/>
      <c r="M164" s="237"/>
      <c r="N164" s="184"/>
      <c r="O164" s="184"/>
      <c r="P164" s="203"/>
      <c r="Q164" s="203"/>
      <c r="R164" s="67"/>
    </row>
    <row r="165" spans="1:18" ht="27" customHeight="1">
      <c r="A165" s="169"/>
      <c r="B165" s="166"/>
      <c r="C165" s="88"/>
      <c r="D165" s="169"/>
      <c r="E165" s="169"/>
      <c r="F165" s="8" t="s">
        <v>786</v>
      </c>
      <c r="G165" s="8" t="s">
        <v>793</v>
      </c>
      <c r="H165" s="169"/>
      <c r="I165" s="169"/>
      <c r="J165" s="175"/>
      <c r="K165" s="243"/>
      <c r="L165" s="246"/>
      <c r="M165" s="237"/>
      <c r="N165" s="184"/>
      <c r="O165" s="184"/>
      <c r="P165" s="203"/>
      <c r="Q165" s="203"/>
      <c r="R165" s="67"/>
    </row>
    <row r="166" spans="1:18" ht="27" customHeight="1">
      <c r="A166" s="169"/>
      <c r="B166" s="166"/>
      <c r="C166" s="88"/>
      <c r="D166" s="169"/>
      <c r="E166" s="169"/>
      <c r="F166" s="8" t="s">
        <v>787</v>
      </c>
      <c r="G166" s="8" t="s">
        <v>794</v>
      </c>
      <c r="H166" s="169"/>
      <c r="I166" s="169"/>
      <c r="J166" s="175"/>
      <c r="K166" s="243"/>
      <c r="L166" s="246"/>
      <c r="M166" s="237"/>
      <c r="N166" s="184"/>
      <c r="O166" s="184"/>
      <c r="P166" s="203"/>
      <c r="Q166" s="203"/>
      <c r="R166" s="67"/>
    </row>
    <row r="167" spans="1:18" ht="27" customHeight="1">
      <c r="A167" s="169"/>
      <c r="B167" s="166"/>
      <c r="C167" s="88"/>
      <c r="D167" s="169"/>
      <c r="E167" s="169"/>
      <c r="F167" s="8" t="s">
        <v>788</v>
      </c>
      <c r="G167" s="8" t="s">
        <v>795</v>
      </c>
      <c r="H167" s="169"/>
      <c r="I167" s="169"/>
      <c r="J167" s="175"/>
      <c r="K167" s="243"/>
      <c r="L167" s="246"/>
      <c r="M167" s="237"/>
      <c r="N167" s="184"/>
      <c r="O167" s="184"/>
      <c r="P167" s="203"/>
      <c r="Q167" s="203"/>
      <c r="R167" s="67"/>
    </row>
    <row r="168" spans="1:18" ht="27" customHeight="1">
      <c r="A168" s="169"/>
      <c r="B168" s="166"/>
      <c r="C168" s="88"/>
      <c r="D168" s="169"/>
      <c r="E168" s="169"/>
      <c r="F168" s="8" t="s">
        <v>789</v>
      </c>
      <c r="G168" s="8" t="s">
        <v>796</v>
      </c>
      <c r="H168" s="169"/>
      <c r="I168" s="169"/>
      <c r="J168" s="175"/>
      <c r="K168" s="243"/>
      <c r="L168" s="246"/>
      <c r="M168" s="237"/>
      <c r="N168" s="184"/>
      <c r="O168" s="184"/>
      <c r="P168" s="203"/>
      <c r="Q168" s="203"/>
      <c r="R168" s="67"/>
    </row>
    <row r="169" spans="1:18" ht="27.75" customHeight="1" thickBot="1">
      <c r="A169" s="170"/>
      <c r="B169" s="167"/>
      <c r="C169" s="89"/>
      <c r="D169" s="170"/>
      <c r="E169" s="170"/>
      <c r="F169" s="8" t="s">
        <v>797</v>
      </c>
      <c r="G169" s="8" t="s">
        <v>798</v>
      </c>
      <c r="H169" s="170"/>
      <c r="I169" s="170"/>
      <c r="J169" s="176"/>
      <c r="K169" s="244"/>
      <c r="L169" s="247"/>
      <c r="M169" s="238"/>
      <c r="N169" s="185"/>
      <c r="O169" s="185"/>
      <c r="P169" s="204"/>
      <c r="Q169" s="204"/>
      <c r="R169" s="68"/>
    </row>
    <row r="170" spans="1:18" ht="25.5" customHeight="1">
      <c r="A170" s="168">
        <v>31</v>
      </c>
      <c r="B170" s="165" t="s">
        <v>68</v>
      </c>
      <c r="C170" s="87" t="s">
        <v>339</v>
      </c>
      <c r="D170" s="168" t="s">
        <v>7</v>
      </c>
      <c r="E170" s="168" t="s">
        <v>7</v>
      </c>
      <c r="F170" s="8" t="s">
        <v>799</v>
      </c>
      <c r="G170" s="8" t="s">
        <v>803</v>
      </c>
      <c r="H170" s="168" t="s">
        <v>379</v>
      </c>
      <c r="I170" s="168">
        <v>475</v>
      </c>
      <c r="J170" s="174" t="s">
        <v>8</v>
      </c>
      <c r="K170" s="242" t="s">
        <v>8</v>
      </c>
      <c r="L170" s="245"/>
      <c r="M170" s="236" t="s">
        <v>69</v>
      </c>
      <c r="N170" s="183"/>
      <c r="O170" s="183"/>
      <c r="P170" s="202"/>
      <c r="Q170" s="202"/>
      <c r="R170" s="66"/>
    </row>
    <row r="171" spans="1:18" ht="22.5" customHeight="1">
      <c r="A171" s="169"/>
      <c r="B171" s="166"/>
      <c r="C171" s="88"/>
      <c r="D171" s="169"/>
      <c r="E171" s="169"/>
      <c r="F171" s="8" t="s">
        <v>800</v>
      </c>
      <c r="G171" s="8" t="s">
        <v>804</v>
      </c>
      <c r="H171" s="169"/>
      <c r="I171" s="169"/>
      <c r="J171" s="175"/>
      <c r="K171" s="243"/>
      <c r="L171" s="246"/>
      <c r="M171" s="237"/>
      <c r="N171" s="184"/>
      <c r="O171" s="184"/>
      <c r="P171" s="203"/>
      <c r="Q171" s="203"/>
      <c r="R171" s="67"/>
    </row>
    <row r="172" spans="1:18" ht="25.5" customHeight="1">
      <c r="A172" s="169"/>
      <c r="B172" s="166"/>
      <c r="C172" s="88"/>
      <c r="D172" s="169"/>
      <c r="E172" s="169"/>
      <c r="F172" s="8" t="s">
        <v>801</v>
      </c>
      <c r="G172" s="8" t="s">
        <v>805</v>
      </c>
      <c r="H172" s="169"/>
      <c r="I172" s="169"/>
      <c r="J172" s="175"/>
      <c r="K172" s="243"/>
      <c r="L172" s="246"/>
      <c r="M172" s="237"/>
      <c r="N172" s="184"/>
      <c r="O172" s="184"/>
      <c r="P172" s="203"/>
      <c r="Q172" s="203"/>
      <c r="R172" s="67"/>
    </row>
    <row r="173" spans="1:18" ht="22.5" customHeight="1">
      <c r="A173" s="169"/>
      <c r="B173" s="166"/>
      <c r="C173" s="88"/>
      <c r="D173" s="169"/>
      <c r="E173" s="169"/>
      <c r="F173" s="8" t="s">
        <v>802</v>
      </c>
      <c r="G173" s="8" t="s">
        <v>806</v>
      </c>
      <c r="H173" s="169"/>
      <c r="I173" s="169"/>
      <c r="J173" s="175"/>
      <c r="K173" s="243"/>
      <c r="L173" s="246"/>
      <c r="M173" s="237"/>
      <c r="N173" s="184"/>
      <c r="O173" s="184"/>
      <c r="P173" s="203"/>
      <c r="Q173" s="203"/>
      <c r="R173" s="67"/>
    </row>
    <row r="174" spans="1:18" ht="21" customHeight="1" thickBot="1">
      <c r="A174" s="170"/>
      <c r="B174" s="167"/>
      <c r="C174" s="89"/>
      <c r="D174" s="170"/>
      <c r="E174" s="170"/>
      <c r="F174" s="8" t="s">
        <v>807</v>
      </c>
      <c r="G174" s="8" t="s">
        <v>808</v>
      </c>
      <c r="H174" s="170"/>
      <c r="I174" s="170"/>
      <c r="J174" s="176"/>
      <c r="K174" s="244"/>
      <c r="L174" s="247"/>
      <c r="M174" s="238"/>
      <c r="N174" s="185"/>
      <c r="O174" s="185"/>
      <c r="P174" s="204"/>
      <c r="Q174" s="204"/>
      <c r="R174" s="68"/>
    </row>
    <row r="175" spans="1:18" ht="24.75" customHeight="1">
      <c r="A175" s="168">
        <v>32</v>
      </c>
      <c r="B175" s="165" t="s">
        <v>70</v>
      </c>
      <c r="C175" s="87" t="s">
        <v>339</v>
      </c>
      <c r="D175" s="168" t="s">
        <v>7</v>
      </c>
      <c r="E175" s="168" t="s">
        <v>7</v>
      </c>
      <c r="F175" s="8" t="s">
        <v>809</v>
      </c>
      <c r="G175" s="8" t="s">
        <v>813</v>
      </c>
      <c r="H175" s="168" t="s">
        <v>380</v>
      </c>
      <c r="I175" s="168">
        <v>473</v>
      </c>
      <c r="J175" s="174" t="s">
        <v>8</v>
      </c>
      <c r="K175" s="174" t="s">
        <v>8</v>
      </c>
      <c r="L175" s="197" t="s">
        <v>8</v>
      </c>
      <c r="M175" s="236"/>
      <c r="N175" s="150" t="s">
        <v>71</v>
      </c>
      <c r="O175" s="94" t="s">
        <v>72</v>
      </c>
      <c r="P175" s="202"/>
      <c r="Q175" s="202"/>
      <c r="R175" s="66"/>
    </row>
    <row r="176" spans="1:18" ht="24.75" customHeight="1">
      <c r="A176" s="169"/>
      <c r="B176" s="166"/>
      <c r="C176" s="88"/>
      <c r="D176" s="169"/>
      <c r="E176" s="169"/>
      <c r="F176" s="8" t="s">
        <v>810</v>
      </c>
      <c r="G176" s="8" t="s">
        <v>814</v>
      </c>
      <c r="H176" s="169"/>
      <c r="I176" s="169"/>
      <c r="J176" s="175"/>
      <c r="K176" s="175"/>
      <c r="L176" s="198"/>
      <c r="M176" s="237"/>
      <c r="N176" s="151"/>
      <c r="O176" s="95"/>
      <c r="P176" s="203"/>
      <c r="Q176" s="203"/>
      <c r="R176" s="67"/>
    </row>
    <row r="177" spans="1:18" ht="24.75" customHeight="1">
      <c r="A177" s="169"/>
      <c r="B177" s="166"/>
      <c r="C177" s="88"/>
      <c r="D177" s="169"/>
      <c r="E177" s="169"/>
      <c r="F177" s="8" t="s">
        <v>811</v>
      </c>
      <c r="G177" s="8" t="s">
        <v>815</v>
      </c>
      <c r="H177" s="169"/>
      <c r="I177" s="169"/>
      <c r="J177" s="175"/>
      <c r="K177" s="175"/>
      <c r="L177" s="198"/>
      <c r="M177" s="237"/>
      <c r="N177" s="151"/>
      <c r="O177" s="95"/>
      <c r="P177" s="203"/>
      <c r="Q177" s="203"/>
      <c r="R177" s="67"/>
    </row>
    <row r="178" spans="1:18" ht="24.75" customHeight="1">
      <c r="A178" s="169"/>
      <c r="B178" s="166"/>
      <c r="C178" s="88"/>
      <c r="D178" s="169"/>
      <c r="E178" s="169"/>
      <c r="F178" s="8" t="s">
        <v>812</v>
      </c>
      <c r="G178" s="8" t="s">
        <v>816</v>
      </c>
      <c r="H178" s="169"/>
      <c r="I178" s="169"/>
      <c r="J178" s="175"/>
      <c r="K178" s="175"/>
      <c r="L178" s="198"/>
      <c r="M178" s="237"/>
      <c r="N178" s="151"/>
      <c r="O178" s="95"/>
      <c r="P178" s="203"/>
      <c r="Q178" s="203"/>
      <c r="R178" s="67"/>
    </row>
    <row r="179" spans="1:18" ht="24.75" customHeight="1" thickBot="1">
      <c r="A179" s="170"/>
      <c r="B179" s="167"/>
      <c r="C179" s="89"/>
      <c r="D179" s="170"/>
      <c r="E179" s="170"/>
      <c r="F179" s="8" t="s">
        <v>817</v>
      </c>
      <c r="G179" s="8" t="s">
        <v>818</v>
      </c>
      <c r="H179" s="170"/>
      <c r="I179" s="170"/>
      <c r="J179" s="176"/>
      <c r="K179" s="176"/>
      <c r="L179" s="235"/>
      <c r="M179" s="238"/>
      <c r="N179" s="152"/>
      <c r="O179" s="96"/>
      <c r="P179" s="204"/>
      <c r="Q179" s="204"/>
      <c r="R179" s="68"/>
    </row>
    <row r="180" spans="1:18" ht="24.75" customHeight="1">
      <c r="A180" s="168">
        <v>33</v>
      </c>
      <c r="B180" s="165" t="s">
        <v>73</v>
      </c>
      <c r="C180" s="87" t="s">
        <v>339</v>
      </c>
      <c r="D180" s="168" t="s">
        <v>301</v>
      </c>
      <c r="E180" s="69" t="s">
        <v>36</v>
      </c>
      <c r="F180" s="8" t="s">
        <v>819</v>
      </c>
      <c r="G180" s="8" t="s">
        <v>823</v>
      </c>
      <c r="H180" s="168" t="s">
        <v>380</v>
      </c>
      <c r="I180" s="168">
        <v>472</v>
      </c>
      <c r="J180" s="174" t="s">
        <v>8</v>
      </c>
      <c r="K180" s="208">
        <v>0</v>
      </c>
      <c r="L180" s="197"/>
      <c r="M180" s="236"/>
      <c r="N180" s="239" t="s">
        <v>362</v>
      </c>
      <c r="O180" s="94"/>
      <c r="P180" s="202"/>
      <c r="Q180" s="202"/>
      <c r="R180" s="66"/>
    </row>
    <row r="181" spans="1:18" ht="24.75" customHeight="1">
      <c r="A181" s="169"/>
      <c r="B181" s="166"/>
      <c r="C181" s="88"/>
      <c r="D181" s="169"/>
      <c r="E181" s="70"/>
      <c r="F181" s="8" t="s">
        <v>820</v>
      </c>
      <c r="G181" s="8" t="s">
        <v>824</v>
      </c>
      <c r="H181" s="169"/>
      <c r="I181" s="169"/>
      <c r="J181" s="175"/>
      <c r="K181" s="209"/>
      <c r="L181" s="198"/>
      <c r="M181" s="237"/>
      <c r="N181" s="240"/>
      <c r="O181" s="95"/>
      <c r="P181" s="203"/>
      <c r="Q181" s="203"/>
      <c r="R181" s="67"/>
    </row>
    <row r="182" spans="1:18" ht="24.75" customHeight="1">
      <c r="A182" s="169"/>
      <c r="B182" s="166"/>
      <c r="C182" s="88"/>
      <c r="D182" s="169"/>
      <c r="E182" s="70"/>
      <c r="F182" s="8" t="s">
        <v>821</v>
      </c>
      <c r="G182" s="8" t="s">
        <v>825</v>
      </c>
      <c r="H182" s="169"/>
      <c r="I182" s="169"/>
      <c r="J182" s="175"/>
      <c r="K182" s="209"/>
      <c r="L182" s="198"/>
      <c r="M182" s="237"/>
      <c r="N182" s="240"/>
      <c r="O182" s="95"/>
      <c r="P182" s="203"/>
      <c r="Q182" s="203"/>
      <c r="R182" s="67"/>
    </row>
    <row r="183" spans="1:18" ht="24.75" customHeight="1">
      <c r="A183" s="169"/>
      <c r="B183" s="166"/>
      <c r="C183" s="88"/>
      <c r="D183" s="169"/>
      <c r="E183" s="70"/>
      <c r="F183" s="8" t="s">
        <v>822</v>
      </c>
      <c r="G183" s="8" t="s">
        <v>826</v>
      </c>
      <c r="H183" s="169"/>
      <c r="I183" s="169"/>
      <c r="J183" s="175"/>
      <c r="K183" s="209"/>
      <c r="L183" s="198"/>
      <c r="M183" s="237"/>
      <c r="N183" s="240"/>
      <c r="O183" s="95"/>
      <c r="P183" s="203"/>
      <c r="Q183" s="203"/>
      <c r="R183" s="67"/>
    </row>
    <row r="184" spans="1:18" ht="27" customHeight="1" thickBot="1">
      <c r="A184" s="170"/>
      <c r="B184" s="167"/>
      <c r="C184" s="89"/>
      <c r="D184" s="170"/>
      <c r="E184" s="71"/>
      <c r="F184" s="8" t="s">
        <v>827</v>
      </c>
      <c r="G184" s="8" t="s">
        <v>828</v>
      </c>
      <c r="H184" s="170"/>
      <c r="I184" s="170"/>
      <c r="J184" s="176"/>
      <c r="K184" s="210"/>
      <c r="L184" s="235"/>
      <c r="M184" s="238"/>
      <c r="N184" s="241"/>
      <c r="O184" s="96"/>
      <c r="P184" s="204"/>
      <c r="Q184" s="204"/>
      <c r="R184" s="68"/>
    </row>
    <row r="185" spans="1:18" ht="27" customHeight="1">
      <c r="A185" s="168">
        <v>34</v>
      </c>
      <c r="B185" s="165" t="s">
        <v>74</v>
      </c>
      <c r="C185" s="87" t="s">
        <v>339</v>
      </c>
      <c r="D185" s="168" t="s">
        <v>7</v>
      </c>
      <c r="E185" s="168" t="s">
        <v>7</v>
      </c>
      <c r="F185" s="8" t="s">
        <v>829</v>
      </c>
      <c r="G185" s="8" t="s">
        <v>834</v>
      </c>
      <c r="H185" s="168" t="s">
        <v>381</v>
      </c>
      <c r="I185" s="168">
        <v>471</v>
      </c>
      <c r="J185" s="174" t="s">
        <v>8</v>
      </c>
      <c r="K185" s="174" t="s">
        <v>8</v>
      </c>
      <c r="L185" s="197"/>
      <c r="M185" s="236" t="s">
        <v>75</v>
      </c>
      <c r="N185" s="239"/>
      <c r="O185" s="94"/>
      <c r="P185" s="202"/>
      <c r="Q185" s="202"/>
      <c r="R185" s="66"/>
    </row>
    <row r="186" spans="1:18" ht="27" customHeight="1">
      <c r="A186" s="169"/>
      <c r="B186" s="166"/>
      <c r="C186" s="88"/>
      <c r="D186" s="169"/>
      <c r="E186" s="169"/>
      <c r="F186" s="8" t="s">
        <v>830</v>
      </c>
      <c r="G186" s="8" t="s">
        <v>835</v>
      </c>
      <c r="H186" s="169"/>
      <c r="I186" s="169"/>
      <c r="J186" s="175"/>
      <c r="K186" s="175"/>
      <c r="L186" s="198"/>
      <c r="M186" s="237"/>
      <c r="N186" s="240"/>
      <c r="O186" s="95"/>
      <c r="P186" s="203"/>
      <c r="Q186" s="203"/>
      <c r="R186" s="67"/>
    </row>
    <row r="187" spans="1:18" ht="27" customHeight="1">
      <c r="A187" s="169"/>
      <c r="B187" s="166"/>
      <c r="C187" s="88"/>
      <c r="D187" s="169"/>
      <c r="E187" s="169"/>
      <c r="F187" s="8" t="s">
        <v>831</v>
      </c>
      <c r="G187" s="8" t="s">
        <v>836</v>
      </c>
      <c r="H187" s="169"/>
      <c r="I187" s="169"/>
      <c r="J187" s="175"/>
      <c r="K187" s="175"/>
      <c r="L187" s="198"/>
      <c r="M187" s="237"/>
      <c r="N187" s="240"/>
      <c r="O187" s="95"/>
      <c r="P187" s="203"/>
      <c r="Q187" s="203"/>
      <c r="R187" s="67"/>
    </row>
    <row r="188" spans="1:18" ht="27" customHeight="1">
      <c r="A188" s="169"/>
      <c r="B188" s="166"/>
      <c r="C188" s="88"/>
      <c r="D188" s="169"/>
      <c r="E188" s="169"/>
      <c r="F188" s="8" t="s">
        <v>832</v>
      </c>
      <c r="G188" s="8" t="s">
        <v>837</v>
      </c>
      <c r="H188" s="169"/>
      <c r="I188" s="169"/>
      <c r="J188" s="175"/>
      <c r="K188" s="175"/>
      <c r="L188" s="198"/>
      <c r="M188" s="237"/>
      <c r="N188" s="240"/>
      <c r="O188" s="95"/>
      <c r="P188" s="203"/>
      <c r="Q188" s="203"/>
      <c r="R188" s="67"/>
    </row>
    <row r="189" spans="1:18" ht="27" customHeight="1">
      <c r="A189" s="169"/>
      <c r="B189" s="166"/>
      <c r="C189" s="88"/>
      <c r="D189" s="169"/>
      <c r="E189" s="169"/>
      <c r="F189" s="8" t="s">
        <v>833</v>
      </c>
      <c r="G189" s="8" t="s">
        <v>838</v>
      </c>
      <c r="H189" s="169"/>
      <c r="I189" s="169"/>
      <c r="J189" s="175"/>
      <c r="K189" s="175"/>
      <c r="L189" s="198"/>
      <c r="M189" s="237"/>
      <c r="N189" s="240"/>
      <c r="O189" s="95"/>
      <c r="P189" s="203"/>
      <c r="Q189" s="203"/>
      <c r="R189" s="67"/>
    </row>
    <row r="190" spans="1:18" ht="25.5" customHeight="1" thickBot="1">
      <c r="A190" s="170"/>
      <c r="B190" s="167"/>
      <c r="C190" s="89"/>
      <c r="D190" s="170"/>
      <c r="E190" s="170"/>
      <c r="F190" s="8" t="s">
        <v>839</v>
      </c>
      <c r="G190" s="8" t="s">
        <v>840</v>
      </c>
      <c r="H190" s="170"/>
      <c r="I190" s="170"/>
      <c r="J190" s="176"/>
      <c r="K190" s="176"/>
      <c r="L190" s="235"/>
      <c r="M190" s="238"/>
      <c r="N190" s="241"/>
      <c r="O190" s="96"/>
      <c r="P190" s="204"/>
      <c r="Q190" s="204"/>
      <c r="R190" s="68"/>
    </row>
    <row r="191" spans="1:18" ht="25.5" customHeight="1">
      <c r="A191" s="168">
        <v>35</v>
      </c>
      <c r="B191" s="165" t="s">
        <v>76</v>
      </c>
      <c r="C191" s="87" t="s">
        <v>339</v>
      </c>
      <c r="D191" s="168" t="s">
        <v>7</v>
      </c>
      <c r="E191" s="168" t="s">
        <v>7</v>
      </c>
      <c r="F191" s="8" t="s">
        <v>841</v>
      </c>
      <c r="G191" s="8" t="s">
        <v>845</v>
      </c>
      <c r="H191" s="168" t="s">
        <v>381</v>
      </c>
      <c r="I191" s="168">
        <v>470</v>
      </c>
      <c r="J191" s="174" t="s">
        <v>8</v>
      </c>
      <c r="K191" s="174" t="s">
        <v>8</v>
      </c>
      <c r="L191" s="197" t="s">
        <v>8</v>
      </c>
      <c r="M191" s="236"/>
      <c r="N191" s="150" t="s">
        <v>77</v>
      </c>
      <c r="O191" s="150" t="s">
        <v>78</v>
      </c>
      <c r="P191" s="202"/>
      <c r="Q191" s="202"/>
      <c r="R191" s="66"/>
    </row>
    <row r="192" spans="1:18" ht="25.5" customHeight="1">
      <c r="A192" s="169"/>
      <c r="B192" s="166"/>
      <c r="C192" s="88"/>
      <c r="D192" s="169"/>
      <c r="E192" s="169"/>
      <c r="F192" s="8" t="s">
        <v>842</v>
      </c>
      <c r="G192" s="8" t="s">
        <v>846</v>
      </c>
      <c r="H192" s="169"/>
      <c r="I192" s="169"/>
      <c r="J192" s="175"/>
      <c r="K192" s="175"/>
      <c r="L192" s="198"/>
      <c r="M192" s="237"/>
      <c r="N192" s="151"/>
      <c r="O192" s="151"/>
      <c r="P192" s="203"/>
      <c r="Q192" s="203"/>
      <c r="R192" s="67"/>
    </row>
    <row r="193" spans="1:18" ht="25.5" customHeight="1">
      <c r="A193" s="169"/>
      <c r="B193" s="166"/>
      <c r="C193" s="88"/>
      <c r="D193" s="169"/>
      <c r="E193" s="169"/>
      <c r="F193" s="8" t="s">
        <v>843</v>
      </c>
      <c r="G193" s="8" t="s">
        <v>847</v>
      </c>
      <c r="H193" s="169"/>
      <c r="I193" s="169"/>
      <c r="J193" s="175"/>
      <c r="K193" s="175"/>
      <c r="L193" s="198"/>
      <c r="M193" s="237"/>
      <c r="N193" s="151"/>
      <c r="O193" s="151"/>
      <c r="P193" s="203"/>
      <c r="Q193" s="203"/>
      <c r="R193" s="67"/>
    </row>
    <row r="194" spans="1:18" ht="25.5" customHeight="1">
      <c r="A194" s="169"/>
      <c r="B194" s="166"/>
      <c r="C194" s="88"/>
      <c r="D194" s="169"/>
      <c r="E194" s="169"/>
      <c r="F194" s="8" t="s">
        <v>844</v>
      </c>
      <c r="G194" s="8" t="s">
        <v>848</v>
      </c>
      <c r="H194" s="169"/>
      <c r="I194" s="169"/>
      <c r="J194" s="175"/>
      <c r="K194" s="175"/>
      <c r="L194" s="198"/>
      <c r="M194" s="237"/>
      <c r="N194" s="151"/>
      <c r="O194" s="151"/>
      <c r="P194" s="203"/>
      <c r="Q194" s="203"/>
      <c r="R194" s="67"/>
    </row>
    <row r="195" spans="1:18" ht="27.75" customHeight="1" thickBot="1">
      <c r="A195" s="170"/>
      <c r="B195" s="167"/>
      <c r="C195" s="89"/>
      <c r="D195" s="170"/>
      <c r="E195" s="170"/>
      <c r="F195" s="8" t="s">
        <v>849</v>
      </c>
      <c r="G195" s="8" t="s">
        <v>850</v>
      </c>
      <c r="H195" s="170"/>
      <c r="I195" s="170"/>
      <c r="J195" s="176"/>
      <c r="K195" s="176"/>
      <c r="L195" s="235"/>
      <c r="M195" s="238"/>
      <c r="N195" s="152"/>
      <c r="O195" s="152"/>
      <c r="P195" s="204"/>
      <c r="Q195" s="204"/>
      <c r="R195" s="68"/>
    </row>
    <row r="196" spans="1:18" ht="27.75" customHeight="1">
      <c r="A196" s="168">
        <v>36</v>
      </c>
      <c r="B196" s="165" t="s">
        <v>79</v>
      </c>
      <c r="C196" s="87" t="s">
        <v>339</v>
      </c>
      <c r="D196" s="168" t="s">
        <v>2384</v>
      </c>
      <c r="E196" s="168" t="s">
        <v>345</v>
      </c>
      <c r="F196" s="8" t="s">
        <v>851</v>
      </c>
      <c r="G196" s="8" t="s">
        <v>856</v>
      </c>
      <c r="H196" s="168" t="s">
        <v>382</v>
      </c>
      <c r="I196" s="168">
        <v>468</v>
      </c>
      <c r="J196" s="174" t="s">
        <v>8</v>
      </c>
      <c r="K196" s="174" t="s">
        <v>8</v>
      </c>
      <c r="L196" s="197" t="s">
        <v>8</v>
      </c>
      <c r="M196" s="236"/>
      <c r="N196" s="150" t="s">
        <v>80</v>
      </c>
      <c r="O196" s="94" t="s">
        <v>81</v>
      </c>
      <c r="P196" s="202"/>
      <c r="Q196" s="202"/>
      <c r="R196" s="66"/>
    </row>
    <row r="197" spans="1:18" ht="27.75" customHeight="1">
      <c r="A197" s="169"/>
      <c r="B197" s="166"/>
      <c r="C197" s="88"/>
      <c r="D197" s="169"/>
      <c r="E197" s="169"/>
      <c r="F197" s="8" t="s">
        <v>852</v>
      </c>
      <c r="G197" s="8" t="s">
        <v>857</v>
      </c>
      <c r="H197" s="169"/>
      <c r="I197" s="169"/>
      <c r="J197" s="175"/>
      <c r="K197" s="175"/>
      <c r="L197" s="198"/>
      <c r="M197" s="237"/>
      <c r="N197" s="151"/>
      <c r="O197" s="95"/>
      <c r="P197" s="203"/>
      <c r="Q197" s="203"/>
      <c r="R197" s="67"/>
    </row>
    <row r="198" spans="1:18" ht="27.75" customHeight="1">
      <c r="A198" s="169"/>
      <c r="B198" s="166"/>
      <c r="C198" s="88"/>
      <c r="D198" s="169"/>
      <c r="E198" s="169"/>
      <c r="F198" s="8" t="s">
        <v>853</v>
      </c>
      <c r="G198" s="8" t="s">
        <v>858</v>
      </c>
      <c r="H198" s="169"/>
      <c r="I198" s="169"/>
      <c r="J198" s="175"/>
      <c r="K198" s="175"/>
      <c r="L198" s="198"/>
      <c r="M198" s="237"/>
      <c r="N198" s="151"/>
      <c r="O198" s="95"/>
      <c r="P198" s="203"/>
      <c r="Q198" s="203"/>
      <c r="R198" s="67"/>
    </row>
    <row r="199" spans="1:18" ht="27.75" customHeight="1">
      <c r="A199" s="169"/>
      <c r="B199" s="166"/>
      <c r="C199" s="88"/>
      <c r="D199" s="169"/>
      <c r="E199" s="169"/>
      <c r="F199" s="8" t="s">
        <v>854</v>
      </c>
      <c r="G199" s="8" t="s">
        <v>859</v>
      </c>
      <c r="H199" s="169"/>
      <c r="I199" s="169"/>
      <c r="J199" s="175"/>
      <c r="K199" s="175"/>
      <c r="L199" s="198"/>
      <c r="M199" s="237"/>
      <c r="N199" s="151"/>
      <c r="O199" s="95"/>
      <c r="P199" s="203"/>
      <c r="Q199" s="203"/>
      <c r="R199" s="67"/>
    </row>
    <row r="200" spans="1:18" ht="27.75" customHeight="1">
      <c r="A200" s="169"/>
      <c r="B200" s="166"/>
      <c r="C200" s="88"/>
      <c r="D200" s="169"/>
      <c r="E200" s="169"/>
      <c r="F200" s="8" t="s">
        <v>855</v>
      </c>
      <c r="G200" s="8" t="s">
        <v>860</v>
      </c>
      <c r="H200" s="169"/>
      <c r="I200" s="169"/>
      <c r="J200" s="175"/>
      <c r="K200" s="175"/>
      <c r="L200" s="198"/>
      <c r="M200" s="237"/>
      <c r="N200" s="151"/>
      <c r="O200" s="95"/>
      <c r="P200" s="203"/>
      <c r="Q200" s="203"/>
      <c r="R200" s="67"/>
    </row>
    <row r="201" spans="1:18" ht="28.5" customHeight="1" thickBot="1">
      <c r="A201" s="170"/>
      <c r="B201" s="167"/>
      <c r="C201" s="89"/>
      <c r="D201" s="170"/>
      <c r="E201" s="170"/>
      <c r="F201" s="8" t="s">
        <v>861</v>
      </c>
      <c r="G201" s="8" t="s">
        <v>862</v>
      </c>
      <c r="H201" s="170"/>
      <c r="I201" s="170"/>
      <c r="J201" s="176"/>
      <c r="K201" s="176"/>
      <c r="L201" s="235"/>
      <c r="M201" s="238"/>
      <c r="N201" s="152"/>
      <c r="O201" s="96"/>
      <c r="P201" s="204"/>
      <c r="Q201" s="204"/>
      <c r="R201" s="68"/>
    </row>
    <row r="202" spans="1:18" ht="28.5" customHeight="1">
      <c r="A202" s="168">
        <v>37</v>
      </c>
      <c r="B202" s="165" t="s">
        <v>82</v>
      </c>
      <c r="C202" s="87" t="s">
        <v>339</v>
      </c>
      <c r="D202" s="168" t="s">
        <v>7</v>
      </c>
      <c r="E202" s="168" t="s">
        <v>7</v>
      </c>
      <c r="F202" s="8" t="s">
        <v>863</v>
      </c>
      <c r="G202" s="8" t="s">
        <v>868</v>
      </c>
      <c r="H202" s="168" t="s">
        <v>383</v>
      </c>
      <c r="I202" s="168">
        <v>465</v>
      </c>
      <c r="J202" s="174" t="s">
        <v>8</v>
      </c>
      <c r="K202" s="174" t="s">
        <v>8</v>
      </c>
      <c r="L202" s="197" t="s">
        <v>8</v>
      </c>
      <c r="M202" s="236" t="s">
        <v>83</v>
      </c>
      <c r="N202" s="94" t="s">
        <v>320</v>
      </c>
      <c r="O202" s="94" t="s">
        <v>84</v>
      </c>
      <c r="P202" s="202"/>
      <c r="Q202" s="202"/>
      <c r="R202" s="66"/>
    </row>
    <row r="203" spans="1:18" ht="28.5" customHeight="1">
      <c r="A203" s="169"/>
      <c r="B203" s="166"/>
      <c r="C203" s="88"/>
      <c r="D203" s="169"/>
      <c r="E203" s="169"/>
      <c r="F203" s="8" t="s">
        <v>864</v>
      </c>
      <c r="G203" s="8" t="s">
        <v>869</v>
      </c>
      <c r="H203" s="169"/>
      <c r="I203" s="169"/>
      <c r="J203" s="175"/>
      <c r="K203" s="175"/>
      <c r="L203" s="198"/>
      <c r="M203" s="237"/>
      <c r="N203" s="95"/>
      <c r="O203" s="95"/>
      <c r="P203" s="203"/>
      <c r="Q203" s="203"/>
      <c r="R203" s="67"/>
    </row>
    <row r="204" spans="1:18" ht="28.5" customHeight="1">
      <c r="A204" s="169"/>
      <c r="B204" s="166"/>
      <c r="C204" s="88"/>
      <c r="D204" s="169"/>
      <c r="E204" s="169"/>
      <c r="F204" s="8" t="s">
        <v>865</v>
      </c>
      <c r="G204" s="8" t="s">
        <v>870</v>
      </c>
      <c r="H204" s="169"/>
      <c r="I204" s="169"/>
      <c r="J204" s="175"/>
      <c r="K204" s="175"/>
      <c r="L204" s="198"/>
      <c r="M204" s="237"/>
      <c r="N204" s="95"/>
      <c r="O204" s="95"/>
      <c r="P204" s="203"/>
      <c r="Q204" s="203"/>
      <c r="R204" s="67"/>
    </row>
    <row r="205" spans="1:18" ht="28.5" customHeight="1">
      <c r="A205" s="169"/>
      <c r="B205" s="166"/>
      <c r="C205" s="88"/>
      <c r="D205" s="169"/>
      <c r="E205" s="169"/>
      <c r="F205" s="8" t="s">
        <v>866</v>
      </c>
      <c r="G205" s="8" t="s">
        <v>871</v>
      </c>
      <c r="H205" s="169"/>
      <c r="I205" s="169"/>
      <c r="J205" s="175"/>
      <c r="K205" s="175"/>
      <c r="L205" s="198"/>
      <c r="M205" s="237"/>
      <c r="N205" s="95"/>
      <c r="O205" s="95"/>
      <c r="P205" s="203"/>
      <c r="Q205" s="203"/>
      <c r="R205" s="67"/>
    </row>
    <row r="206" spans="1:18" ht="28.5" customHeight="1">
      <c r="A206" s="169"/>
      <c r="B206" s="166"/>
      <c r="C206" s="88"/>
      <c r="D206" s="169"/>
      <c r="E206" s="169"/>
      <c r="F206" s="8" t="s">
        <v>867</v>
      </c>
      <c r="G206" s="8" t="s">
        <v>872</v>
      </c>
      <c r="H206" s="169"/>
      <c r="I206" s="169"/>
      <c r="J206" s="175"/>
      <c r="K206" s="175"/>
      <c r="L206" s="198"/>
      <c r="M206" s="237"/>
      <c r="N206" s="95"/>
      <c r="O206" s="95"/>
      <c r="P206" s="203"/>
      <c r="Q206" s="203"/>
      <c r="R206" s="67"/>
    </row>
    <row r="207" spans="1:18" ht="29.25" customHeight="1" thickBot="1">
      <c r="A207" s="170"/>
      <c r="B207" s="167"/>
      <c r="C207" s="89"/>
      <c r="D207" s="170"/>
      <c r="E207" s="170"/>
      <c r="F207" s="8" t="s">
        <v>873</v>
      </c>
      <c r="G207" s="8" t="s">
        <v>874</v>
      </c>
      <c r="H207" s="170"/>
      <c r="I207" s="170"/>
      <c r="J207" s="176"/>
      <c r="K207" s="176"/>
      <c r="L207" s="235"/>
      <c r="M207" s="238"/>
      <c r="N207" s="96"/>
      <c r="O207" s="96"/>
      <c r="P207" s="204"/>
      <c r="Q207" s="204"/>
      <c r="R207" s="68"/>
    </row>
    <row r="208" spans="1:18" ht="29.25" customHeight="1">
      <c r="A208" s="168">
        <v>38</v>
      </c>
      <c r="B208" s="165" t="s">
        <v>85</v>
      </c>
      <c r="C208" s="87" t="s">
        <v>339</v>
      </c>
      <c r="D208" s="168" t="s">
        <v>295</v>
      </c>
      <c r="E208" s="69" t="s">
        <v>343</v>
      </c>
      <c r="F208" s="8" t="s">
        <v>875</v>
      </c>
      <c r="G208" s="8" t="s">
        <v>879</v>
      </c>
      <c r="H208" s="168" t="s">
        <v>384</v>
      </c>
      <c r="I208" s="168">
        <v>464</v>
      </c>
      <c r="J208" s="174" t="s">
        <v>8</v>
      </c>
      <c r="K208" s="174"/>
      <c r="L208" s="197"/>
      <c r="M208" s="236" t="s">
        <v>86</v>
      </c>
      <c r="N208" s="94"/>
      <c r="O208" s="94"/>
      <c r="P208" s="202"/>
      <c r="Q208" s="202"/>
      <c r="R208" s="66"/>
    </row>
    <row r="209" spans="1:18" ht="29.25" customHeight="1">
      <c r="A209" s="169"/>
      <c r="B209" s="166"/>
      <c r="C209" s="88"/>
      <c r="D209" s="169"/>
      <c r="E209" s="70"/>
      <c r="F209" s="8" t="s">
        <v>876</v>
      </c>
      <c r="G209" s="8" t="s">
        <v>880</v>
      </c>
      <c r="H209" s="169"/>
      <c r="I209" s="169"/>
      <c r="J209" s="175"/>
      <c r="K209" s="175"/>
      <c r="L209" s="198"/>
      <c r="M209" s="237"/>
      <c r="N209" s="95"/>
      <c r="O209" s="95"/>
      <c r="P209" s="203"/>
      <c r="Q209" s="203"/>
      <c r="R209" s="67"/>
    </row>
    <row r="210" spans="1:18" ht="29.25" customHeight="1">
      <c r="A210" s="169"/>
      <c r="B210" s="166"/>
      <c r="C210" s="88"/>
      <c r="D210" s="169"/>
      <c r="E210" s="70"/>
      <c r="F210" s="8" t="s">
        <v>877</v>
      </c>
      <c r="G210" s="8" t="s">
        <v>881</v>
      </c>
      <c r="H210" s="169"/>
      <c r="I210" s="169"/>
      <c r="J210" s="175"/>
      <c r="K210" s="175"/>
      <c r="L210" s="198"/>
      <c r="M210" s="237"/>
      <c r="N210" s="95"/>
      <c r="O210" s="95"/>
      <c r="P210" s="203"/>
      <c r="Q210" s="203"/>
      <c r="R210" s="67"/>
    </row>
    <row r="211" spans="1:18" ht="29.25" customHeight="1">
      <c r="A211" s="169"/>
      <c r="B211" s="166"/>
      <c r="C211" s="88"/>
      <c r="D211" s="169"/>
      <c r="E211" s="70"/>
      <c r="F211" s="8" t="s">
        <v>878</v>
      </c>
      <c r="G211" s="8" t="s">
        <v>882</v>
      </c>
      <c r="H211" s="169"/>
      <c r="I211" s="169"/>
      <c r="J211" s="175"/>
      <c r="K211" s="175"/>
      <c r="L211" s="198"/>
      <c r="M211" s="237"/>
      <c r="N211" s="95"/>
      <c r="O211" s="95"/>
      <c r="P211" s="203"/>
      <c r="Q211" s="203"/>
      <c r="R211" s="67"/>
    </row>
    <row r="212" spans="1:18" ht="27.75" customHeight="1" thickBot="1">
      <c r="A212" s="170"/>
      <c r="B212" s="167"/>
      <c r="C212" s="89"/>
      <c r="D212" s="170"/>
      <c r="E212" s="71"/>
      <c r="F212" s="8" t="s">
        <v>883</v>
      </c>
      <c r="G212" s="8" t="s">
        <v>884</v>
      </c>
      <c r="H212" s="170"/>
      <c r="I212" s="170"/>
      <c r="J212" s="176"/>
      <c r="K212" s="176"/>
      <c r="L212" s="235"/>
      <c r="M212" s="238"/>
      <c r="N212" s="96"/>
      <c r="O212" s="96"/>
      <c r="P212" s="204"/>
      <c r="Q212" s="204"/>
      <c r="R212" s="68"/>
    </row>
    <row r="213" spans="1:18" ht="27.75" customHeight="1">
      <c r="A213" s="168">
        <v>39</v>
      </c>
      <c r="B213" s="165" t="s">
        <v>87</v>
      </c>
      <c r="C213" s="87" t="s">
        <v>339</v>
      </c>
      <c r="D213" s="168" t="s">
        <v>346</v>
      </c>
      <c r="E213" s="168" t="s">
        <v>347</v>
      </c>
      <c r="F213" s="8" t="s">
        <v>885</v>
      </c>
      <c r="G213" s="8" t="s">
        <v>889</v>
      </c>
      <c r="H213" s="168" t="s">
        <v>384</v>
      </c>
      <c r="I213" s="168">
        <v>463</v>
      </c>
      <c r="J213" s="174" t="s">
        <v>8</v>
      </c>
      <c r="K213" s="174" t="s">
        <v>8</v>
      </c>
      <c r="L213" s="174" t="s">
        <v>8</v>
      </c>
      <c r="M213" s="150"/>
      <c r="N213" s="150" t="s">
        <v>88</v>
      </c>
      <c r="O213" s="150" t="s">
        <v>89</v>
      </c>
      <c r="P213" s="202"/>
      <c r="Q213" s="202"/>
      <c r="R213" s="66"/>
    </row>
    <row r="214" spans="1:18" ht="27.75" customHeight="1">
      <c r="A214" s="169"/>
      <c r="B214" s="166"/>
      <c r="C214" s="88"/>
      <c r="D214" s="169"/>
      <c r="E214" s="169"/>
      <c r="F214" s="8" t="s">
        <v>886</v>
      </c>
      <c r="G214" s="8" t="s">
        <v>890</v>
      </c>
      <c r="H214" s="169"/>
      <c r="I214" s="169"/>
      <c r="J214" s="175"/>
      <c r="K214" s="175"/>
      <c r="L214" s="175"/>
      <c r="M214" s="151"/>
      <c r="N214" s="151"/>
      <c r="O214" s="151"/>
      <c r="P214" s="203"/>
      <c r="Q214" s="203"/>
      <c r="R214" s="67"/>
    </row>
    <row r="215" spans="1:18" ht="27.75" customHeight="1">
      <c r="A215" s="169"/>
      <c r="B215" s="166"/>
      <c r="C215" s="88"/>
      <c r="D215" s="169"/>
      <c r="E215" s="169"/>
      <c r="F215" s="8" t="s">
        <v>887</v>
      </c>
      <c r="G215" s="8" t="s">
        <v>891</v>
      </c>
      <c r="H215" s="169"/>
      <c r="I215" s="169"/>
      <c r="J215" s="175"/>
      <c r="K215" s="175"/>
      <c r="L215" s="175"/>
      <c r="M215" s="151"/>
      <c r="N215" s="151"/>
      <c r="O215" s="151"/>
      <c r="P215" s="203"/>
      <c r="Q215" s="203"/>
      <c r="R215" s="67"/>
    </row>
    <row r="216" spans="1:18" ht="27.75" customHeight="1">
      <c r="A216" s="169"/>
      <c r="B216" s="166"/>
      <c r="C216" s="88"/>
      <c r="D216" s="169"/>
      <c r="E216" s="169"/>
      <c r="F216" s="8" t="s">
        <v>888</v>
      </c>
      <c r="G216" s="8" t="s">
        <v>892</v>
      </c>
      <c r="H216" s="169"/>
      <c r="I216" s="169"/>
      <c r="J216" s="175"/>
      <c r="K216" s="175"/>
      <c r="L216" s="175"/>
      <c r="M216" s="151"/>
      <c r="N216" s="151"/>
      <c r="O216" s="151"/>
      <c r="P216" s="203"/>
      <c r="Q216" s="203"/>
      <c r="R216" s="67"/>
    </row>
    <row r="217" spans="1:18" ht="27.75" customHeight="1">
      <c r="A217" s="169"/>
      <c r="B217" s="166"/>
      <c r="C217" s="88"/>
      <c r="D217" s="169"/>
      <c r="E217" s="169"/>
      <c r="F217" s="8" t="s">
        <v>893</v>
      </c>
      <c r="G217" s="8" t="s">
        <v>894</v>
      </c>
      <c r="H217" s="169"/>
      <c r="I217" s="169"/>
      <c r="J217" s="175"/>
      <c r="K217" s="175"/>
      <c r="L217" s="175"/>
      <c r="M217" s="151"/>
      <c r="N217" s="151"/>
      <c r="O217" s="151"/>
      <c r="P217" s="203"/>
      <c r="Q217" s="203"/>
      <c r="R217" s="67"/>
    </row>
    <row r="218" spans="1:18" ht="24.75" customHeight="1" thickBot="1">
      <c r="A218" s="170"/>
      <c r="B218" s="167"/>
      <c r="C218" s="89"/>
      <c r="D218" s="170"/>
      <c r="E218" s="170"/>
      <c r="F218" s="8" t="s">
        <v>895</v>
      </c>
      <c r="G218" s="8" t="s">
        <v>896</v>
      </c>
      <c r="H218" s="170"/>
      <c r="I218" s="170"/>
      <c r="J218" s="176"/>
      <c r="K218" s="176"/>
      <c r="L218" s="176"/>
      <c r="M218" s="152"/>
      <c r="N218" s="152"/>
      <c r="O218" s="152"/>
      <c r="P218" s="204"/>
      <c r="Q218" s="204"/>
      <c r="R218" s="68"/>
    </row>
    <row r="219" spans="1:18" ht="24.75" customHeight="1">
      <c r="A219" s="168">
        <v>40</v>
      </c>
      <c r="B219" s="165" t="s">
        <v>90</v>
      </c>
      <c r="C219" s="87" t="s">
        <v>339</v>
      </c>
      <c r="D219" s="168" t="s">
        <v>7</v>
      </c>
      <c r="E219" s="168" t="s">
        <v>7</v>
      </c>
      <c r="F219" s="8" t="s">
        <v>897</v>
      </c>
      <c r="G219" s="8" t="s">
        <v>902</v>
      </c>
      <c r="H219" s="168" t="s">
        <v>385</v>
      </c>
      <c r="I219" s="168">
        <v>462</v>
      </c>
      <c r="J219" s="174" t="s">
        <v>8</v>
      </c>
      <c r="K219" s="174" t="s">
        <v>8</v>
      </c>
      <c r="L219" s="174" t="s">
        <v>8</v>
      </c>
      <c r="M219" s="150" t="s">
        <v>91</v>
      </c>
      <c r="N219" s="94" t="s">
        <v>92</v>
      </c>
      <c r="O219" s="150" t="s">
        <v>1032</v>
      </c>
      <c r="P219" s="202"/>
      <c r="Q219" s="202"/>
      <c r="R219" s="66"/>
    </row>
    <row r="220" spans="1:18" ht="24.75" customHeight="1">
      <c r="A220" s="169"/>
      <c r="B220" s="166"/>
      <c r="C220" s="88"/>
      <c r="D220" s="169"/>
      <c r="E220" s="169"/>
      <c r="F220" s="8" t="s">
        <v>898</v>
      </c>
      <c r="G220" s="8" t="s">
        <v>903</v>
      </c>
      <c r="H220" s="169"/>
      <c r="I220" s="169"/>
      <c r="J220" s="175"/>
      <c r="K220" s="175"/>
      <c r="L220" s="175"/>
      <c r="M220" s="151"/>
      <c r="N220" s="95"/>
      <c r="O220" s="151"/>
      <c r="P220" s="203"/>
      <c r="Q220" s="203"/>
      <c r="R220" s="67"/>
    </row>
    <row r="221" spans="1:18" ht="24.75" customHeight="1">
      <c r="A221" s="169"/>
      <c r="B221" s="166"/>
      <c r="C221" s="88"/>
      <c r="D221" s="169"/>
      <c r="E221" s="169"/>
      <c r="F221" s="8" t="s">
        <v>899</v>
      </c>
      <c r="G221" s="8" t="s">
        <v>904</v>
      </c>
      <c r="H221" s="169"/>
      <c r="I221" s="169"/>
      <c r="J221" s="175"/>
      <c r="K221" s="175"/>
      <c r="L221" s="175"/>
      <c r="M221" s="151"/>
      <c r="N221" s="95"/>
      <c r="O221" s="151"/>
      <c r="P221" s="203"/>
      <c r="Q221" s="203"/>
      <c r="R221" s="67"/>
    </row>
    <row r="222" spans="1:18" ht="24.75" customHeight="1">
      <c r="A222" s="169"/>
      <c r="B222" s="166"/>
      <c r="C222" s="88"/>
      <c r="D222" s="169"/>
      <c r="E222" s="169"/>
      <c r="F222" s="8" t="s">
        <v>900</v>
      </c>
      <c r="G222" s="8" t="s">
        <v>905</v>
      </c>
      <c r="H222" s="169"/>
      <c r="I222" s="169"/>
      <c r="J222" s="175"/>
      <c r="K222" s="175"/>
      <c r="L222" s="175"/>
      <c r="M222" s="151"/>
      <c r="N222" s="95"/>
      <c r="O222" s="151"/>
      <c r="P222" s="203"/>
      <c r="Q222" s="203"/>
      <c r="R222" s="67"/>
    </row>
    <row r="223" spans="1:18" ht="24.75" customHeight="1">
      <c r="A223" s="169"/>
      <c r="B223" s="166"/>
      <c r="C223" s="88"/>
      <c r="D223" s="169"/>
      <c r="E223" s="169"/>
      <c r="F223" s="8" t="s">
        <v>901</v>
      </c>
      <c r="G223" s="8" t="s">
        <v>906</v>
      </c>
      <c r="H223" s="169"/>
      <c r="I223" s="169"/>
      <c r="J223" s="175"/>
      <c r="K223" s="175"/>
      <c r="L223" s="175"/>
      <c r="M223" s="151"/>
      <c r="N223" s="95"/>
      <c r="O223" s="151"/>
      <c r="P223" s="203"/>
      <c r="Q223" s="203"/>
      <c r="R223" s="67"/>
    </row>
    <row r="224" spans="1:18" ht="19.5" customHeight="1" thickBot="1">
      <c r="A224" s="170"/>
      <c r="B224" s="167"/>
      <c r="C224" s="89"/>
      <c r="D224" s="170"/>
      <c r="E224" s="170"/>
      <c r="F224" s="8" t="s">
        <v>907</v>
      </c>
      <c r="G224" s="8" t="s">
        <v>908</v>
      </c>
      <c r="H224" s="170"/>
      <c r="I224" s="170"/>
      <c r="J224" s="176"/>
      <c r="K224" s="176"/>
      <c r="L224" s="176"/>
      <c r="M224" s="152"/>
      <c r="N224" s="96"/>
      <c r="O224" s="152"/>
      <c r="P224" s="204"/>
      <c r="Q224" s="204"/>
      <c r="R224" s="68"/>
    </row>
    <row r="225" spans="1:18" ht="19.5" customHeight="1">
      <c r="A225" s="168">
        <v>41</v>
      </c>
      <c r="B225" s="165" t="s">
        <v>93</v>
      </c>
      <c r="C225" s="87" t="s">
        <v>339</v>
      </c>
      <c r="D225" s="168" t="s">
        <v>7</v>
      </c>
      <c r="E225" s="168" t="s">
        <v>7</v>
      </c>
      <c r="F225" s="8" t="s">
        <v>910</v>
      </c>
      <c r="G225" s="8" t="s">
        <v>916</v>
      </c>
      <c r="H225" s="168" t="s">
        <v>386</v>
      </c>
      <c r="I225" s="168">
        <v>461</v>
      </c>
      <c r="J225" s="174" t="s">
        <v>8</v>
      </c>
      <c r="K225" s="174" t="s">
        <v>8</v>
      </c>
      <c r="L225" s="197" t="s">
        <v>8</v>
      </c>
      <c r="M225" s="236"/>
      <c r="N225" s="150" t="s">
        <v>94</v>
      </c>
      <c r="O225" s="150" t="s">
        <v>95</v>
      </c>
      <c r="P225" s="202"/>
      <c r="Q225" s="202"/>
      <c r="R225" s="66"/>
    </row>
    <row r="226" spans="1:18" ht="19.5" customHeight="1">
      <c r="A226" s="169"/>
      <c r="B226" s="166"/>
      <c r="C226" s="88"/>
      <c r="D226" s="169"/>
      <c r="E226" s="169"/>
      <c r="F226" s="8" t="s">
        <v>911</v>
      </c>
      <c r="G226" s="8" t="s">
        <v>917</v>
      </c>
      <c r="H226" s="169"/>
      <c r="I226" s="169"/>
      <c r="J226" s="175"/>
      <c r="K226" s="175"/>
      <c r="L226" s="198"/>
      <c r="M226" s="237"/>
      <c r="N226" s="151"/>
      <c r="O226" s="151"/>
      <c r="P226" s="203"/>
      <c r="Q226" s="203"/>
      <c r="R226" s="67"/>
    </row>
    <row r="227" spans="1:18" ht="19.5" customHeight="1">
      <c r="A227" s="169"/>
      <c r="B227" s="166"/>
      <c r="C227" s="88"/>
      <c r="D227" s="169"/>
      <c r="E227" s="169"/>
      <c r="F227" s="8" t="s">
        <v>912</v>
      </c>
      <c r="G227" s="8" t="s">
        <v>918</v>
      </c>
      <c r="H227" s="169"/>
      <c r="I227" s="169"/>
      <c r="J227" s="175"/>
      <c r="K227" s="175"/>
      <c r="L227" s="198"/>
      <c r="M227" s="237"/>
      <c r="N227" s="151"/>
      <c r="O227" s="151"/>
      <c r="P227" s="203"/>
      <c r="Q227" s="203"/>
      <c r="R227" s="67"/>
    </row>
    <row r="228" spans="1:18" ht="19.5" customHeight="1">
      <c r="A228" s="169"/>
      <c r="B228" s="166"/>
      <c r="C228" s="88"/>
      <c r="D228" s="169"/>
      <c r="E228" s="169"/>
      <c r="F228" s="8" t="s">
        <v>913</v>
      </c>
      <c r="G228" s="8" t="s">
        <v>919</v>
      </c>
      <c r="H228" s="169"/>
      <c r="I228" s="169"/>
      <c r="J228" s="175"/>
      <c r="K228" s="175"/>
      <c r="L228" s="198"/>
      <c r="M228" s="237"/>
      <c r="N228" s="151"/>
      <c r="O228" s="151"/>
      <c r="P228" s="203"/>
      <c r="Q228" s="203"/>
      <c r="R228" s="67"/>
    </row>
    <row r="229" spans="1:18" ht="19.5" customHeight="1">
      <c r="A229" s="169"/>
      <c r="B229" s="166"/>
      <c r="C229" s="88"/>
      <c r="D229" s="169"/>
      <c r="E229" s="169"/>
      <c r="F229" s="8" t="s">
        <v>914</v>
      </c>
      <c r="G229" s="8" t="s">
        <v>920</v>
      </c>
      <c r="H229" s="169"/>
      <c r="I229" s="169"/>
      <c r="J229" s="175"/>
      <c r="K229" s="175"/>
      <c r="L229" s="198"/>
      <c r="M229" s="237"/>
      <c r="N229" s="151"/>
      <c r="O229" s="151"/>
      <c r="P229" s="203"/>
      <c r="Q229" s="203"/>
      <c r="R229" s="67"/>
    </row>
    <row r="230" spans="1:18" ht="19.5" customHeight="1">
      <c r="A230" s="169"/>
      <c r="B230" s="166"/>
      <c r="C230" s="88"/>
      <c r="D230" s="169"/>
      <c r="E230" s="169"/>
      <c r="F230" s="8" t="s">
        <v>915</v>
      </c>
      <c r="G230" s="8" t="s">
        <v>921</v>
      </c>
      <c r="H230" s="169"/>
      <c r="I230" s="169"/>
      <c r="J230" s="175"/>
      <c r="K230" s="175"/>
      <c r="L230" s="198"/>
      <c r="M230" s="237"/>
      <c r="N230" s="151"/>
      <c r="O230" s="151"/>
      <c r="P230" s="203"/>
      <c r="Q230" s="203"/>
      <c r="R230" s="67"/>
    </row>
    <row r="231" spans="1:18" ht="20.25" customHeight="1" thickBot="1">
      <c r="A231" s="170"/>
      <c r="B231" s="167"/>
      <c r="C231" s="89"/>
      <c r="D231" s="170"/>
      <c r="E231" s="170"/>
      <c r="F231" s="8" t="s">
        <v>922</v>
      </c>
      <c r="G231" s="8" t="s">
        <v>923</v>
      </c>
      <c r="H231" s="170"/>
      <c r="I231" s="170"/>
      <c r="J231" s="176"/>
      <c r="K231" s="176"/>
      <c r="L231" s="235"/>
      <c r="M231" s="238"/>
      <c r="N231" s="152"/>
      <c r="O231" s="152"/>
      <c r="P231" s="204"/>
      <c r="Q231" s="204"/>
      <c r="R231" s="68"/>
    </row>
    <row r="232" spans="1:18" ht="20.25" customHeight="1">
      <c r="A232" s="168">
        <v>42</v>
      </c>
      <c r="B232" s="165" t="s">
        <v>96</v>
      </c>
      <c r="C232" s="87" t="s">
        <v>339</v>
      </c>
      <c r="D232" s="168" t="s">
        <v>7</v>
      </c>
      <c r="E232" s="168" t="s">
        <v>7</v>
      </c>
      <c r="F232" s="8" t="s">
        <v>924</v>
      </c>
      <c r="G232" s="8" t="s">
        <v>932</v>
      </c>
      <c r="H232" s="168" t="s">
        <v>387</v>
      </c>
      <c r="I232" s="168">
        <v>460</v>
      </c>
      <c r="J232" s="174" t="s">
        <v>8</v>
      </c>
      <c r="K232" s="174"/>
      <c r="L232" s="197"/>
      <c r="M232" s="236"/>
      <c r="N232" s="150"/>
      <c r="O232" s="150"/>
      <c r="P232" s="202"/>
      <c r="Q232" s="202"/>
      <c r="R232" s="66"/>
    </row>
    <row r="233" spans="1:18" ht="20.25" customHeight="1">
      <c r="A233" s="169"/>
      <c r="B233" s="166"/>
      <c r="C233" s="88"/>
      <c r="D233" s="169"/>
      <c r="E233" s="169"/>
      <c r="F233" s="8" t="s">
        <v>925</v>
      </c>
      <c r="G233" s="8" t="s">
        <v>933</v>
      </c>
      <c r="H233" s="169"/>
      <c r="I233" s="169"/>
      <c r="J233" s="175"/>
      <c r="K233" s="175"/>
      <c r="L233" s="198"/>
      <c r="M233" s="237"/>
      <c r="N233" s="151"/>
      <c r="O233" s="151"/>
      <c r="P233" s="203"/>
      <c r="Q233" s="203"/>
      <c r="R233" s="67"/>
    </row>
    <row r="234" spans="1:18" ht="20.25" customHeight="1">
      <c r="A234" s="169"/>
      <c r="B234" s="166"/>
      <c r="C234" s="88"/>
      <c r="D234" s="169"/>
      <c r="E234" s="169"/>
      <c r="F234" s="8" t="s">
        <v>926</v>
      </c>
      <c r="G234" s="8" t="s">
        <v>934</v>
      </c>
      <c r="H234" s="169"/>
      <c r="I234" s="169"/>
      <c r="J234" s="175"/>
      <c r="K234" s="175"/>
      <c r="L234" s="198"/>
      <c r="M234" s="237"/>
      <c r="N234" s="151"/>
      <c r="O234" s="151"/>
      <c r="P234" s="203"/>
      <c r="Q234" s="203"/>
      <c r="R234" s="67"/>
    </row>
    <row r="235" spans="1:18" ht="20.25" customHeight="1">
      <c r="A235" s="169"/>
      <c r="B235" s="166"/>
      <c r="C235" s="88"/>
      <c r="D235" s="169"/>
      <c r="E235" s="169"/>
      <c r="F235" s="8" t="s">
        <v>927</v>
      </c>
      <c r="G235" s="8" t="s">
        <v>935</v>
      </c>
      <c r="H235" s="169"/>
      <c r="I235" s="169"/>
      <c r="J235" s="175"/>
      <c r="K235" s="175"/>
      <c r="L235" s="198"/>
      <c r="M235" s="237"/>
      <c r="N235" s="151"/>
      <c r="O235" s="151"/>
      <c r="P235" s="203"/>
      <c r="Q235" s="203"/>
      <c r="R235" s="67"/>
    </row>
    <row r="236" spans="1:18" ht="20.25" customHeight="1">
      <c r="A236" s="169"/>
      <c r="B236" s="166"/>
      <c r="C236" s="88"/>
      <c r="D236" s="169"/>
      <c r="E236" s="169"/>
      <c r="F236" s="8" t="s">
        <v>928</v>
      </c>
      <c r="G236" s="8" t="s">
        <v>936</v>
      </c>
      <c r="H236" s="169"/>
      <c r="I236" s="169"/>
      <c r="J236" s="175"/>
      <c r="K236" s="175"/>
      <c r="L236" s="198"/>
      <c r="M236" s="237"/>
      <c r="N236" s="151"/>
      <c r="O236" s="151"/>
      <c r="P236" s="203"/>
      <c r="Q236" s="203"/>
      <c r="R236" s="67"/>
    </row>
    <row r="237" spans="1:18" ht="20.25" customHeight="1">
      <c r="A237" s="169"/>
      <c r="B237" s="166"/>
      <c r="C237" s="88"/>
      <c r="D237" s="169"/>
      <c r="E237" s="169"/>
      <c r="F237" s="8" t="s">
        <v>929</v>
      </c>
      <c r="G237" s="8" t="s">
        <v>937</v>
      </c>
      <c r="H237" s="169"/>
      <c r="I237" s="169"/>
      <c r="J237" s="175"/>
      <c r="K237" s="175"/>
      <c r="L237" s="198"/>
      <c r="M237" s="237"/>
      <c r="N237" s="151"/>
      <c r="O237" s="151"/>
      <c r="P237" s="203"/>
      <c r="Q237" s="203"/>
      <c r="R237" s="67"/>
    </row>
    <row r="238" spans="1:18" ht="20.25" customHeight="1">
      <c r="A238" s="169"/>
      <c r="B238" s="166"/>
      <c r="C238" s="88"/>
      <c r="D238" s="169"/>
      <c r="E238" s="169"/>
      <c r="F238" s="8" t="s">
        <v>930</v>
      </c>
      <c r="G238" s="8" t="s">
        <v>938</v>
      </c>
      <c r="H238" s="169"/>
      <c r="I238" s="169"/>
      <c r="J238" s="175"/>
      <c r="K238" s="175"/>
      <c r="L238" s="198"/>
      <c r="M238" s="237"/>
      <c r="N238" s="151"/>
      <c r="O238" s="151"/>
      <c r="P238" s="203"/>
      <c r="Q238" s="203"/>
      <c r="R238" s="67"/>
    </row>
    <row r="239" spans="1:18" ht="20.25" customHeight="1">
      <c r="A239" s="169"/>
      <c r="B239" s="166"/>
      <c r="C239" s="88"/>
      <c r="D239" s="169"/>
      <c r="E239" s="169"/>
      <c r="F239" s="8" t="s">
        <v>931</v>
      </c>
      <c r="G239" s="8" t="s">
        <v>939</v>
      </c>
      <c r="H239" s="169"/>
      <c r="I239" s="169"/>
      <c r="J239" s="175"/>
      <c r="K239" s="175"/>
      <c r="L239" s="198"/>
      <c r="M239" s="237"/>
      <c r="N239" s="151"/>
      <c r="O239" s="151"/>
      <c r="P239" s="203"/>
      <c r="Q239" s="203"/>
      <c r="R239" s="67"/>
    </row>
    <row r="240" spans="1:18" ht="21.75" customHeight="1" thickBot="1">
      <c r="A240" s="170"/>
      <c r="B240" s="167"/>
      <c r="C240" s="89"/>
      <c r="D240" s="170"/>
      <c r="E240" s="170"/>
      <c r="F240" s="8" t="s">
        <v>940</v>
      </c>
      <c r="G240" s="8" t="s">
        <v>941</v>
      </c>
      <c r="H240" s="170"/>
      <c r="I240" s="170"/>
      <c r="J240" s="176"/>
      <c r="K240" s="176"/>
      <c r="L240" s="235"/>
      <c r="M240" s="237"/>
      <c r="N240" s="152"/>
      <c r="O240" s="152"/>
      <c r="P240" s="204"/>
      <c r="Q240" s="204"/>
      <c r="R240" s="68"/>
    </row>
    <row r="241" spans="1:18" ht="21.75" customHeight="1">
      <c r="A241" s="168">
        <v>43</v>
      </c>
      <c r="B241" s="165" t="s">
        <v>97</v>
      </c>
      <c r="C241" s="87" t="s">
        <v>339</v>
      </c>
      <c r="D241" s="168" t="s">
        <v>7</v>
      </c>
      <c r="E241" s="168" t="s">
        <v>7</v>
      </c>
      <c r="F241" s="8" t="s">
        <v>942</v>
      </c>
      <c r="G241" s="8" t="s">
        <v>947</v>
      </c>
      <c r="H241" s="171">
        <v>41588</v>
      </c>
      <c r="I241" s="168">
        <v>459</v>
      </c>
      <c r="J241" s="174" t="s">
        <v>8</v>
      </c>
      <c r="K241" s="174" t="s">
        <v>8</v>
      </c>
      <c r="L241" s="197" t="s">
        <v>8</v>
      </c>
      <c r="M241" s="22"/>
      <c r="N241" s="236" t="s">
        <v>327</v>
      </c>
      <c r="O241" s="150"/>
      <c r="P241" s="202"/>
      <c r="Q241" s="202"/>
      <c r="R241" s="66"/>
    </row>
    <row r="242" spans="1:18" ht="21.75" customHeight="1">
      <c r="A242" s="169"/>
      <c r="B242" s="166"/>
      <c r="C242" s="88"/>
      <c r="D242" s="169"/>
      <c r="E242" s="169"/>
      <c r="F242" s="8" t="s">
        <v>943</v>
      </c>
      <c r="G242" s="8" t="s">
        <v>948</v>
      </c>
      <c r="H242" s="172"/>
      <c r="I242" s="169"/>
      <c r="J242" s="175"/>
      <c r="K242" s="175"/>
      <c r="L242" s="198"/>
      <c r="M242" s="23"/>
      <c r="N242" s="237"/>
      <c r="O242" s="151"/>
      <c r="P242" s="203"/>
      <c r="Q242" s="203"/>
      <c r="R242" s="67"/>
    </row>
    <row r="243" spans="1:18" ht="21.75" customHeight="1">
      <c r="A243" s="169"/>
      <c r="B243" s="166"/>
      <c r="C243" s="88"/>
      <c r="D243" s="169"/>
      <c r="E243" s="169"/>
      <c r="F243" s="8" t="s">
        <v>944</v>
      </c>
      <c r="G243" s="8" t="s">
        <v>949</v>
      </c>
      <c r="H243" s="172"/>
      <c r="I243" s="169"/>
      <c r="J243" s="175"/>
      <c r="K243" s="175"/>
      <c r="L243" s="198"/>
      <c r="M243" s="23"/>
      <c r="N243" s="237"/>
      <c r="O243" s="151"/>
      <c r="P243" s="203"/>
      <c r="Q243" s="203"/>
      <c r="R243" s="67"/>
    </row>
    <row r="244" spans="1:18" ht="21.75" customHeight="1">
      <c r="A244" s="169"/>
      <c r="B244" s="166"/>
      <c r="C244" s="88"/>
      <c r="D244" s="169"/>
      <c r="E244" s="169"/>
      <c r="F244" s="8" t="s">
        <v>945</v>
      </c>
      <c r="G244" s="8" t="s">
        <v>950</v>
      </c>
      <c r="H244" s="172"/>
      <c r="I244" s="169"/>
      <c r="J244" s="175"/>
      <c r="K244" s="175"/>
      <c r="L244" s="198"/>
      <c r="M244" s="23"/>
      <c r="N244" s="237"/>
      <c r="O244" s="151"/>
      <c r="P244" s="203"/>
      <c r="Q244" s="203"/>
      <c r="R244" s="67"/>
    </row>
    <row r="245" spans="1:18" ht="21.75" customHeight="1">
      <c r="A245" s="169"/>
      <c r="B245" s="166"/>
      <c r="C245" s="88"/>
      <c r="D245" s="169"/>
      <c r="E245" s="169"/>
      <c r="F245" s="8" t="s">
        <v>946</v>
      </c>
      <c r="G245" s="8" t="s">
        <v>951</v>
      </c>
      <c r="H245" s="172"/>
      <c r="I245" s="169"/>
      <c r="J245" s="175"/>
      <c r="K245" s="175"/>
      <c r="L245" s="198"/>
      <c r="M245" s="23"/>
      <c r="N245" s="237"/>
      <c r="O245" s="151"/>
      <c r="P245" s="203"/>
      <c r="Q245" s="203"/>
      <c r="R245" s="67"/>
    </row>
    <row r="246" spans="1:18" s="17" customFormat="1" ht="22.5" customHeight="1" thickBot="1">
      <c r="A246" s="170"/>
      <c r="B246" s="167"/>
      <c r="C246" s="89"/>
      <c r="D246" s="170"/>
      <c r="E246" s="170"/>
      <c r="F246" s="8" t="s">
        <v>952</v>
      </c>
      <c r="G246" s="8" t="s">
        <v>953</v>
      </c>
      <c r="H246" s="173"/>
      <c r="I246" s="170"/>
      <c r="J246" s="176"/>
      <c r="K246" s="176"/>
      <c r="L246" s="235"/>
      <c r="M246" s="24"/>
      <c r="N246" s="238"/>
      <c r="O246" s="152"/>
      <c r="P246" s="204"/>
      <c r="Q246" s="204"/>
      <c r="R246" s="68"/>
    </row>
    <row r="247" spans="1:18" s="17" customFormat="1" ht="22.5" customHeight="1">
      <c r="A247" s="168">
        <v>44</v>
      </c>
      <c r="B247" s="165" t="s">
        <v>98</v>
      </c>
      <c r="C247" s="87" t="s">
        <v>339</v>
      </c>
      <c r="D247" s="168" t="s">
        <v>7</v>
      </c>
      <c r="E247" s="168" t="s">
        <v>7</v>
      </c>
      <c r="F247" s="8" t="s">
        <v>954</v>
      </c>
      <c r="G247" s="8" t="s">
        <v>958</v>
      </c>
      <c r="H247" s="171">
        <v>41588</v>
      </c>
      <c r="I247" s="168">
        <v>458</v>
      </c>
      <c r="J247" s="174" t="s">
        <v>8</v>
      </c>
      <c r="K247" s="174" t="s">
        <v>8</v>
      </c>
      <c r="L247" s="197" t="s">
        <v>8</v>
      </c>
      <c r="M247" s="282"/>
      <c r="N247" s="150" t="s">
        <v>99</v>
      </c>
      <c r="O247" s="94" t="s">
        <v>100</v>
      </c>
      <c r="P247" s="202"/>
      <c r="Q247" s="202"/>
      <c r="R247" s="66"/>
    </row>
    <row r="248" spans="1:18" s="17" customFormat="1" ht="22.5" customHeight="1">
      <c r="A248" s="169"/>
      <c r="B248" s="166"/>
      <c r="C248" s="88"/>
      <c r="D248" s="169"/>
      <c r="E248" s="169"/>
      <c r="F248" s="8" t="s">
        <v>955</v>
      </c>
      <c r="G248" s="8" t="s">
        <v>959</v>
      </c>
      <c r="H248" s="172"/>
      <c r="I248" s="169"/>
      <c r="J248" s="175"/>
      <c r="K248" s="175"/>
      <c r="L248" s="198"/>
      <c r="M248" s="237"/>
      <c r="N248" s="151"/>
      <c r="O248" s="95"/>
      <c r="P248" s="203"/>
      <c r="Q248" s="203"/>
      <c r="R248" s="67"/>
    </row>
    <row r="249" spans="1:18" s="17" customFormat="1" ht="22.5" customHeight="1">
      <c r="A249" s="169"/>
      <c r="B249" s="166"/>
      <c r="C249" s="88"/>
      <c r="D249" s="169"/>
      <c r="E249" s="169"/>
      <c r="F249" s="8" t="s">
        <v>956</v>
      </c>
      <c r="G249" s="8" t="s">
        <v>960</v>
      </c>
      <c r="H249" s="172"/>
      <c r="I249" s="169"/>
      <c r="J249" s="175"/>
      <c r="K249" s="175"/>
      <c r="L249" s="198"/>
      <c r="M249" s="237"/>
      <c r="N249" s="151"/>
      <c r="O249" s="95"/>
      <c r="P249" s="203"/>
      <c r="Q249" s="203"/>
      <c r="R249" s="67"/>
    </row>
    <row r="250" spans="1:18" s="17" customFormat="1" ht="22.5" customHeight="1">
      <c r="A250" s="169"/>
      <c r="B250" s="166"/>
      <c r="C250" s="88"/>
      <c r="D250" s="169"/>
      <c r="E250" s="169"/>
      <c r="F250" s="8" t="s">
        <v>957</v>
      </c>
      <c r="G250" s="8" t="s">
        <v>961</v>
      </c>
      <c r="H250" s="172"/>
      <c r="I250" s="169"/>
      <c r="J250" s="175"/>
      <c r="K250" s="175"/>
      <c r="L250" s="198"/>
      <c r="M250" s="237"/>
      <c r="N250" s="151"/>
      <c r="O250" s="95"/>
      <c r="P250" s="203"/>
      <c r="Q250" s="203"/>
      <c r="R250" s="67"/>
    </row>
    <row r="251" spans="1:18" ht="21.75" customHeight="1" thickBot="1">
      <c r="A251" s="170"/>
      <c r="B251" s="167"/>
      <c r="C251" s="89"/>
      <c r="D251" s="170"/>
      <c r="E251" s="170"/>
      <c r="F251" s="8" t="s">
        <v>962</v>
      </c>
      <c r="G251" s="8" t="s">
        <v>963</v>
      </c>
      <c r="H251" s="173"/>
      <c r="I251" s="170"/>
      <c r="J251" s="176"/>
      <c r="K251" s="176"/>
      <c r="L251" s="235"/>
      <c r="M251" s="238"/>
      <c r="N251" s="152"/>
      <c r="O251" s="96"/>
      <c r="P251" s="204"/>
      <c r="Q251" s="204"/>
      <c r="R251" s="68"/>
    </row>
    <row r="252" spans="1:18" ht="21.75" customHeight="1">
      <c r="A252" s="168">
        <v>45</v>
      </c>
      <c r="B252" s="165" t="s">
        <v>101</v>
      </c>
      <c r="C252" s="87" t="s">
        <v>339</v>
      </c>
      <c r="D252" s="168" t="s">
        <v>301</v>
      </c>
      <c r="E252" s="69" t="s">
        <v>128</v>
      </c>
      <c r="F252" s="8" t="s">
        <v>964</v>
      </c>
      <c r="G252" s="8" t="s">
        <v>968</v>
      </c>
      <c r="H252" s="171" t="s">
        <v>388</v>
      </c>
      <c r="I252" s="168">
        <v>455</v>
      </c>
      <c r="J252" s="208">
        <v>0</v>
      </c>
      <c r="K252" s="174"/>
      <c r="L252" s="197"/>
      <c r="M252" s="236"/>
      <c r="N252" s="150"/>
      <c r="O252" s="94"/>
      <c r="P252" s="202"/>
      <c r="Q252" s="202"/>
      <c r="R252" s="66"/>
    </row>
    <row r="253" spans="1:18" ht="21.75" customHeight="1">
      <c r="A253" s="169"/>
      <c r="B253" s="166"/>
      <c r="C253" s="88"/>
      <c r="D253" s="169"/>
      <c r="E253" s="70"/>
      <c r="F253" s="8" t="s">
        <v>965</v>
      </c>
      <c r="G253" s="8" t="s">
        <v>969</v>
      </c>
      <c r="H253" s="172"/>
      <c r="I253" s="169"/>
      <c r="J253" s="209"/>
      <c r="K253" s="175"/>
      <c r="L253" s="198"/>
      <c r="M253" s="237"/>
      <c r="N253" s="151"/>
      <c r="O253" s="95"/>
      <c r="P253" s="203"/>
      <c r="Q253" s="203"/>
      <c r="R253" s="67"/>
    </row>
    <row r="254" spans="1:18" ht="21.75" customHeight="1">
      <c r="A254" s="169"/>
      <c r="B254" s="166"/>
      <c r="C254" s="88"/>
      <c r="D254" s="169"/>
      <c r="E254" s="70"/>
      <c r="F254" s="8" t="s">
        <v>966</v>
      </c>
      <c r="G254" s="8" t="s">
        <v>970</v>
      </c>
      <c r="H254" s="172"/>
      <c r="I254" s="169"/>
      <c r="J254" s="209"/>
      <c r="K254" s="175"/>
      <c r="L254" s="198"/>
      <c r="M254" s="237"/>
      <c r="N254" s="151"/>
      <c r="O254" s="95"/>
      <c r="P254" s="203"/>
      <c r="Q254" s="203"/>
      <c r="R254" s="67"/>
    </row>
    <row r="255" spans="1:18" ht="21.75" customHeight="1">
      <c r="A255" s="169"/>
      <c r="B255" s="166"/>
      <c r="C255" s="88"/>
      <c r="D255" s="169"/>
      <c r="E255" s="70"/>
      <c r="F255" s="8" t="s">
        <v>967</v>
      </c>
      <c r="G255" s="8" t="s">
        <v>971</v>
      </c>
      <c r="H255" s="172"/>
      <c r="I255" s="169"/>
      <c r="J255" s="209"/>
      <c r="K255" s="175"/>
      <c r="L255" s="198"/>
      <c r="M255" s="237"/>
      <c r="N255" s="151"/>
      <c r="O255" s="95"/>
      <c r="P255" s="203"/>
      <c r="Q255" s="203"/>
      <c r="R255" s="67"/>
    </row>
    <row r="256" spans="1:18" ht="21" customHeight="1" thickBot="1">
      <c r="A256" s="170"/>
      <c r="B256" s="167"/>
      <c r="C256" s="89"/>
      <c r="D256" s="170"/>
      <c r="E256" s="71"/>
      <c r="F256" s="8" t="s">
        <v>972</v>
      </c>
      <c r="G256" s="8" t="s">
        <v>973</v>
      </c>
      <c r="H256" s="173"/>
      <c r="I256" s="170"/>
      <c r="J256" s="210"/>
      <c r="K256" s="176"/>
      <c r="L256" s="235"/>
      <c r="M256" s="238"/>
      <c r="N256" s="152"/>
      <c r="O256" s="96"/>
      <c r="P256" s="204"/>
      <c r="Q256" s="204"/>
      <c r="R256" s="68"/>
    </row>
    <row r="257" spans="1:18" ht="21" customHeight="1">
      <c r="A257" s="168">
        <v>46</v>
      </c>
      <c r="B257" s="165" t="s">
        <v>102</v>
      </c>
      <c r="C257" s="87" t="s">
        <v>339</v>
      </c>
      <c r="D257" s="168" t="s">
        <v>7</v>
      </c>
      <c r="E257" s="168" t="s">
        <v>7</v>
      </c>
      <c r="F257" s="8" t="s">
        <v>974</v>
      </c>
      <c r="G257" s="8" t="s">
        <v>979</v>
      </c>
      <c r="H257" s="168" t="s">
        <v>389</v>
      </c>
      <c r="I257" s="168">
        <v>454</v>
      </c>
      <c r="J257" s="174" t="s">
        <v>8</v>
      </c>
      <c r="K257" s="174" t="s">
        <v>8</v>
      </c>
      <c r="L257" s="197" t="s">
        <v>8</v>
      </c>
      <c r="M257" s="236"/>
      <c r="N257" s="150" t="s">
        <v>103</v>
      </c>
      <c r="O257" s="150" t="s">
        <v>104</v>
      </c>
      <c r="P257" s="202"/>
      <c r="Q257" s="202"/>
      <c r="R257" s="66"/>
    </row>
    <row r="258" spans="1:18" ht="21" customHeight="1">
      <c r="A258" s="169"/>
      <c r="B258" s="166"/>
      <c r="C258" s="88"/>
      <c r="D258" s="169"/>
      <c r="E258" s="169"/>
      <c r="F258" s="8" t="s">
        <v>975</v>
      </c>
      <c r="G258" s="8" t="s">
        <v>980</v>
      </c>
      <c r="H258" s="169"/>
      <c r="I258" s="169"/>
      <c r="J258" s="175"/>
      <c r="K258" s="175"/>
      <c r="L258" s="198"/>
      <c r="M258" s="237"/>
      <c r="N258" s="151"/>
      <c r="O258" s="151"/>
      <c r="P258" s="203"/>
      <c r="Q258" s="203"/>
      <c r="R258" s="67"/>
    </row>
    <row r="259" spans="1:18" ht="21" customHeight="1">
      <c r="A259" s="169"/>
      <c r="B259" s="166"/>
      <c r="C259" s="88"/>
      <c r="D259" s="169"/>
      <c r="E259" s="169"/>
      <c r="F259" s="8" t="s">
        <v>976</v>
      </c>
      <c r="G259" s="8" t="s">
        <v>982</v>
      </c>
      <c r="H259" s="169"/>
      <c r="I259" s="169"/>
      <c r="J259" s="175"/>
      <c r="K259" s="175"/>
      <c r="L259" s="198"/>
      <c r="M259" s="237"/>
      <c r="N259" s="151"/>
      <c r="O259" s="151"/>
      <c r="P259" s="203"/>
      <c r="Q259" s="203"/>
      <c r="R259" s="67"/>
    </row>
    <row r="260" spans="1:18" ht="21" customHeight="1">
      <c r="A260" s="169"/>
      <c r="B260" s="166"/>
      <c r="C260" s="88"/>
      <c r="D260" s="169"/>
      <c r="E260" s="169"/>
      <c r="F260" s="8" t="s">
        <v>977</v>
      </c>
      <c r="G260" s="8" t="s">
        <v>983</v>
      </c>
      <c r="H260" s="169"/>
      <c r="I260" s="169"/>
      <c r="J260" s="175"/>
      <c r="K260" s="175"/>
      <c r="L260" s="198"/>
      <c r="M260" s="237"/>
      <c r="N260" s="151"/>
      <c r="O260" s="151"/>
      <c r="P260" s="203"/>
      <c r="Q260" s="203"/>
      <c r="R260" s="67"/>
    </row>
    <row r="261" spans="1:18" ht="21" customHeight="1">
      <c r="A261" s="169"/>
      <c r="B261" s="166"/>
      <c r="C261" s="88"/>
      <c r="D261" s="169"/>
      <c r="E261" s="169"/>
      <c r="F261" s="8" t="s">
        <v>978</v>
      </c>
      <c r="G261" s="8" t="s">
        <v>984</v>
      </c>
      <c r="H261" s="169"/>
      <c r="I261" s="169"/>
      <c r="J261" s="175"/>
      <c r="K261" s="175"/>
      <c r="L261" s="198"/>
      <c r="M261" s="237"/>
      <c r="N261" s="151"/>
      <c r="O261" s="151"/>
      <c r="P261" s="203"/>
      <c r="Q261" s="203"/>
      <c r="R261" s="67"/>
    </row>
    <row r="262" spans="1:18" ht="22.5" customHeight="1" thickBot="1">
      <c r="A262" s="170"/>
      <c r="B262" s="167"/>
      <c r="C262" s="89"/>
      <c r="D262" s="170"/>
      <c r="E262" s="170"/>
      <c r="F262" s="8" t="s">
        <v>981</v>
      </c>
      <c r="G262" s="8" t="s">
        <v>985</v>
      </c>
      <c r="H262" s="170"/>
      <c r="I262" s="170"/>
      <c r="J262" s="176"/>
      <c r="K262" s="176"/>
      <c r="L262" s="235"/>
      <c r="M262" s="238"/>
      <c r="N262" s="152"/>
      <c r="O262" s="152"/>
      <c r="P262" s="204"/>
      <c r="Q262" s="204"/>
      <c r="R262" s="68"/>
    </row>
    <row r="263" spans="1:18" ht="22.5" customHeight="1">
      <c r="A263" s="168">
        <v>47</v>
      </c>
      <c r="B263" s="165" t="s">
        <v>105</v>
      </c>
      <c r="C263" s="87" t="s">
        <v>339</v>
      </c>
      <c r="D263" s="168" t="s">
        <v>2385</v>
      </c>
      <c r="E263" s="168" t="s">
        <v>294</v>
      </c>
      <c r="F263" s="8" t="s">
        <v>986</v>
      </c>
      <c r="G263" s="8" t="s">
        <v>991</v>
      </c>
      <c r="H263" s="168" t="s">
        <v>390</v>
      </c>
      <c r="I263" s="168">
        <v>453</v>
      </c>
      <c r="J263" s="174" t="s">
        <v>8</v>
      </c>
      <c r="K263" s="174" t="s">
        <v>8</v>
      </c>
      <c r="L263" s="197" t="s">
        <v>8</v>
      </c>
      <c r="M263" s="236"/>
      <c r="N263" s="150" t="s">
        <v>106</v>
      </c>
      <c r="O263" s="150" t="s">
        <v>107</v>
      </c>
      <c r="P263" s="202"/>
      <c r="Q263" s="202"/>
      <c r="R263" s="66"/>
    </row>
    <row r="264" spans="1:18" ht="22.5" customHeight="1">
      <c r="A264" s="169"/>
      <c r="B264" s="166"/>
      <c r="C264" s="88"/>
      <c r="D264" s="169"/>
      <c r="E264" s="169"/>
      <c r="F264" s="8" t="s">
        <v>987</v>
      </c>
      <c r="G264" s="8" t="s">
        <v>992</v>
      </c>
      <c r="H264" s="169"/>
      <c r="I264" s="169"/>
      <c r="J264" s="175"/>
      <c r="K264" s="175"/>
      <c r="L264" s="198"/>
      <c r="M264" s="237"/>
      <c r="N264" s="151"/>
      <c r="O264" s="151"/>
      <c r="P264" s="203"/>
      <c r="Q264" s="203"/>
      <c r="R264" s="67"/>
    </row>
    <row r="265" spans="1:18" ht="22.5" customHeight="1">
      <c r="A265" s="169"/>
      <c r="B265" s="166"/>
      <c r="C265" s="88"/>
      <c r="D265" s="169"/>
      <c r="E265" s="169"/>
      <c r="F265" s="8" t="s">
        <v>988</v>
      </c>
      <c r="G265" s="8" t="s">
        <v>993</v>
      </c>
      <c r="H265" s="169"/>
      <c r="I265" s="169"/>
      <c r="J265" s="175"/>
      <c r="K265" s="175"/>
      <c r="L265" s="198"/>
      <c r="M265" s="237"/>
      <c r="N265" s="151"/>
      <c r="O265" s="151"/>
      <c r="P265" s="203"/>
      <c r="Q265" s="203"/>
      <c r="R265" s="67"/>
    </row>
    <row r="266" spans="1:18" ht="22.5" customHeight="1">
      <c r="A266" s="169"/>
      <c r="B266" s="166"/>
      <c r="C266" s="88"/>
      <c r="D266" s="169"/>
      <c r="E266" s="169"/>
      <c r="F266" s="8" t="s">
        <v>989</v>
      </c>
      <c r="G266" s="8" t="s">
        <v>994</v>
      </c>
      <c r="H266" s="169"/>
      <c r="I266" s="169"/>
      <c r="J266" s="175"/>
      <c r="K266" s="175"/>
      <c r="L266" s="198"/>
      <c r="M266" s="237"/>
      <c r="N266" s="151"/>
      <c r="O266" s="151"/>
      <c r="P266" s="203"/>
      <c r="Q266" s="203"/>
      <c r="R266" s="67"/>
    </row>
    <row r="267" spans="1:18" ht="22.5" customHeight="1">
      <c r="A267" s="169"/>
      <c r="B267" s="166"/>
      <c r="C267" s="88"/>
      <c r="D267" s="169"/>
      <c r="E267" s="169"/>
      <c r="F267" s="8" t="s">
        <v>990</v>
      </c>
      <c r="G267" s="8" t="s">
        <v>995</v>
      </c>
      <c r="H267" s="169"/>
      <c r="I267" s="169"/>
      <c r="J267" s="175"/>
      <c r="K267" s="175"/>
      <c r="L267" s="198"/>
      <c r="M267" s="237"/>
      <c r="N267" s="151"/>
      <c r="O267" s="151"/>
      <c r="P267" s="203"/>
      <c r="Q267" s="203"/>
      <c r="R267" s="67"/>
    </row>
    <row r="268" spans="1:18" ht="21" customHeight="1" thickBot="1">
      <c r="A268" s="170"/>
      <c r="B268" s="167"/>
      <c r="C268" s="89"/>
      <c r="D268" s="170"/>
      <c r="E268" s="170"/>
      <c r="F268" s="8" t="s">
        <v>996</v>
      </c>
      <c r="G268" s="8" t="s">
        <v>997</v>
      </c>
      <c r="H268" s="170"/>
      <c r="I268" s="170"/>
      <c r="J268" s="176"/>
      <c r="K268" s="176"/>
      <c r="L268" s="235"/>
      <c r="M268" s="238"/>
      <c r="N268" s="152"/>
      <c r="O268" s="152"/>
      <c r="P268" s="204"/>
      <c r="Q268" s="204"/>
      <c r="R268" s="68"/>
    </row>
    <row r="269" spans="1:18" ht="21" customHeight="1">
      <c r="A269" s="168">
        <v>48</v>
      </c>
      <c r="B269" s="165" t="s">
        <v>108</v>
      </c>
      <c r="C269" s="87" t="s">
        <v>339</v>
      </c>
      <c r="D269" s="168" t="s">
        <v>7</v>
      </c>
      <c r="E269" s="168" t="s">
        <v>7</v>
      </c>
      <c r="F269" s="8" t="s">
        <v>998</v>
      </c>
      <c r="G269" s="8" t="s">
        <v>1006</v>
      </c>
      <c r="H269" s="168" t="s">
        <v>391</v>
      </c>
      <c r="I269" s="168">
        <v>452</v>
      </c>
      <c r="J269" s="174" t="s">
        <v>8</v>
      </c>
      <c r="K269" s="174" t="s">
        <v>8</v>
      </c>
      <c r="L269" s="174"/>
      <c r="M269" s="236" t="s">
        <v>109</v>
      </c>
      <c r="N269" s="150"/>
      <c r="O269" s="150"/>
      <c r="P269" s="202"/>
      <c r="Q269" s="202"/>
      <c r="R269" s="66"/>
    </row>
    <row r="270" spans="1:18" ht="21" customHeight="1">
      <c r="A270" s="169"/>
      <c r="B270" s="166"/>
      <c r="C270" s="88"/>
      <c r="D270" s="169"/>
      <c r="E270" s="169"/>
      <c r="F270" s="8" t="s">
        <v>999</v>
      </c>
      <c r="G270" s="8" t="s">
        <v>826</v>
      </c>
      <c r="H270" s="169"/>
      <c r="I270" s="169"/>
      <c r="J270" s="175"/>
      <c r="K270" s="175"/>
      <c r="L270" s="175"/>
      <c r="M270" s="237"/>
      <c r="N270" s="151"/>
      <c r="O270" s="151"/>
      <c r="P270" s="203"/>
      <c r="Q270" s="203"/>
      <c r="R270" s="67"/>
    </row>
    <row r="271" spans="1:18" ht="21" customHeight="1">
      <c r="A271" s="169"/>
      <c r="B271" s="166"/>
      <c r="C271" s="88"/>
      <c r="D271" s="169"/>
      <c r="E271" s="169"/>
      <c r="F271" s="8" t="s">
        <v>1000</v>
      </c>
      <c r="G271" s="8" t="s">
        <v>1007</v>
      </c>
      <c r="H271" s="169"/>
      <c r="I271" s="169"/>
      <c r="J271" s="175"/>
      <c r="K271" s="175"/>
      <c r="L271" s="175"/>
      <c r="M271" s="237"/>
      <c r="N271" s="151"/>
      <c r="O271" s="151"/>
      <c r="P271" s="203"/>
      <c r="Q271" s="203"/>
      <c r="R271" s="67"/>
    </row>
    <row r="272" spans="1:18" ht="21" customHeight="1">
      <c r="A272" s="169"/>
      <c r="B272" s="166"/>
      <c r="C272" s="88"/>
      <c r="D272" s="169"/>
      <c r="E272" s="169"/>
      <c r="F272" s="8" t="s">
        <v>1001</v>
      </c>
      <c r="G272" s="8" t="s">
        <v>507</v>
      </c>
      <c r="H272" s="169"/>
      <c r="I272" s="169"/>
      <c r="J272" s="175"/>
      <c r="K272" s="175"/>
      <c r="L272" s="175"/>
      <c r="M272" s="237"/>
      <c r="N272" s="151"/>
      <c r="O272" s="151"/>
      <c r="P272" s="203"/>
      <c r="Q272" s="203"/>
      <c r="R272" s="67"/>
    </row>
    <row r="273" spans="1:18" ht="21" customHeight="1">
      <c r="A273" s="169"/>
      <c r="B273" s="166"/>
      <c r="C273" s="88"/>
      <c r="D273" s="169"/>
      <c r="E273" s="169"/>
      <c r="F273" s="8" t="s">
        <v>1002</v>
      </c>
      <c r="G273" s="8" t="s">
        <v>1008</v>
      </c>
      <c r="H273" s="169"/>
      <c r="I273" s="169"/>
      <c r="J273" s="175"/>
      <c r="K273" s="175"/>
      <c r="L273" s="175"/>
      <c r="M273" s="237"/>
      <c r="N273" s="151"/>
      <c r="O273" s="151"/>
      <c r="P273" s="203"/>
      <c r="Q273" s="203"/>
      <c r="R273" s="67"/>
    </row>
    <row r="274" spans="1:18" ht="21" customHeight="1">
      <c r="A274" s="169"/>
      <c r="B274" s="166"/>
      <c r="C274" s="88"/>
      <c r="D274" s="169"/>
      <c r="E274" s="169"/>
      <c r="F274" s="8" t="s">
        <v>1003</v>
      </c>
      <c r="G274" s="8" t="s">
        <v>1009</v>
      </c>
      <c r="H274" s="169"/>
      <c r="I274" s="169"/>
      <c r="J274" s="175"/>
      <c r="K274" s="175"/>
      <c r="L274" s="175"/>
      <c r="M274" s="237"/>
      <c r="N274" s="151"/>
      <c r="O274" s="151"/>
      <c r="P274" s="203"/>
      <c r="Q274" s="203"/>
      <c r="R274" s="67"/>
    </row>
    <row r="275" spans="1:18" ht="21" customHeight="1">
      <c r="A275" s="169"/>
      <c r="B275" s="166"/>
      <c r="C275" s="88"/>
      <c r="D275" s="169"/>
      <c r="E275" s="169"/>
      <c r="F275" s="8" t="s">
        <v>1004</v>
      </c>
      <c r="G275" s="8" t="s">
        <v>828</v>
      </c>
      <c r="H275" s="169"/>
      <c r="I275" s="169"/>
      <c r="J275" s="175"/>
      <c r="K275" s="175"/>
      <c r="L275" s="175"/>
      <c r="M275" s="237"/>
      <c r="N275" s="151"/>
      <c r="O275" s="151"/>
      <c r="P275" s="203"/>
      <c r="Q275" s="203"/>
      <c r="R275" s="67"/>
    </row>
    <row r="276" spans="1:18" ht="21" customHeight="1">
      <c r="A276" s="169"/>
      <c r="B276" s="166"/>
      <c r="C276" s="88"/>
      <c r="D276" s="169"/>
      <c r="E276" s="169"/>
      <c r="F276" s="8" t="s">
        <v>1005</v>
      </c>
      <c r="G276" s="8" t="s">
        <v>1010</v>
      </c>
      <c r="H276" s="169"/>
      <c r="I276" s="169"/>
      <c r="J276" s="175"/>
      <c r="K276" s="175"/>
      <c r="L276" s="175"/>
      <c r="M276" s="237"/>
      <c r="N276" s="151"/>
      <c r="O276" s="151"/>
      <c r="P276" s="203"/>
      <c r="Q276" s="203"/>
      <c r="R276" s="67"/>
    </row>
    <row r="277" spans="1:18" ht="20.25" customHeight="1" thickBot="1">
      <c r="A277" s="170"/>
      <c r="B277" s="167"/>
      <c r="C277" s="89"/>
      <c r="D277" s="170"/>
      <c r="E277" s="170"/>
      <c r="F277" s="8" t="s">
        <v>1011</v>
      </c>
      <c r="G277" s="8" t="s">
        <v>1012</v>
      </c>
      <c r="H277" s="170"/>
      <c r="I277" s="170"/>
      <c r="J277" s="176"/>
      <c r="K277" s="176"/>
      <c r="L277" s="176"/>
      <c r="M277" s="238"/>
      <c r="N277" s="152"/>
      <c r="O277" s="152"/>
      <c r="P277" s="204"/>
      <c r="Q277" s="204"/>
      <c r="R277" s="68"/>
    </row>
    <row r="278" spans="1:18" ht="20.25" customHeight="1">
      <c r="A278" s="168">
        <v>49</v>
      </c>
      <c r="B278" s="165" t="s">
        <v>110</v>
      </c>
      <c r="C278" s="87" t="s">
        <v>339</v>
      </c>
      <c r="D278" s="168" t="s">
        <v>7</v>
      </c>
      <c r="E278" s="168" t="s">
        <v>7</v>
      </c>
      <c r="F278" s="8" t="s">
        <v>1013</v>
      </c>
      <c r="G278" s="8"/>
      <c r="H278" s="168" t="s">
        <v>390</v>
      </c>
      <c r="I278" s="168">
        <v>452</v>
      </c>
      <c r="J278" s="174" t="s">
        <v>8</v>
      </c>
      <c r="K278" s="174" t="s">
        <v>8</v>
      </c>
      <c r="L278" s="197"/>
      <c r="M278" s="236" t="s">
        <v>111</v>
      </c>
      <c r="N278" s="94" t="s">
        <v>112</v>
      </c>
      <c r="O278" s="150"/>
      <c r="P278" s="202"/>
      <c r="Q278" s="202"/>
      <c r="R278" s="66"/>
    </row>
    <row r="279" spans="1:18" ht="20.25" customHeight="1">
      <c r="A279" s="169"/>
      <c r="B279" s="166"/>
      <c r="C279" s="88"/>
      <c r="D279" s="169"/>
      <c r="E279" s="169"/>
      <c r="F279" s="8" t="s">
        <v>1014</v>
      </c>
      <c r="G279" s="8" t="s">
        <v>1018</v>
      </c>
      <c r="H279" s="169"/>
      <c r="I279" s="169"/>
      <c r="J279" s="175"/>
      <c r="K279" s="175"/>
      <c r="L279" s="198"/>
      <c r="M279" s="237"/>
      <c r="N279" s="95"/>
      <c r="O279" s="151"/>
      <c r="P279" s="203"/>
      <c r="Q279" s="203"/>
      <c r="R279" s="67"/>
    </row>
    <row r="280" spans="1:18" ht="20.25" customHeight="1">
      <c r="A280" s="169"/>
      <c r="B280" s="166"/>
      <c r="C280" s="88"/>
      <c r="D280" s="169"/>
      <c r="E280" s="169"/>
      <c r="F280" s="8" t="s">
        <v>1015</v>
      </c>
      <c r="G280" s="8"/>
      <c r="H280" s="169"/>
      <c r="I280" s="169"/>
      <c r="J280" s="175"/>
      <c r="K280" s="175"/>
      <c r="L280" s="198"/>
      <c r="M280" s="237"/>
      <c r="N280" s="95"/>
      <c r="O280" s="151"/>
      <c r="P280" s="203"/>
      <c r="Q280" s="203"/>
      <c r="R280" s="67"/>
    </row>
    <row r="281" spans="1:18" ht="20.25" customHeight="1">
      <c r="A281" s="169"/>
      <c r="B281" s="166"/>
      <c r="C281" s="88"/>
      <c r="D281" s="169"/>
      <c r="E281" s="169"/>
      <c r="F281" s="8" t="s">
        <v>1016</v>
      </c>
      <c r="G281" s="8" t="s">
        <v>1019</v>
      </c>
      <c r="H281" s="169"/>
      <c r="I281" s="169"/>
      <c r="J281" s="175"/>
      <c r="K281" s="175"/>
      <c r="L281" s="198"/>
      <c r="M281" s="237"/>
      <c r="N281" s="95"/>
      <c r="O281" s="151"/>
      <c r="P281" s="203"/>
      <c r="Q281" s="203"/>
      <c r="R281" s="67"/>
    </row>
    <row r="282" spans="1:18" ht="20.25" customHeight="1">
      <c r="A282" s="169"/>
      <c r="B282" s="166"/>
      <c r="C282" s="88"/>
      <c r="D282" s="169"/>
      <c r="E282" s="169"/>
      <c r="F282" s="8" t="s">
        <v>1017</v>
      </c>
      <c r="G282" s="8" t="s">
        <v>1020</v>
      </c>
      <c r="H282" s="169"/>
      <c r="I282" s="169"/>
      <c r="J282" s="175"/>
      <c r="K282" s="175"/>
      <c r="L282" s="198"/>
      <c r="M282" s="237"/>
      <c r="N282" s="95"/>
      <c r="O282" s="151"/>
      <c r="P282" s="203"/>
      <c r="Q282" s="203"/>
      <c r="R282" s="67"/>
    </row>
    <row r="283" spans="1:18" ht="22.5" customHeight="1" thickBot="1">
      <c r="A283" s="170"/>
      <c r="B283" s="167"/>
      <c r="C283" s="89"/>
      <c r="D283" s="170"/>
      <c r="E283" s="170"/>
      <c r="F283" s="8" t="s">
        <v>1021</v>
      </c>
      <c r="G283" s="8" t="s">
        <v>529</v>
      </c>
      <c r="H283" s="170"/>
      <c r="I283" s="170"/>
      <c r="J283" s="176"/>
      <c r="K283" s="176"/>
      <c r="L283" s="235"/>
      <c r="M283" s="238"/>
      <c r="N283" s="96"/>
      <c r="O283" s="152"/>
      <c r="P283" s="204"/>
      <c r="Q283" s="204"/>
      <c r="R283" s="68"/>
    </row>
    <row r="284" spans="1:18" ht="17.25" customHeight="1">
      <c r="A284" s="168">
        <v>50</v>
      </c>
      <c r="B284" s="165" t="s">
        <v>113</v>
      </c>
      <c r="C284" s="87" t="s">
        <v>339</v>
      </c>
      <c r="D284" s="168" t="s">
        <v>7</v>
      </c>
      <c r="E284" s="168" t="s">
        <v>7</v>
      </c>
      <c r="F284" s="8" t="s">
        <v>1022</v>
      </c>
      <c r="G284" s="8" t="s">
        <v>1026</v>
      </c>
      <c r="H284" s="171">
        <v>41282</v>
      </c>
      <c r="I284" s="168">
        <v>450</v>
      </c>
      <c r="J284" s="174" t="s">
        <v>8</v>
      </c>
      <c r="K284" s="174" t="s">
        <v>8</v>
      </c>
      <c r="L284" s="197" t="s">
        <v>8</v>
      </c>
      <c r="M284" s="236"/>
      <c r="N284" s="150" t="s">
        <v>114</v>
      </c>
      <c r="O284" s="150" t="s">
        <v>115</v>
      </c>
      <c r="P284" s="202"/>
      <c r="Q284" s="202"/>
      <c r="R284" s="66"/>
    </row>
    <row r="285" spans="1:18" ht="17.25" customHeight="1">
      <c r="A285" s="169"/>
      <c r="B285" s="166"/>
      <c r="C285" s="88"/>
      <c r="D285" s="169"/>
      <c r="E285" s="169"/>
      <c r="F285" s="8" t="s">
        <v>1023</v>
      </c>
      <c r="G285" s="8" t="s">
        <v>1027</v>
      </c>
      <c r="H285" s="172"/>
      <c r="I285" s="169"/>
      <c r="J285" s="175"/>
      <c r="K285" s="175"/>
      <c r="L285" s="198"/>
      <c r="M285" s="237"/>
      <c r="N285" s="151"/>
      <c r="O285" s="151"/>
      <c r="P285" s="203"/>
      <c r="Q285" s="203"/>
      <c r="R285" s="67"/>
    </row>
    <row r="286" spans="1:18" ht="18.75" customHeight="1">
      <c r="A286" s="169"/>
      <c r="B286" s="166"/>
      <c r="C286" s="88"/>
      <c r="D286" s="169"/>
      <c r="E286" s="169"/>
      <c r="F286" s="8" t="s">
        <v>1024</v>
      </c>
      <c r="G286" s="8" t="s">
        <v>1028</v>
      </c>
      <c r="H286" s="172"/>
      <c r="I286" s="169"/>
      <c r="J286" s="175"/>
      <c r="K286" s="175"/>
      <c r="L286" s="198"/>
      <c r="M286" s="237"/>
      <c r="N286" s="151"/>
      <c r="O286" s="151"/>
      <c r="P286" s="203"/>
      <c r="Q286" s="203"/>
      <c r="R286" s="67"/>
    </row>
    <row r="287" spans="1:18" ht="16.5" customHeight="1">
      <c r="A287" s="169"/>
      <c r="B287" s="166"/>
      <c r="C287" s="88"/>
      <c r="D287" s="169"/>
      <c r="E287" s="169"/>
      <c r="F287" s="8" t="s">
        <v>1025</v>
      </c>
      <c r="G287" s="8" t="s">
        <v>1029</v>
      </c>
      <c r="H287" s="172"/>
      <c r="I287" s="169"/>
      <c r="J287" s="175"/>
      <c r="K287" s="175"/>
      <c r="L287" s="198"/>
      <c r="M287" s="237"/>
      <c r="N287" s="151"/>
      <c r="O287" s="151"/>
      <c r="P287" s="203"/>
      <c r="Q287" s="203"/>
      <c r="R287" s="67"/>
    </row>
    <row r="288" spans="1:18" ht="21" customHeight="1" thickBot="1">
      <c r="A288" s="170"/>
      <c r="B288" s="167"/>
      <c r="C288" s="89"/>
      <c r="D288" s="170"/>
      <c r="E288" s="170"/>
      <c r="F288" s="8" t="s">
        <v>1030</v>
      </c>
      <c r="G288" s="8" t="s">
        <v>1031</v>
      </c>
      <c r="H288" s="173"/>
      <c r="I288" s="170"/>
      <c r="J288" s="176"/>
      <c r="K288" s="176"/>
      <c r="L288" s="235"/>
      <c r="M288" s="238"/>
      <c r="N288" s="152"/>
      <c r="O288" s="152"/>
      <c r="P288" s="204"/>
      <c r="Q288" s="204"/>
      <c r="R288" s="68"/>
    </row>
    <row r="289" spans="1:18" ht="21" customHeight="1">
      <c r="A289" s="168">
        <v>51</v>
      </c>
      <c r="B289" s="165" t="s">
        <v>116</v>
      </c>
      <c r="C289" s="87" t="s">
        <v>339</v>
      </c>
      <c r="D289" s="168" t="s">
        <v>7</v>
      </c>
      <c r="E289" s="168" t="s">
        <v>7</v>
      </c>
      <c r="F289" s="8" t="s">
        <v>1033</v>
      </c>
      <c r="G289" s="8" t="s">
        <v>1038</v>
      </c>
      <c r="H289" s="168" t="s">
        <v>392</v>
      </c>
      <c r="I289" s="168">
        <v>439</v>
      </c>
      <c r="J289" s="174" t="s">
        <v>8</v>
      </c>
      <c r="K289" s="174" t="s">
        <v>8</v>
      </c>
      <c r="L289" s="197" t="s">
        <v>8</v>
      </c>
      <c r="M289" s="236"/>
      <c r="N289" s="150" t="s">
        <v>117</v>
      </c>
      <c r="O289" s="94" t="s">
        <v>118</v>
      </c>
      <c r="P289" s="202"/>
      <c r="Q289" s="202"/>
      <c r="R289" s="66"/>
    </row>
    <row r="290" spans="1:18" ht="21" customHeight="1">
      <c r="A290" s="169"/>
      <c r="B290" s="166"/>
      <c r="C290" s="88"/>
      <c r="D290" s="169"/>
      <c r="E290" s="169"/>
      <c r="F290" s="8" t="s">
        <v>1034</v>
      </c>
      <c r="G290" s="8" t="s">
        <v>1039</v>
      </c>
      <c r="H290" s="169"/>
      <c r="I290" s="169"/>
      <c r="J290" s="175"/>
      <c r="K290" s="175"/>
      <c r="L290" s="198"/>
      <c r="M290" s="237"/>
      <c r="N290" s="151"/>
      <c r="O290" s="95"/>
      <c r="P290" s="203"/>
      <c r="Q290" s="203"/>
      <c r="R290" s="67"/>
    </row>
    <row r="291" spans="1:18" ht="21" customHeight="1">
      <c r="A291" s="169"/>
      <c r="B291" s="166"/>
      <c r="C291" s="88"/>
      <c r="D291" s="169"/>
      <c r="E291" s="169"/>
      <c r="F291" s="8" t="s">
        <v>1035</v>
      </c>
      <c r="G291" s="8" t="s">
        <v>1040</v>
      </c>
      <c r="H291" s="169"/>
      <c r="I291" s="169"/>
      <c r="J291" s="175"/>
      <c r="K291" s="175"/>
      <c r="L291" s="198"/>
      <c r="M291" s="237"/>
      <c r="N291" s="151"/>
      <c r="O291" s="95"/>
      <c r="P291" s="203"/>
      <c r="Q291" s="203"/>
      <c r="R291" s="67"/>
    </row>
    <row r="292" spans="1:18" ht="21" customHeight="1">
      <c r="A292" s="169"/>
      <c r="B292" s="166"/>
      <c r="C292" s="88"/>
      <c r="D292" s="169"/>
      <c r="E292" s="169"/>
      <c r="F292" s="8" t="s">
        <v>1036</v>
      </c>
      <c r="G292" s="8" t="s">
        <v>1041</v>
      </c>
      <c r="H292" s="169"/>
      <c r="I292" s="169"/>
      <c r="J292" s="175"/>
      <c r="K292" s="175"/>
      <c r="L292" s="198"/>
      <c r="M292" s="237"/>
      <c r="N292" s="151"/>
      <c r="O292" s="95"/>
      <c r="P292" s="203"/>
      <c r="Q292" s="203"/>
      <c r="R292" s="67"/>
    </row>
    <row r="293" spans="1:18" ht="21" customHeight="1">
      <c r="A293" s="169"/>
      <c r="B293" s="166"/>
      <c r="C293" s="88"/>
      <c r="D293" s="169"/>
      <c r="E293" s="169"/>
      <c r="F293" s="8" t="s">
        <v>1037</v>
      </c>
      <c r="G293" s="8" t="s">
        <v>1042</v>
      </c>
      <c r="H293" s="169"/>
      <c r="I293" s="169"/>
      <c r="J293" s="175"/>
      <c r="K293" s="175"/>
      <c r="L293" s="198"/>
      <c r="M293" s="237"/>
      <c r="N293" s="151"/>
      <c r="O293" s="95"/>
      <c r="P293" s="203"/>
      <c r="Q293" s="203"/>
      <c r="R293" s="67"/>
    </row>
    <row r="294" spans="1:18" ht="19.5" customHeight="1" thickBot="1">
      <c r="A294" s="170"/>
      <c r="B294" s="167"/>
      <c r="C294" s="89"/>
      <c r="D294" s="170"/>
      <c r="E294" s="170"/>
      <c r="F294" s="8" t="s">
        <v>1043</v>
      </c>
      <c r="G294" s="8" t="s">
        <v>1044</v>
      </c>
      <c r="H294" s="170"/>
      <c r="I294" s="170"/>
      <c r="J294" s="176"/>
      <c r="K294" s="176"/>
      <c r="L294" s="235"/>
      <c r="M294" s="238"/>
      <c r="N294" s="152"/>
      <c r="O294" s="96"/>
      <c r="P294" s="204"/>
      <c r="Q294" s="204"/>
      <c r="R294" s="68"/>
    </row>
    <row r="295" spans="1:18" ht="19.5" customHeight="1">
      <c r="A295" s="168">
        <v>52</v>
      </c>
      <c r="B295" s="165" t="s">
        <v>119</v>
      </c>
      <c r="C295" s="87" t="s">
        <v>339</v>
      </c>
      <c r="D295" s="168" t="s">
        <v>7</v>
      </c>
      <c r="E295" s="168" t="s">
        <v>7</v>
      </c>
      <c r="F295" s="8" t="s">
        <v>1045</v>
      </c>
      <c r="G295" s="8" t="s">
        <v>1050</v>
      </c>
      <c r="H295" s="171">
        <v>41280</v>
      </c>
      <c r="I295" s="168">
        <v>437</v>
      </c>
      <c r="J295" s="174" t="s">
        <v>8</v>
      </c>
      <c r="K295" s="174" t="s">
        <v>8</v>
      </c>
      <c r="L295" s="174" t="s">
        <v>8</v>
      </c>
      <c r="M295" s="236" t="s">
        <v>120</v>
      </c>
      <c r="N295" s="94" t="s">
        <v>121</v>
      </c>
      <c r="O295" s="94"/>
      <c r="P295" s="202"/>
      <c r="Q295" s="202"/>
      <c r="R295" s="66"/>
    </row>
    <row r="296" spans="1:18" ht="19.5" customHeight="1">
      <c r="A296" s="169"/>
      <c r="B296" s="166"/>
      <c r="C296" s="88"/>
      <c r="D296" s="169"/>
      <c r="E296" s="169"/>
      <c r="F296" s="8" t="s">
        <v>1046</v>
      </c>
      <c r="G296" s="8" t="s">
        <v>1051</v>
      </c>
      <c r="H296" s="172"/>
      <c r="I296" s="169"/>
      <c r="J296" s="175"/>
      <c r="K296" s="175"/>
      <c r="L296" s="175"/>
      <c r="M296" s="237"/>
      <c r="N296" s="95"/>
      <c r="O296" s="95"/>
      <c r="P296" s="203"/>
      <c r="Q296" s="203"/>
      <c r="R296" s="67"/>
    </row>
    <row r="297" spans="1:18" ht="19.5" customHeight="1">
      <c r="A297" s="169"/>
      <c r="B297" s="166"/>
      <c r="C297" s="88"/>
      <c r="D297" s="169"/>
      <c r="E297" s="169"/>
      <c r="F297" s="8" t="s">
        <v>1047</v>
      </c>
      <c r="G297" s="8" t="s">
        <v>1052</v>
      </c>
      <c r="H297" s="172"/>
      <c r="I297" s="169"/>
      <c r="J297" s="175"/>
      <c r="K297" s="175"/>
      <c r="L297" s="175"/>
      <c r="M297" s="237"/>
      <c r="N297" s="95"/>
      <c r="O297" s="95"/>
      <c r="P297" s="203"/>
      <c r="Q297" s="203"/>
      <c r="R297" s="67"/>
    </row>
    <row r="298" spans="1:18" ht="19.5" customHeight="1">
      <c r="A298" s="169"/>
      <c r="B298" s="166"/>
      <c r="C298" s="88"/>
      <c r="D298" s="169"/>
      <c r="E298" s="169"/>
      <c r="F298" s="8" t="s">
        <v>1048</v>
      </c>
      <c r="G298" s="8" t="s">
        <v>1053</v>
      </c>
      <c r="H298" s="172"/>
      <c r="I298" s="169"/>
      <c r="J298" s="175"/>
      <c r="K298" s="175"/>
      <c r="L298" s="175"/>
      <c r="M298" s="237"/>
      <c r="N298" s="95"/>
      <c r="O298" s="95"/>
      <c r="P298" s="203"/>
      <c r="Q298" s="203"/>
      <c r="R298" s="67"/>
    </row>
    <row r="299" spans="1:18" ht="19.5" customHeight="1">
      <c r="A299" s="169"/>
      <c r="B299" s="166"/>
      <c r="C299" s="88"/>
      <c r="D299" s="169"/>
      <c r="E299" s="169"/>
      <c r="F299" s="8" t="s">
        <v>1049</v>
      </c>
      <c r="G299" s="8" t="s">
        <v>1054</v>
      </c>
      <c r="H299" s="172"/>
      <c r="I299" s="169"/>
      <c r="J299" s="175"/>
      <c r="K299" s="175"/>
      <c r="L299" s="175"/>
      <c r="M299" s="237"/>
      <c r="N299" s="95"/>
      <c r="O299" s="95"/>
      <c r="P299" s="203"/>
      <c r="Q299" s="203"/>
      <c r="R299" s="67"/>
    </row>
    <row r="300" spans="1:18" ht="19.5" customHeight="1" thickBot="1">
      <c r="A300" s="170"/>
      <c r="B300" s="167"/>
      <c r="C300" s="89"/>
      <c r="D300" s="170"/>
      <c r="E300" s="170"/>
      <c r="F300" s="8" t="s">
        <v>1055</v>
      </c>
      <c r="G300" s="8" t="s">
        <v>1056</v>
      </c>
      <c r="H300" s="173"/>
      <c r="I300" s="170"/>
      <c r="J300" s="176"/>
      <c r="K300" s="176"/>
      <c r="L300" s="176"/>
      <c r="M300" s="238"/>
      <c r="N300" s="96"/>
      <c r="O300" s="96"/>
      <c r="P300" s="204"/>
      <c r="Q300" s="204"/>
      <c r="R300" s="68"/>
    </row>
    <row r="301" spans="1:18" ht="19.5" customHeight="1">
      <c r="A301" s="168">
        <v>53</v>
      </c>
      <c r="B301" s="165" t="s">
        <v>122</v>
      </c>
      <c r="C301" s="87" t="s">
        <v>339</v>
      </c>
      <c r="D301" s="168" t="s">
        <v>7</v>
      </c>
      <c r="E301" s="168" t="s">
        <v>7</v>
      </c>
      <c r="F301" s="8" t="s">
        <v>1057</v>
      </c>
      <c r="G301" s="8" t="s">
        <v>1060</v>
      </c>
      <c r="H301" s="171">
        <v>41280</v>
      </c>
      <c r="I301" s="168">
        <v>435</v>
      </c>
      <c r="J301" s="174" t="s">
        <v>8</v>
      </c>
      <c r="K301" s="174" t="s">
        <v>8</v>
      </c>
      <c r="L301" s="197" t="s">
        <v>8</v>
      </c>
      <c r="M301" s="236" t="s">
        <v>123</v>
      </c>
      <c r="N301" s="150" t="s">
        <v>124</v>
      </c>
      <c r="O301" s="94" t="s">
        <v>457</v>
      </c>
      <c r="P301" s="202"/>
      <c r="Q301" s="202"/>
      <c r="R301" s="66"/>
    </row>
    <row r="302" spans="1:18" ht="19.5" customHeight="1">
      <c r="A302" s="169"/>
      <c r="B302" s="166"/>
      <c r="C302" s="88"/>
      <c r="D302" s="169"/>
      <c r="E302" s="169"/>
      <c r="F302" s="8" t="s">
        <v>1058</v>
      </c>
      <c r="G302" s="8" t="s">
        <v>1061</v>
      </c>
      <c r="H302" s="172"/>
      <c r="I302" s="169"/>
      <c r="J302" s="175"/>
      <c r="K302" s="175"/>
      <c r="L302" s="198"/>
      <c r="M302" s="237"/>
      <c r="N302" s="151"/>
      <c r="O302" s="95"/>
      <c r="P302" s="203"/>
      <c r="Q302" s="203"/>
      <c r="R302" s="67"/>
    </row>
    <row r="303" spans="1:18" ht="19.5" customHeight="1">
      <c r="A303" s="169"/>
      <c r="B303" s="166"/>
      <c r="C303" s="88"/>
      <c r="D303" s="169"/>
      <c r="E303" s="169"/>
      <c r="F303" s="8" t="s">
        <v>827</v>
      </c>
      <c r="G303" s="8" t="s">
        <v>1062</v>
      </c>
      <c r="H303" s="172"/>
      <c r="I303" s="169"/>
      <c r="J303" s="175"/>
      <c r="K303" s="175"/>
      <c r="L303" s="198"/>
      <c r="M303" s="237"/>
      <c r="N303" s="151"/>
      <c r="O303" s="95"/>
      <c r="P303" s="203"/>
      <c r="Q303" s="203"/>
      <c r="R303" s="67"/>
    </row>
    <row r="304" spans="1:18" ht="19.5" customHeight="1">
      <c r="A304" s="169"/>
      <c r="B304" s="166"/>
      <c r="C304" s="88"/>
      <c r="D304" s="169"/>
      <c r="E304" s="169"/>
      <c r="F304" s="8" t="s">
        <v>1059</v>
      </c>
      <c r="G304" s="8" t="s">
        <v>1063</v>
      </c>
      <c r="H304" s="172"/>
      <c r="I304" s="169"/>
      <c r="J304" s="175"/>
      <c r="K304" s="175"/>
      <c r="L304" s="198"/>
      <c r="M304" s="237"/>
      <c r="N304" s="151"/>
      <c r="O304" s="95"/>
      <c r="P304" s="203"/>
      <c r="Q304" s="203"/>
      <c r="R304" s="67"/>
    </row>
    <row r="305" spans="1:18" ht="16.5" customHeight="1" thickBot="1">
      <c r="A305" s="170"/>
      <c r="B305" s="167"/>
      <c r="C305" s="89"/>
      <c r="D305" s="170"/>
      <c r="E305" s="170"/>
      <c r="F305" s="8" t="s">
        <v>1064</v>
      </c>
      <c r="G305" s="8" t="s">
        <v>1065</v>
      </c>
      <c r="H305" s="173"/>
      <c r="I305" s="170"/>
      <c r="J305" s="176"/>
      <c r="K305" s="176"/>
      <c r="L305" s="235"/>
      <c r="M305" s="238"/>
      <c r="N305" s="152"/>
      <c r="O305" s="96"/>
      <c r="P305" s="204"/>
      <c r="Q305" s="204"/>
      <c r="R305" s="68"/>
    </row>
    <row r="306" spans="1:18" ht="16.5" customHeight="1">
      <c r="A306" s="168">
        <v>54</v>
      </c>
      <c r="B306" s="165" t="s">
        <v>125</v>
      </c>
      <c r="C306" s="87" t="s">
        <v>339</v>
      </c>
      <c r="D306" s="168" t="s">
        <v>7</v>
      </c>
      <c r="E306" s="168" t="s">
        <v>7</v>
      </c>
      <c r="F306" s="8" t="s">
        <v>1066</v>
      </c>
      <c r="G306" s="8" t="s">
        <v>1070</v>
      </c>
      <c r="H306" s="171">
        <v>41280</v>
      </c>
      <c r="I306" s="168">
        <v>434</v>
      </c>
      <c r="J306" s="174" t="s">
        <v>8</v>
      </c>
      <c r="K306" s="174" t="s">
        <v>8</v>
      </c>
      <c r="L306" s="197" t="s">
        <v>8</v>
      </c>
      <c r="M306" s="236" t="s">
        <v>126</v>
      </c>
      <c r="N306" s="150"/>
      <c r="O306" s="94" t="s">
        <v>456</v>
      </c>
      <c r="P306" s="202"/>
      <c r="Q306" s="202"/>
      <c r="R306" s="66"/>
    </row>
    <row r="307" spans="1:18" ht="16.5" customHeight="1">
      <c r="A307" s="169"/>
      <c r="B307" s="166"/>
      <c r="C307" s="88"/>
      <c r="D307" s="169"/>
      <c r="E307" s="169"/>
      <c r="F307" s="8" t="s">
        <v>1067</v>
      </c>
      <c r="G307" s="8" t="s">
        <v>1071</v>
      </c>
      <c r="H307" s="172"/>
      <c r="I307" s="169"/>
      <c r="J307" s="175"/>
      <c r="K307" s="175"/>
      <c r="L307" s="198"/>
      <c r="M307" s="237"/>
      <c r="N307" s="151"/>
      <c r="O307" s="95"/>
      <c r="P307" s="203"/>
      <c r="Q307" s="203"/>
      <c r="R307" s="67"/>
    </row>
    <row r="308" spans="1:18" ht="16.5" customHeight="1">
      <c r="A308" s="169"/>
      <c r="B308" s="166"/>
      <c r="C308" s="88"/>
      <c r="D308" s="169"/>
      <c r="E308" s="169"/>
      <c r="F308" s="8" t="s">
        <v>1068</v>
      </c>
      <c r="G308" s="8" t="s">
        <v>1072</v>
      </c>
      <c r="H308" s="172"/>
      <c r="I308" s="169"/>
      <c r="J308" s="175"/>
      <c r="K308" s="175"/>
      <c r="L308" s="198"/>
      <c r="M308" s="237"/>
      <c r="N308" s="151"/>
      <c r="O308" s="95"/>
      <c r="P308" s="203"/>
      <c r="Q308" s="203"/>
      <c r="R308" s="67"/>
    </row>
    <row r="309" spans="1:18" ht="16.5" customHeight="1">
      <c r="A309" s="169"/>
      <c r="B309" s="166"/>
      <c r="C309" s="88"/>
      <c r="D309" s="169"/>
      <c r="E309" s="169"/>
      <c r="F309" s="8" t="s">
        <v>1069</v>
      </c>
      <c r="G309" s="8" t="s">
        <v>1073</v>
      </c>
      <c r="H309" s="172"/>
      <c r="I309" s="169"/>
      <c r="J309" s="175"/>
      <c r="K309" s="175"/>
      <c r="L309" s="198"/>
      <c r="M309" s="237"/>
      <c r="N309" s="151"/>
      <c r="O309" s="95"/>
      <c r="P309" s="203"/>
      <c r="Q309" s="203"/>
      <c r="R309" s="67"/>
    </row>
    <row r="310" spans="1:18" ht="17.25" customHeight="1" thickBot="1">
      <c r="A310" s="170"/>
      <c r="B310" s="167"/>
      <c r="C310" s="89"/>
      <c r="D310" s="170"/>
      <c r="E310" s="170"/>
      <c r="F310" s="8" t="s">
        <v>1075</v>
      </c>
      <c r="G310" s="8" t="s">
        <v>1074</v>
      </c>
      <c r="H310" s="173"/>
      <c r="I310" s="170"/>
      <c r="J310" s="176"/>
      <c r="K310" s="176"/>
      <c r="L310" s="235"/>
      <c r="M310" s="238"/>
      <c r="N310" s="152"/>
      <c r="O310" s="96"/>
      <c r="P310" s="204"/>
      <c r="Q310" s="204"/>
      <c r="R310" s="68"/>
    </row>
    <row r="311" spans="1:18" ht="17.25" customHeight="1">
      <c r="A311" s="168">
        <v>55</v>
      </c>
      <c r="B311" s="165" t="s">
        <v>127</v>
      </c>
      <c r="C311" s="87" t="s">
        <v>339</v>
      </c>
      <c r="D311" s="168" t="s">
        <v>301</v>
      </c>
      <c r="E311" s="168" t="s">
        <v>128</v>
      </c>
      <c r="F311" s="8" t="s">
        <v>1076</v>
      </c>
      <c r="G311" s="8" t="s">
        <v>1080</v>
      </c>
      <c r="H311" s="171" t="s">
        <v>393</v>
      </c>
      <c r="I311" s="168">
        <v>429</v>
      </c>
      <c r="J311" s="174" t="s">
        <v>8</v>
      </c>
      <c r="K311" s="174" t="s">
        <v>8</v>
      </c>
      <c r="L311" s="197" t="s">
        <v>8</v>
      </c>
      <c r="M311" s="236"/>
      <c r="N311" s="150" t="s">
        <v>129</v>
      </c>
      <c r="O311" s="94"/>
      <c r="P311" s="202"/>
      <c r="Q311" s="202"/>
      <c r="R311" s="66"/>
    </row>
    <row r="312" spans="1:18" ht="17.25" customHeight="1">
      <c r="A312" s="169"/>
      <c r="B312" s="166"/>
      <c r="C312" s="88"/>
      <c r="D312" s="169"/>
      <c r="E312" s="169"/>
      <c r="F312" s="8" t="s">
        <v>1077</v>
      </c>
      <c r="G312" s="8" t="s">
        <v>1081</v>
      </c>
      <c r="H312" s="172"/>
      <c r="I312" s="169"/>
      <c r="J312" s="175"/>
      <c r="K312" s="175"/>
      <c r="L312" s="198"/>
      <c r="M312" s="237"/>
      <c r="N312" s="151"/>
      <c r="O312" s="95"/>
      <c r="P312" s="203"/>
      <c r="Q312" s="203"/>
      <c r="R312" s="67"/>
    </row>
    <row r="313" spans="1:18" ht="17.25" customHeight="1">
      <c r="A313" s="169"/>
      <c r="B313" s="166"/>
      <c r="C313" s="88"/>
      <c r="D313" s="169"/>
      <c r="E313" s="169"/>
      <c r="F313" s="8" t="s">
        <v>1078</v>
      </c>
      <c r="G313" s="8" t="s">
        <v>1082</v>
      </c>
      <c r="H313" s="172"/>
      <c r="I313" s="169"/>
      <c r="J313" s="175"/>
      <c r="K313" s="175"/>
      <c r="L313" s="198"/>
      <c r="M313" s="237"/>
      <c r="N313" s="151"/>
      <c r="O313" s="95"/>
      <c r="P313" s="203"/>
      <c r="Q313" s="203"/>
      <c r="R313" s="67"/>
    </row>
    <row r="314" spans="1:18" ht="17.25" customHeight="1">
      <c r="A314" s="169"/>
      <c r="B314" s="166"/>
      <c r="C314" s="88"/>
      <c r="D314" s="169"/>
      <c r="E314" s="169"/>
      <c r="F314" s="8" t="s">
        <v>1079</v>
      </c>
      <c r="G314" s="8" t="s">
        <v>1083</v>
      </c>
      <c r="H314" s="172"/>
      <c r="I314" s="169"/>
      <c r="J314" s="175"/>
      <c r="K314" s="175"/>
      <c r="L314" s="198"/>
      <c r="M314" s="237"/>
      <c r="N314" s="151"/>
      <c r="O314" s="95"/>
      <c r="P314" s="203"/>
      <c r="Q314" s="203"/>
      <c r="R314" s="67"/>
    </row>
    <row r="315" spans="1:18" ht="18.75" customHeight="1" thickBot="1">
      <c r="A315" s="170"/>
      <c r="B315" s="167"/>
      <c r="C315" s="89"/>
      <c r="D315" s="170"/>
      <c r="E315" s="170"/>
      <c r="F315" s="8" t="s">
        <v>1084</v>
      </c>
      <c r="G315" s="8" t="s">
        <v>1085</v>
      </c>
      <c r="H315" s="173"/>
      <c r="I315" s="170"/>
      <c r="J315" s="176"/>
      <c r="K315" s="176"/>
      <c r="L315" s="235"/>
      <c r="M315" s="238"/>
      <c r="N315" s="152"/>
      <c r="O315" s="96"/>
      <c r="P315" s="204"/>
      <c r="Q315" s="204"/>
      <c r="R315" s="68"/>
    </row>
    <row r="316" spans="1:18" ht="18.75" customHeight="1">
      <c r="A316" s="168">
        <v>56</v>
      </c>
      <c r="B316" s="165" t="s">
        <v>130</v>
      </c>
      <c r="C316" s="87" t="s">
        <v>339</v>
      </c>
      <c r="D316" s="168" t="s">
        <v>7</v>
      </c>
      <c r="E316" s="168" t="s">
        <v>7</v>
      </c>
      <c r="F316" s="8" t="s">
        <v>1086</v>
      </c>
      <c r="G316" s="8" t="s">
        <v>1090</v>
      </c>
      <c r="H316" s="171">
        <v>41280</v>
      </c>
      <c r="I316" s="168">
        <v>426</v>
      </c>
      <c r="J316" s="174" t="s">
        <v>8</v>
      </c>
      <c r="K316" s="174" t="s">
        <v>8</v>
      </c>
      <c r="L316" s="197" t="s">
        <v>8</v>
      </c>
      <c r="M316" s="236" t="s">
        <v>131</v>
      </c>
      <c r="N316" s="94" t="s">
        <v>132</v>
      </c>
      <c r="O316" s="94"/>
      <c r="P316" s="202"/>
      <c r="Q316" s="202"/>
      <c r="R316" s="66"/>
    </row>
    <row r="317" spans="1:18" ht="18.75" customHeight="1">
      <c r="A317" s="169"/>
      <c r="B317" s="166"/>
      <c r="C317" s="88"/>
      <c r="D317" s="169"/>
      <c r="E317" s="169"/>
      <c r="F317" s="8" t="s">
        <v>1087</v>
      </c>
      <c r="G317" s="8" t="s">
        <v>1091</v>
      </c>
      <c r="H317" s="172"/>
      <c r="I317" s="169"/>
      <c r="J317" s="175"/>
      <c r="K317" s="175"/>
      <c r="L317" s="198"/>
      <c r="M317" s="237"/>
      <c r="N317" s="95"/>
      <c r="O317" s="95"/>
      <c r="P317" s="203"/>
      <c r="Q317" s="203"/>
      <c r="R317" s="67"/>
    </row>
    <row r="318" spans="1:18" ht="18.75" customHeight="1">
      <c r="A318" s="169"/>
      <c r="B318" s="166"/>
      <c r="C318" s="88"/>
      <c r="D318" s="169"/>
      <c r="E318" s="169"/>
      <c r="F318" s="8" t="s">
        <v>1088</v>
      </c>
      <c r="G318" s="8" t="s">
        <v>1092</v>
      </c>
      <c r="H318" s="172"/>
      <c r="I318" s="169"/>
      <c r="J318" s="175"/>
      <c r="K318" s="175"/>
      <c r="L318" s="198"/>
      <c r="M318" s="237"/>
      <c r="N318" s="95"/>
      <c r="O318" s="95"/>
      <c r="P318" s="203"/>
      <c r="Q318" s="203"/>
      <c r="R318" s="67"/>
    </row>
    <row r="319" spans="1:18" ht="18.75" customHeight="1">
      <c r="A319" s="169"/>
      <c r="B319" s="166"/>
      <c r="C319" s="88"/>
      <c r="D319" s="169"/>
      <c r="E319" s="169"/>
      <c r="F319" s="8" t="s">
        <v>1089</v>
      </c>
      <c r="G319" s="8" t="s">
        <v>1093</v>
      </c>
      <c r="H319" s="172"/>
      <c r="I319" s="169"/>
      <c r="J319" s="175"/>
      <c r="K319" s="175"/>
      <c r="L319" s="198"/>
      <c r="M319" s="237"/>
      <c r="N319" s="95"/>
      <c r="O319" s="95"/>
      <c r="P319" s="203"/>
      <c r="Q319" s="203"/>
      <c r="R319" s="67"/>
    </row>
    <row r="320" spans="1:18" ht="19.5" customHeight="1" thickBot="1">
      <c r="A320" s="170"/>
      <c r="B320" s="167"/>
      <c r="C320" s="89"/>
      <c r="D320" s="170"/>
      <c r="E320" s="170"/>
      <c r="F320" s="8" t="s">
        <v>1094</v>
      </c>
      <c r="G320" s="8" t="s">
        <v>1095</v>
      </c>
      <c r="H320" s="173"/>
      <c r="I320" s="170"/>
      <c r="J320" s="176"/>
      <c r="K320" s="176"/>
      <c r="L320" s="235"/>
      <c r="M320" s="238"/>
      <c r="N320" s="96"/>
      <c r="O320" s="96"/>
      <c r="P320" s="204"/>
      <c r="Q320" s="204"/>
      <c r="R320" s="68"/>
    </row>
    <row r="321" spans="1:18" ht="19.5" customHeight="1">
      <c r="A321" s="168">
        <v>57</v>
      </c>
      <c r="B321" s="165" t="s">
        <v>133</v>
      </c>
      <c r="C321" s="87" t="s">
        <v>339</v>
      </c>
      <c r="D321" s="168" t="s">
        <v>7</v>
      </c>
      <c r="E321" s="168" t="s">
        <v>7</v>
      </c>
      <c r="F321" s="8" t="s">
        <v>1096</v>
      </c>
      <c r="G321" s="8" t="s">
        <v>1101</v>
      </c>
      <c r="H321" s="171">
        <v>41280</v>
      </c>
      <c r="I321" s="168">
        <v>425</v>
      </c>
      <c r="J321" s="174" t="s">
        <v>8</v>
      </c>
      <c r="K321" s="174" t="s">
        <v>8</v>
      </c>
      <c r="L321" s="174" t="s">
        <v>8</v>
      </c>
      <c r="M321" s="236" t="s">
        <v>134</v>
      </c>
      <c r="N321" s="168" t="s">
        <v>1136</v>
      </c>
      <c r="O321" s="94"/>
      <c r="P321" s="218" t="s">
        <v>310</v>
      </c>
      <c r="Q321" s="202"/>
      <c r="R321" s="66"/>
    </row>
    <row r="322" spans="1:18" ht="19.5" customHeight="1">
      <c r="A322" s="169"/>
      <c r="B322" s="166"/>
      <c r="C322" s="88"/>
      <c r="D322" s="169"/>
      <c r="E322" s="169"/>
      <c r="F322" s="8" t="s">
        <v>1097</v>
      </c>
      <c r="G322" s="8" t="s">
        <v>1102</v>
      </c>
      <c r="H322" s="172"/>
      <c r="I322" s="169"/>
      <c r="J322" s="175"/>
      <c r="K322" s="175"/>
      <c r="L322" s="175"/>
      <c r="M322" s="237"/>
      <c r="N322" s="169"/>
      <c r="O322" s="95"/>
      <c r="P322" s="219"/>
      <c r="Q322" s="203"/>
      <c r="R322" s="67"/>
    </row>
    <row r="323" spans="1:18" ht="19.5" customHeight="1">
      <c r="A323" s="169"/>
      <c r="B323" s="166"/>
      <c r="C323" s="88"/>
      <c r="D323" s="169"/>
      <c r="E323" s="169"/>
      <c r="F323" s="8" t="s">
        <v>1098</v>
      </c>
      <c r="G323" s="8" t="s">
        <v>1103</v>
      </c>
      <c r="H323" s="172"/>
      <c r="I323" s="169"/>
      <c r="J323" s="175"/>
      <c r="K323" s="175"/>
      <c r="L323" s="175"/>
      <c r="M323" s="237"/>
      <c r="N323" s="169"/>
      <c r="O323" s="95"/>
      <c r="P323" s="219"/>
      <c r="Q323" s="203"/>
      <c r="R323" s="67"/>
    </row>
    <row r="324" spans="1:18" ht="19.5" customHeight="1">
      <c r="A324" s="169"/>
      <c r="B324" s="166"/>
      <c r="C324" s="88"/>
      <c r="D324" s="169"/>
      <c r="E324" s="169"/>
      <c r="F324" s="8" t="s">
        <v>1099</v>
      </c>
      <c r="G324" s="8" t="s">
        <v>1104</v>
      </c>
      <c r="H324" s="172"/>
      <c r="I324" s="169"/>
      <c r="J324" s="175"/>
      <c r="K324" s="175"/>
      <c r="L324" s="175"/>
      <c r="M324" s="237"/>
      <c r="N324" s="169"/>
      <c r="O324" s="95"/>
      <c r="P324" s="219"/>
      <c r="Q324" s="203"/>
      <c r="R324" s="67"/>
    </row>
    <row r="325" spans="1:18" ht="19.5" customHeight="1">
      <c r="A325" s="169"/>
      <c r="B325" s="166"/>
      <c r="C325" s="88"/>
      <c r="D325" s="169"/>
      <c r="E325" s="169"/>
      <c r="F325" s="8" t="s">
        <v>1100</v>
      </c>
      <c r="G325" s="8" t="s">
        <v>1105</v>
      </c>
      <c r="H325" s="172"/>
      <c r="I325" s="169"/>
      <c r="J325" s="175"/>
      <c r="K325" s="175"/>
      <c r="L325" s="175"/>
      <c r="M325" s="237"/>
      <c r="N325" s="169"/>
      <c r="O325" s="95"/>
      <c r="P325" s="219"/>
      <c r="Q325" s="203"/>
      <c r="R325" s="67"/>
    </row>
    <row r="326" spans="1:18" ht="25.5" customHeight="1" thickBot="1">
      <c r="A326" s="170"/>
      <c r="B326" s="221"/>
      <c r="C326" s="89"/>
      <c r="D326" s="170"/>
      <c r="E326" s="170"/>
      <c r="F326" s="8" t="s">
        <v>1106</v>
      </c>
      <c r="G326" s="8" t="s">
        <v>1107</v>
      </c>
      <c r="H326" s="222"/>
      <c r="I326" s="223"/>
      <c r="J326" s="224"/>
      <c r="K326" s="224"/>
      <c r="L326" s="224"/>
      <c r="M326" s="238"/>
      <c r="N326" s="170"/>
      <c r="O326" s="96"/>
      <c r="P326" s="220"/>
      <c r="Q326" s="204"/>
      <c r="R326" s="68"/>
    </row>
    <row r="327" spans="1:18" ht="20.25" customHeight="1">
      <c r="A327" s="228">
        <v>58</v>
      </c>
      <c r="B327" s="230" t="s">
        <v>135</v>
      </c>
      <c r="C327" s="87" t="s">
        <v>339</v>
      </c>
      <c r="D327" s="168" t="s">
        <v>7</v>
      </c>
      <c r="E327" s="168" t="s">
        <v>7</v>
      </c>
      <c r="F327" s="8" t="s">
        <v>1108</v>
      </c>
      <c r="G327" s="8" t="s">
        <v>1112</v>
      </c>
      <c r="H327" s="232" t="s">
        <v>394</v>
      </c>
      <c r="I327" s="232">
        <v>425</v>
      </c>
      <c r="J327" s="234">
        <v>0</v>
      </c>
      <c r="K327" s="225"/>
      <c r="L327" s="197"/>
      <c r="M327" s="226" t="s">
        <v>136</v>
      </c>
      <c r="N327" s="218"/>
      <c r="O327" s="94"/>
      <c r="P327" s="202"/>
      <c r="Q327" s="202"/>
      <c r="R327" s="66"/>
    </row>
    <row r="328" spans="1:18" ht="18.75" customHeight="1">
      <c r="A328" s="229"/>
      <c r="B328" s="231"/>
      <c r="C328" s="88"/>
      <c r="D328" s="169"/>
      <c r="E328" s="169"/>
      <c r="F328" s="8" t="s">
        <v>1109</v>
      </c>
      <c r="G328" s="8" t="s">
        <v>1113</v>
      </c>
      <c r="H328" s="233"/>
      <c r="I328" s="233"/>
      <c r="J328" s="85"/>
      <c r="K328" s="175"/>
      <c r="L328" s="198"/>
      <c r="M328" s="227"/>
      <c r="N328" s="219"/>
      <c r="O328" s="95"/>
      <c r="P328" s="203"/>
      <c r="Q328" s="203"/>
      <c r="R328" s="67"/>
    </row>
    <row r="329" spans="1:18" ht="18.75" customHeight="1">
      <c r="A329" s="229"/>
      <c r="B329" s="231"/>
      <c r="C329" s="88"/>
      <c r="D329" s="169"/>
      <c r="E329" s="169"/>
      <c r="F329" s="8" t="s">
        <v>1110</v>
      </c>
      <c r="G329" s="8" t="s">
        <v>1114</v>
      </c>
      <c r="H329" s="233"/>
      <c r="I329" s="233"/>
      <c r="J329" s="85"/>
      <c r="K329" s="175"/>
      <c r="L329" s="198"/>
      <c r="M329" s="227"/>
      <c r="N329" s="219"/>
      <c r="O329" s="95"/>
      <c r="P329" s="203"/>
      <c r="Q329" s="203"/>
      <c r="R329" s="67"/>
    </row>
    <row r="330" spans="1:18" ht="18.75" customHeight="1">
      <c r="A330" s="229"/>
      <c r="B330" s="231"/>
      <c r="C330" s="88"/>
      <c r="D330" s="169"/>
      <c r="E330" s="169"/>
      <c r="F330" s="8" t="s">
        <v>1111</v>
      </c>
      <c r="G330" s="8" t="s">
        <v>1115</v>
      </c>
      <c r="H330" s="233"/>
      <c r="I330" s="233"/>
      <c r="J330" s="85"/>
      <c r="K330" s="175"/>
      <c r="L330" s="198"/>
      <c r="M330" s="227"/>
      <c r="N330" s="219"/>
      <c r="O330" s="95"/>
      <c r="P330" s="203"/>
      <c r="Q330" s="203"/>
      <c r="R330" s="67"/>
    </row>
    <row r="331" spans="1:18" ht="20.25" customHeight="1">
      <c r="A331" s="229"/>
      <c r="B331" s="231"/>
      <c r="C331" s="88"/>
      <c r="D331" s="169"/>
      <c r="E331" s="169"/>
      <c r="F331" s="40" t="s">
        <v>1116</v>
      </c>
      <c r="G331" s="41" t="s">
        <v>1117</v>
      </c>
      <c r="H331" s="233"/>
      <c r="I331" s="233"/>
      <c r="J331" s="85"/>
      <c r="K331" s="175"/>
      <c r="L331" s="198"/>
      <c r="M331" s="227"/>
      <c r="N331" s="219"/>
      <c r="O331" s="95"/>
      <c r="P331" s="203"/>
      <c r="Q331" s="203"/>
      <c r="R331" s="67"/>
    </row>
    <row r="332" spans="1:18" ht="20.25" customHeight="1">
      <c r="A332" s="190">
        <v>59</v>
      </c>
      <c r="B332" s="216" t="s">
        <v>137</v>
      </c>
      <c r="C332" s="189" t="s">
        <v>339</v>
      </c>
      <c r="D332" s="190" t="s">
        <v>7</v>
      </c>
      <c r="E332" s="190" t="s">
        <v>7</v>
      </c>
      <c r="F332" s="8" t="s">
        <v>1119</v>
      </c>
      <c r="G332" s="42" t="s">
        <v>1122</v>
      </c>
      <c r="H332" s="190" t="s">
        <v>395</v>
      </c>
      <c r="I332" s="190">
        <v>421</v>
      </c>
      <c r="J332" s="217" t="s">
        <v>8</v>
      </c>
      <c r="K332" s="217" t="s">
        <v>8</v>
      </c>
      <c r="L332" s="217" t="s">
        <v>8</v>
      </c>
      <c r="M332" s="214" t="s">
        <v>138</v>
      </c>
      <c r="N332" s="214" t="s">
        <v>139</v>
      </c>
      <c r="O332" s="194"/>
      <c r="P332" s="215"/>
      <c r="Q332" s="215"/>
      <c r="R332" s="64"/>
    </row>
    <row r="333" spans="1:18" ht="20.25" customHeight="1">
      <c r="A333" s="190"/>
      <c r="B333" s="216"/>
      <c r="C333" s="189"/>
      <c r="D333" s="190"/>
      <c r="E333" s="190"/>
      <c r="F333" s="8" t="s">
        <v>1059</v>
      </c>
      <c r="G333" s="42" t="s">
        <v>1063</v>
      </c>
      <c r="H333" s="190"/>
      <c r="I333" s="190"/>
      <c r="J333" s="217"/>
      <c r="K333" s="217"/>
      <c r="L333" s="217"/>
      <c r="M333" s="214"/>
      <c r="N333" s="214"/>
      <c r="O333" s="194"/>
      <c r="P333" s="215"/>
      <c r="Q333" s="215"/>
      <c r="R333" s="64"/>
    </row>
    <row r="334" spans="1:18" ht="20.25" customHeight="1">
      <c r="A334" s="190"/>
      <c r="B334" s="216"/>
      <c r="C334" s="189"/>
      <c r="D334" s="190"/>
      <c r="E334" s="190"/>
      <c r="F334" s="8" t="s">
        <v>1120</v>
      </c>
      <c r="G334" s="42" t="s">
        <v>1124</v>
      </c>
      <c r="H334" s="190"/>
      <c r="I334" s="190"/>
      <c r="J334" s="217"/>
      <c r="K334" s="217"/>
      <c r="L334" s="217"/>
      <c r="M334" s="214"/>
      <c r="N334" s="214"/>
      <c r="O334" s="194"/>
      <c r="P334" s="215"/>
      <c r="Q334" s="215"/>
      <c r="R334" s="64"/>
    </row>
    <row r="335" spans="1:18" ht="20.25" customHeight="1">
      <c r="A335" s="190"/>
      <c r="B335" s="216"/>
      <c r="C335" s="189"/>
      <c r="D335" s="190"/>
      <c r="E335" s="190"/>
      <c r="F335" s="8" t="s">
        <v>1121</v>
      </c>
      <c r="G335" s="42" t="s">
        <v>1125</v>
      </c>
      <c r="H335" s="190"/>
      <c r="I335" s="190"/>
      <c r="J335" s="217"/>
      <c r="K335" s="217"/>
      <c r="L335" s="217"/>
      <c r="M335" s="214"/>
      <c r="N335" s="214"/>
      <c r="O335" s="194"/>
      <c r="P335" s="215"/>
      <c r="Q335" s="215"/>
      <c r="R335" s="64"/>
    </row>
    <row r="336" spans="1:18" ht="18.75" customHeight="1">
      <c r="A336" s="190"/>
      <c r="B336" s="216"/>
      <c r="C336" s="189"/>
      <c r="D336" s="190"/>
      <c r="E336" s="190"/>
      <c r="F336" s="8" t="s">
        <v>1123</v>
      </c>
      <c r="G336" s="8" t="s">
        <v>1126</v>
      </c>
      <c r="H336" s="190"/>
      <c r="I336" s="190"/>
      <c r="J336" s="217"/>
      <c r="K336" s="217"/>
      <c r="L336" s="217"/>
      <c r="M336" s="214"/>
      <c r="N336" s="214"/>
      <c r="O336" s="194"/>
      <c r="P336" s="215"/>
      <c r="Q336" s="215"/>
      <c r="R336" s="64"/>
    </row>
    <row r="337" spans="1:18" ht="18.75" customHeight="1">
      <c r="A337" s="168">
        <v>60</v>
      </c>
      <c r="B337" s="165" t="s">
        <v>140</v>
      </c>
      <c r="C337" s="127" t="s">
        <v>339</v>
      </c>
      <c r="D337" s="168" t="s">
        <v>7</v>
      </c>
      <c r="E337" s="168" t="s">
        <v>7</v>
      </c>
      <c r="F337" s="25" t="s">
        <v>1127</v>
      </c>
      <c r="G337" s="25" t="s">
        <v>1134</v>
      </c>
      <c r="H337" s="168" t="s">
        <v>392</v>
      </c>
      <c r="I337" s="168">
        <v>419</v>
      </c>
      <c r="J337" s="211" t="s">
        <v>8</v>
      </c>
      <c r="K337" s="211" t="s">
        <v>8</v>
      </c>
      <c r="L337" s="211" t="s">
        <v>8</v>
      </c>
      <c r="M337" s="150" t="s">
        <v>141</v>
      </c>
      <c r="N337" s="94" t="s">
        <v>142</v>
      </c>
      <c r="O337" s="94"/>
      <c r="P337" s="202"/>
      <c r="Q337" s="202"/>
      <c r="R337" s="66"/>
    </row>
    <row r="338" spans="1:18" ht="18.75" customHeight="1">
      <c r="A338" s="169"/>
      <c r="B338" s="166"/>
      <c r="C338" s="88"/>
      <c r="D338" s="169"/>
      <c r="E338" s="169"/>
      <c r="F338" s="25" t="s">
        <v>1128</v>
      </c>
      <c r="G338" s="25" t="s">
        <v>1135</v>
      </c>
      <c r="H338" s="169"/>
      <c r="I338" s="169"/>
      <c r="J338" s="212"/>
      <c r="K338" s="212"/>
      <c r="L338" s="212"/>
      <c r="M338" s="151"/>
      <c r="N338" s="95"/>
      <c r="O338" s="95"/>
      <c r="P338" s="203"/>
      <c r="Q338" s="203"/>
      <c r="R338" s="67"/>
    </row>
    <row r="339" spans="1:18" ht="18.75" customHeight="1">
      <c r="A339" s="169"/>
      <c r="B339" s="166"/>
      <c r="C339" s="88"/>
      <c r="D339" s="169"/>
      <c r="E339" s="169"/>
      <c r="F339" s="25" t="s">
        <v>1129</v>
      </c>
      <c r="G339" s="25" t="s">
        <v>1137</v>
      </c>
      <c r="H339" s="169"/>
      <c r="I339" s="169"/>
      <c r="J339" s="212"/>
      <c r="K339" s="212"/>
      <c r="L339" s="212"/>
      <c r="M339" s="151"/>
      <c r="N339" s="95"/>
      <c r="O339" s="95"/>
      <c r="P339" s="203"/>
      <c r="Q339" s="203"/>
      <c r="R339" s="67"/>
    </row>
    <row r="340" spans="1:18" ht="18.75" customHeight="1">
      <c r="A340" s="169"/>
      <c r="B340" s="166"/>
      <c r="C340" s="88"/>
      <c r="D340" s="169"/>
      <c r="E340" s="169"/>
      <c r="F340" s="25" t="s">
        <v>1130</v>
      </c>
      <c r="G340" s="25" t="s">
        <v>1138</v>
      </c>
      <c r="H340" s="169"/>
      <c r="I340" s="169"/>
      <c r="J340" s="212"/>
      <c r="K340" s="212"/>
      <c r="L340" s="212"/>
      <c r="M340" s="151"/>
      <c r="N340" s="95"/>
      <c r="O340" s="95"/>
      <c r="P340" s="203"/>
      <c r="Q340" s="203"/>
      <c r="R340" s="67"/>
    </row>
    <row r="341" spans="1:18" ht="18.75" customHeight="1">
      <c r="A341" s="169"/>
      <c r="B341" s="166"/>
      <c r="C341" s="88"/>
      <c r="D341" s="169"/>
      <c r="E341" s="169"/>
      <c r="F341" s="25" t="s">
        <v>1131</v>
      </c>
      <c r="G341" s="25" t="s">
        <v>1139</v>
      </c>
      <c r="H341" s="169"/>
      <c r="I341" s="169"/>
      <c r="J341" s="212"/>
      <c r="K341" s="212"/>
      <c r="L341" s="212"/>
      <c r="M341" s="151"/>
      <c r="N341" s="95"/>
      <c r="O341" s="95"/>
      <c r="P341" s="203"/>
      <c r="Q341" s="203"/>
      <c r="R341" s="67"/>
    </row>
    <row r="342" spans="1:18" ht="18.75" customHeight="1">
      <c r="A342" s="169"/>
      <c r="B342" s="166"/>
      <c r="C342" s="88"/>
      <c r="D342" s="169"/>
      <c r="E342" s="169"/>
      <c r="F342" s="25" t="s">
        <v>1132</v>
      </c>
      <c r="G342" s="25" t="s">
        <v>1140</v>
      </c>
      <c r="H342" s="169"/>
      <c r="I342" s="169"/>
      <c r="J342" s="212"/>
      <c r="K342" s="212"/>
      <c r="L342" s="212"/>
      <c r="M342" s="151"/>
      <c r="N342" s="95"/>
      <c r="O342" s="95"/>
      <c r="P342" s="203"/>
      <c r="Q342" s="203"/>
      <c r="R342" s="67"/>
    </row>
    <row r="343" spans="1:18" ht="18.75" customHeight="1">
      <c r="A343" s="169"/>
      <c r="B343" s="166"/>
      <c r="C343" s="88"/>
      <c r="D343" s="169"/>
      <c r="E343" s="169"/>
      <c r="F343" s="25" t="s">
        <v>1133</v>
      </c>
      <c r="G343" s="25" t="s">
        <v>1141</v>
      </c>
      <c r="H343" s="169"/>
      <c r="I343" s="169"/>
      <c r="J343" s="212"/>
      <c r="K343" s="212"/>
      <c r="L343" s="212"/>
      <c r="M343" s="151"/>
      <c r="N343" s="95"/>
      <c r="O343" s="95"/>
      <c r="P343" s="203"/>
      <c r="Q343" s="203"/>
      <c r="R343" s="67"/>
    </row>
    <row r="344" spans="1:18" ht="23.25" customHeight="1" thickBot="1">
      <c r="A344" s="170"/>
      <c r="B344" s="167"/>
      <c r="C344" s="89"/>
      <c r="D344" s="170"/>
      <c r="E344" s="170"/>
      <c r="F344" s="25" t="s">
        <v>1142</v>
      </c>
      <c r="G344" s="25" t="s">
        <v>1143</v>
      </c>
      <c r="H344" s="170"/>
      <c r="I344" s="170"/>
      <c r="J344" s="213"/>
      <c r="K344" s="213"/>
      <c r="L344" s="213"/>
      <c r="M344" s="152"/>
      <c r="N344" s="96"/>
      <c r="O344" s="96"/>
      <c r="P344" s="204"/>
      <c r="Q344" s="204"/>
      <c r="R344" s="68"/>
    </row>
    <row r="345" spans="1:18" ht="23.25" customHeight="1">
      <c r="A345" s="168">
        <v>61</v>
      </c>
      <c r="B345" s="165" t="s">
        <v>143</v>
      </c>
      <c r="C345" s="87" t="s">
        <v>339</v>
      </c>
      <c r="D345" s="168" t="s">
        <v>7</v>
      </c>
      <c r="E345" s="168" t="s">
        <v>7</v>
      </c>
      <c r="F345" s="25" t="s">
        <v>1144</v>
      </c>
      <c r="G345" s="25" t="s">
        <v>1150</v>
      </c>
      <c r="H345" s="168" t="s">
        <v>392</v>
      </c>
      <c r="I345" s="168">
        <v>417</v>
      </c>
      <c r="J345" s="174" t="s">
        <v>8</v>
      </c>
      <c r="K345" s="174" t="s">
        <v>8</v>
      </c>
      <c r="L345" s="174" t="s">
        <v>8</v>
      </c>
      <c r="M345" s="150" t="s">
        <v>144</v>
      </c>
      <c r="N345" s="94"/>
      <c r="O345" s="94" t="s">
        <v>142</v>
      </c>
      <c r="P345" s="202"/>
      <c r="Q345" s="202"/>
      <c r="R345" s="66"/>
    </row>
    <row r="346" spans="1:18" ht="23.25" customHeight="1">
      <c r="A346" s="169"/>
      <c r="B346" s="166"/>
      <c r="C346" s="88"/>
      <c r="D346" s="169"/>
      <c r="E346" s="169"/>
      <c r="F346" s="25" t="s">
        <v>1145</v>
      </c>
      <c r="G346" s="25" t="s">
        <v>1151</v>
      </c>
      <c r="H346" s="169"/>
      <c r="I346" s="169"/>
      <c r="J346" s="175"/>
      <c r="K346" s="175"/>
      <c r="L346" s="175"/>
      <c r="M346" s="151"/>
      <c r="N346" s="95"/>
      <c r="O346" s="95"/>
      <c r="P346" s="203"/>
      <c r="Q346" s="203"/>
      <c r="R346" s="67"/>
    </row>
    <row r="347" spans="1:18" ht="23.25" customHeight="1">
      <c r="A347" s="169"/>
      <c r="B347" s="166"/>
      <c r="C347" s="88"/>
      <c r="D347" s="169"/>
      <c r="E347" s="169"/>
      <c r="F347" s="25" t="s">
        <v>1146</v>
      </c>
      <c r="G347" s="25" t="s">
        <v>1152</v>
      </c>
      <c r="H347" s="169"/>
      <c r="I347" s="169"/>
      <c r="J347" s="175"/>
      <c r="K347" s="175"/>
      <c r="L347" s="175"/>
      <c r="M347" s="151"/>
      <c r="N347" s="95"/>
      <c r="O347" s="95"/>
      <c r="P347" s="203"/>
      <c r="Q347" s="203"/>
      <c r="R347" s="67"/>
    </row>
    <row r="348" spans="1:18" ht="23.25" customHeight="1">
      <c r="A348" s="169"/>
      <c r="B348" s="166"/>
      <c r="C348" s="88"/>
      <c r="D348" s="169"/>
      <c r="E348" s="169"/>
      <c r="F348" s="25" t="s">
        <v>1147</v>
      </c>
      <c r="G348" s="25" t="s">
        <v>1153</v>
      </c>
      <c r="H348" s="169"/>
      <c r="I348" s="169"/>
      <c r="J348" s="175"/>
      <c r="K348" s="175"/>
      <c r="L348" s="175"/>
      <c r="M348" s="151"/>
      <c r="N348" s="95"/>
      <c r="O348" s="95"/>
      <c r="P348" s="203"/>
      <c r="Q348" s="203"/>
      <c r="R348" s="67"/>
    </row>
    <row r="349" spans="1:18" ht="23.25" customHeight="1">
      <c r="A349" s="169"/>
      <c r="B349" s="166"/>
      <c r="C349" s="88"/>
      <c r="D349" s="169"/>
      <c r="E349" s="169"/>
      <c r="F349" s="25" t="s">
        <v>1148</v>
      </c>
      <c r="G349" s="25" t="s">
        <v>1154</v>
      </c>
      <c r="H349" s="169"/>
      <c r="I349" s="169"/>
      <c r="J349" s="175"/>
      <c r="K349" s="175"/>
      <c r="L349" s="175"/>
      <c r="M349" s="151"/>
      <c r="N349" s="95"/>
      <c r="O349" s="95"/>
      <c r="P349" s="203"/>
      <c r="Q349" s="203"/>
      <c r="R349" s="67"/>
    </row>
    <row r="350" spans="1:18" ht="23.25" customHeight="1">
      <c r="A350" s="169"/>
      <c r="B350" s="166"/>
      <c r="C350" s="88"/>
      <c r="D350" s="169"/>
      <c r="E350" s="169"/>
      <c r="F350" s="25" t="s">
        <v>1149</v>
      </c>
      <c r="G350" s="25" t="s">
        <v>1155</v>
      </c>
      <c r="H350" s="169"/>
      <c r="I350" s="169"/>
      <c r="J350" s="175"/>
      <c r="K350" s="175"/>
      <c r="L350" s="175"/>
      <c r="M350" s="151"/>
      <c r="N350" s="95"/>
      <c r="O350" s="95"/>
      <c r="P350" s="203"/>
      <c r="Q350" s="203"/>
      <c r="R350" s="67"/>
    </row>
    <row r="351" spans="1:18" ht="24" customHeight="1" thickBot="1">
      <c r="A351" s="170"/>
      <c r="B351" s="167"/>
      <c r="C351" s="89"/>
      <c r="D351" s="170"/>
      <c r="E351" s="170"/>
      <c r="F351" s="8" t="s">
        <v>1156</v>
      </c>
      <c r="G351" s="8" t="s">
        <v>1157</v>
      </c>
      <c r="H351" s="170"/>
      <c r="I351" s="170"/>
      <c r="J351" s="176"/>
      <c r="K351" s="176"/>
      <c r="L351" s="176"/>
      <c r="M351" s="152"/>
      <c r="N351" s="96"/>
      <c r="O351" s="96"/>
      <c r="P351" s="204"/>
      <c r="Q351" s="204"/>
      <c r="R351" s="68"/>
    </row>
    <row r="352" spans="1:18" ht="24" customHeight="1">
      <c r="A352" s="168">
        <v>62</v>
      </c>
      <c r="B352" s="165" t="s">
        <v>145</v>
      </c>
      <c r="C352" s="87" t="s">
        <v>339</v>
      </c>
      <c r="D352" s="168" t="s">
        <v>7</v>
      </c>
      <c r="E352" s="168" t="s">
        <v>7</v>
      </c>
      <c r="F352" s="8" t="s">
        <v>1158</v>
      </c>
      <c r="G352" s="8" t="s">
        <v>1163</v>
      </c>
      <c r="H352" s="168" t="s">
        <v>392</v>
      </c>
      <c r="I352" s="168">
        <v>415</v>
      </c>
      <c r="J352" s="174" t="s">
        <v>8</v>
      </c>
      <c r="K352" s="174" t="s">
        <v>8</v>
      </c>
      <c r="L352" s="174"/>
      <c r="M352" s="150" t="s">
        <v>146</v>
      </c>
      <c r="N352" s="94" t="s">
        <v>147</v>
      </c>
      <c r="O352" s="94"/>
      <c r="P352" s="202"/>
      <c r="Q352" s="202"/>
      <c r="R352" s="66"/>
    </row>
    <row r="353" spans="1:18" ht="24" customHeight="1">
      <c r="A353" s="169"/>
      <c r="B353" s="166"/>
      <c r="C353" s="88"/>
      <c r="D353" s="169"/>
      <c r="E353" s="169"/>
      <c r="F353" s="8" t="s">
        <v>1159</v>
      </c>
      <c r="G353" s="8" t="s">
        <v>1164</v>
      </c>
      <c r="H353" s="169"/>
      <c r="I353" s="169"/>
      <c r="J353" s="175"/>
      <c r="K353" s="175"/>
      <c r="L353" s="175"/>
      <c r="M353" s="151"/>
      <c r="N353" s="95"/>
      <c r="O353" s="95"/>
      <c r="P353" s="203"/>
      <c r="Q353" s="203"/>
      <c r="R353" s="67"/>
    </row>
    <row r="354" spans="1:18" ht="24" customHeight="1">
      <c r="A354" s="169"/>
      <c r="B354" s="166"/>
      <c r="C354" s="88"/>
      <c r="D354" s="169"/>
      <c r="E354" s="169"/>
      <c r="F354" s="8" t="s">
        <v>1160</v>
      </c>
      <c r="G354" s="8" t="s">
        <v>1165</v>
      </c>
      <c r="H354" s="169"/>
      <c r="I354" s="169"/>
      <c r="J354" s="175"/>
      <c r="K354" s="175"/>
      <c r="L354" s="175"/>
      <c r="M354" s="151"/>
      <c r="N354" s="95"/>
      <c r="O354" s="95"/>
      <c r="P354" s="203"/>
      <c r="Q354" s="203"/>
      <c r="R354" s="67"/>
    </row>
    <row r="355" spans="1:18" ht="24" customHeight="1">
      <c r="A355" s="169"/>
      <c r="B355" s="166"/>
      <c r="C355" s="88"/>
      <c r="D355" s="169"/>
      <c r="E355" s="169"/>
      <c r="F355" s="8" t="s">
        <v>1161</v>
      </c>
      <c r="G355" s="8" t="s">
        <v>1166</v>
      </c>
      <c r="H355" s="169"/>
      <c r="I355" s="169"/>
      <c r="J355" s="175"/>
      <c r="K355" s="175"/>
      <c r="L355" s="175"/>
      <c r="M355" s="151"/>
      <c r="N355" s="95"/>
      <c r="O355" s="95"/>
      <c r="P355" s="203"/>
      <c r="Q355" s="203"/>
      <c r="R355" s="67"/>
    </row>
    <row r="356" spans="1:18" ht="24" customHeight="1">
      <c r="A356" s="169"/>
      <c r="B356" s="166"/>
      <c r="C356" s="88"/>
      <c r="D356" s="169"/>
      <c r="E356" s="169"/>
      <c r="F356" s="8" t="s">
        <v>1162</v>
      </c>
      <c r="G356" s="8" t="s">
        <v>1167</v>
      </c>
      <c r="H356" s="169"/>
      <c r="I356" s="169"/>
      <c r="J356" s="175"/>
      <c r="K356" s="175"/>
      <c r="L356" s="175"/>
      <c r="M356" s="151"/>
      <c r="N356" s="95"/>
      <c r="O356" s="95"/>
      <c r="P356" s="203"/>
      <c r="Q356" s="203"/>
      <c r="R356" s="67"/>
    </row>
    <row r="357" spans="1:18" ht="18.75" customHeight="1" thickBot="1">
      <c r="A357" s="170"/>
      <c r="B357" s="167"/>
      <c r="C357" s="89"/>
      <c r="D357" s="170"/>
      <c r="E357" s="170"/>
      <c r="F357" s="8" t="s">
        <v>1168</v>
      </c>
      <c r="G357" s="8" t="s">
        <v>1169</v>
      </c>
      <c r="H357" s="170"/>
      <c r="I357" s="170"/>
      <c r="J357" s="176"/>
      <c r="K357" s="176"/>
      <c r="L357" s="176"/>
      <c r="M357" s="152"/>
      <c r="N357" s="96"/>
      <c r="O357" s="96"/>
      <c r="P357" s="204"/>
      <c r="Q357" s="204"/>
      <c r="R357" s="68"/>
    </row>
    <row r="358" spans="1:18" ht="18.75" customHeight="1">
      <c r="A358" s="168">
        <v>63</v>
      </c>
      <c r="B358" s="165" t="s">
        <v>148</v>
      </c>
      <c r="C358" s="87" t="s">
        <v>339</v>
      </c>
      <c r="D358" s="168" t="s">
        <v>7</v>
      </c>
      <c r="E358" s="168" t="s">
        <v>7</v>
      </c>
      <c r="F358" s="8" t="s">
        <v>1170</v>
      </c>
      <c r="G358" s="8" t="s">
        <v>1175</v>
      </c>
      <c r="H358" s="168" t="s">
        <v>392</v>
      </c>
      <c r="I358" s="168">
        <v>410</v>
      </c>
      <c r="J358" s="174" t="s">
        <v>8</v>
      </c>
      <c r="K358" s="174" t="s">
        <v>8</v>
      </c>
      <c r="L358" s="174" t="s">
        <v>8</v>
      </c>
      <c r="M358" s="150"/>
      <c r="N358" s="94"/>
      <c r="O358" s="168" t="s">
        <v>467</v>
      </c>
      <c r="P358" s="202"/>
      <c r="Q358" s="202"/>
      <c r="R358" s="66"/>
    </row>
    <row r="359" spans="1:18" ht="18.75" customHeight="1">
      <c r="A359" s="169"/>
      <c r="B359" s="166"/>
      <c r="C359" s="88"/>
      <c r="D359" s="169"/>
      <c r="E359" s="169"/>
      <c r="F359" s="8" t="s">
        <v>1171</v>
      </c>
      <c r="G359" s="8" t="s">
        <v>1176</v>
      </c>
      <c r="H359" s="169"/>
      <c r="I359" s="169"/>
      <c r="J359" s="175"/>
      <c r="K359" s="175"/>
      <c r="L359" s="175"/>
      <c r="M359" s="151"/>
      <c r="N359" s="95"/>
      <c r="O359" s="169"/>
      <c r="P359" s="203"/>
      <c r="Q359" s="203"/>
      <c r="R359" s="67"/>
    </row>
    <row r="360" spans="1:18" ht="18.75" customHeight="1">
      <c r="A360" s="169"/>
      <c r="B360" s="166"/>
      <c r="C360" s="88"/>
      <c r="D360" s="169"/>
      <c r="E360" s="169"/>
      <c r="F360" s="8" t="s">
        <v>1172</v>
      </c>
      <c r="G360" s="8" t="s">
        <v>1177</v>
      </c>
      <c r="H360" s="169"/>
      <c r="I360" s="169"/>
      <c r="J360" s="175"/>
      <c r="K360" s="175"/>
      <c r="L360" s="175"/>
      <c r="M360" s="151"/>
      <c r="N360" s="95"/>
      <c r="O360" s="169"/>
      <c r="P360" s="203"/>
      <c r="Q360" s="203"/>
      <c r="R360" s="67"/>
    </row>
    <row r="361" spans="1:18" ht="18.75" customHeight="1">
      <c r="A361" s="169"/>
      <c r="B361" s="166"/>
      <c r="C361" s="88"/>
      <c r="D361" s="169"/>
      <c r="E361" s="169"/>
      <c r="F361" s="8" t="s">
        <v>1173</v>
      </c>
      <c r="G361" s="8" t="s">
        <v>1178</v>
      </c>
      <c r="H361" s="169"/>
      <c r="I361" s="169"/>
      <c r="J361" s="175"/>
      <c r="K361" s="175"/>
      <c r="L361" s="175"/>
      <c r="M361" s="151"/>
      <c r="N361" s="95"/>
      <c r="O361" s="169"/>
      <c r="P361" s="203"/>
      <c r="Q361" s="203"/>
      <c r="R361" s="67"/>
    </row>
    <row r="362" spans="1:18" ht="18.75" customHeight="1">
      <c r="A362" s="169"/>
      <c r="B362" s="166"/>
      <c r="C362" s="88"/>
      <c r="D362" s="169"/>
      <c r="E362" s="169"/>
      <c r="F362" s="8" t="s">
        <v>1174</v>
      </c>
      <c r="G362" s="8" t="s">
        <v>1179</v>
      </c>
      <c r="H362" s="169"/>
      <c r="I362" s="169"/>
      <c r="J362" s="175"/>
      <c r="K362" s="175"/>
      <c r="L362" s="175"/>
      <c r="M362" s="151"/>
      <c r="N362" s="95"/>
      <c r="O362" s="169"/>
      <c r="P362" s="203"/>
      <c r="Q362" s="203"/>
      <c r="R362" s="67"/>
    </row>
    <row r="363" spans="1:18" ht="18" customHeight="1" thickBot="1">
      <c r="A363" s="170"/>
      <c r="B363" s="167"/>
      <c r="C363" s="89"/>
      <c r="D363" s="170"/>
      <c r="E363" s="170"/>
      <c r="F363" s="8" t="s">
        <v>1180</v>
      </c>
      <c r="G363" s="8" t="s">
        <v>1181</v>
      </c>
      <c r="H363" s="170"/>
      <c r="I363" s="170"/>
      <c r="J363" s="176"/>
      <c r="K363" s="176"/>
      <c r="L363" s="176"/>
      <c r="M363" s="152"/>
      <c r="N363" s="96"/>
      <c r="O363" s="170"/>
      <c r="P363" s="204"/>
      <c r="Q363" s="204"/>
      <c r="R363" s="68"/>
    </row>
    <row r="364" spans="1:18" ht="18" customHeight="1">
      <c r="A364" s="168">
        <v>64</v>
      </c>
      <c r="B364" s="165" t="s">
        <v>149</v>
      </c>
      <c r="C364" s="87" t="s">
        <v>339</v>
      </c>
      <c r="D364" s="168" t="s">
        <v>7</v>
      </c>
      <c r="E364" s="168" t="s">
        <v>7</v>
      </c>
      <c r="F364" s="8" t="s">
        <v>1182</v>
      </c>
      <c r="G364" s="8" t="s">
        <v>1187</v>
      </c>
      <c r="H364" s="168" t="s">
        <v>388</v>
      </c>
      <c r="I364" s="168">
        <v>456</v>
      </c>
      <c r="J364" s="174" t="s">
        <v>8</v>
      </c>
      <c r="K364" s="174" t="s">
        <v>8</v>
      </c>
      <c r="L364" s="174" t="s">
        <v>8</v>
      </c>
      <c r="M364" s="150" t="s">
        <v>150</v>
      </c>
      <c r="N364" s="150" t="s">
        <v>151</v>
      </c>
      <c r="O364" s="168"/>
      <c r="P364" s="202"/>
      <c r="Q364" s="202"/>
      <c r="R364" s="66"/>
    </row>
    <row r="365" spans="1:18" ht="18" customHeight="1">
      <c r="A365" s="169"/>
      <c r="B365" s="166"/>
      <c r="C365" s="88"/>
      <c r="D365" s="169"/>
      <c r="E365" s="169"/>
      <c r="F365" s="8" t="s">
        <v>1183</v>
      </c>
      <c r="G365" s="8" t="s">
        <v>1188</v>
      </c>
      <c r="H365" s="169"/>
      <c r="I365" s="169"/>
      <c r="J365" s="175"/>
      <c r="K365" s="175"/>
      <c r="L365" s="175"/>
      <c r="M365" s="151"/>
      <c r="N365" s="151"/>
      <c r="O365" s="169"/>
      <c r="P365" s="203"/>
      <c r="Q365" s="203"/>
      <c r="R365" s="67"/>
    </row>
    <row r="366" spans="1:18" ht="18" customHeight="1">
      <c r="A366" s="169"/>
      <c r="B366" s="166"/>
      <c r="C366" s="88"/>
      <c r="D366" s="169"/>
      <c r="E366" s="169"/>
      <c r="F366" s="8" t="s">
        <v>1184</v>
      </c>
      <c r="G366" s="8" t="s">
        <v>1189</v>
      </c>
      <c r="H366" s="169"/>
      <c r="I366" s="169"/>
      <c r="J366" s="175"/>
      <c r="K366" s="175"/>
      <c r="L366" s="175"/>
      <c r="M366" s="151"/>
      <c r="N366" s="151"/>
      <c r="O366" s="169"/>
      <c r="P366" s="203"/>
      <c r="Q366" s="203"/>
      <c r="R366" s="67"/>
    </row>
    <row r="367" spans="1:18" ht="18" customHeight="1">
      <c r="A367" s="169"/>
      <c r="B367" s="166"/>
      <c r="C367" s="88"/>
      <c r="D367" s="169"/>
      <c r="E367" s="169"/>
      <c r="F367" s="8" t="s">
        <v>1185</v>
      </c>
      <c r="G367" s="8" t="s">
        <v>1190</v>
      </c>
      <c r="H367" s="169"/>
      <c r="I367" s="169"/>
      <c r="J367" s="175"/>
      <c r="K367" s="175"/>
      <c r="L367" s="175"/>
      <c r="M367" s="151"/>
      <c r="N367" s="151"/>
      <c r="O367" s="169"/>
      <c r="P367" s="203"/>
      <c r="Q367" s="203"/>
      <c r="R367" s="67"/>
    </row>
    <row r="368" spans="1:18" ht="18" customHeight="1">
      <c r="A368" s="169"/>
      <c r="B368" s="166"/>
      <c r="C368" s="88"/>
      <c r="D368" s="169"/>
      <c r="E368" s="169"/>
      <c r="F368" s="8" t="s">
        <v>1186</v>
      </c>
      <c r="G368" s="8" t="s">
        <v>1191</v>
      </c>
      <c r="H368" s="169"/>
      <c r="I368" s="169"/>
      <c r="J368" s="175"/>
      <c r="K368" s="175"/>
      <c r="L368" s="175"/>
      <c r="M368" s="151"/>
      <c r="N368" s="151"/>
      <c r="O368" s="169"/>
      <c r="P368" s="203"/>
      <c r="Q368" s="203"/>
      <c r="R368" s="67"/>
    </row>
    <row r="369" spans="1:18" ht="19.5" customHeight="1" thickBot="1">
      <c r="A369" s="170"/>
      <c r="B369" s="167"/>
      <c r="C369" s="89"/>
      <c r="D369" s="170"/>
      <c r="E369" s="170"/>
      <c r="F369" s="8" t="s">
        <v>1192</v>
      </c>
      <c r="G369" s="8" t="s">
        <v>1193</v>
      </c>
      <c r="H369" s="170"/>
      <c r="I369" s="170"/>
      <c r="J369" s="176"/>
      <c r="K369" s="176"/>
      <c r="L369" s="176"/>
      <c r="M369" s="152"/>
      <c r="N369" s="152"/>
      <c r="O369" s="170"/>
      <c r="P369" s="204"/>
      <c r="Q369" s="204"/>
      <c r="R369" s="68"/>
    </row>
    <row r="370" spans="1:18" ht="19.5" customHeight="1">
      <c r="A370" s="168">
        <v>65</v>
      </c>
      <c r="B370" s="165" t="s">
        <v>152</v>
      </c>
      <c r="C370" s="87" t="s">
        <v>339</v>
      </c>
      <c r="D370" s="168" t="s">
        <v>7</v>
      </c>
      <c r="E370" s="168" t="s">
        <v>7</v>
      </c>
      <c r="F370" s="8" t="s">
        <v>1194</v>
      </c>
      <c r="G370" s="8" t="s">
        <v>1199</v>
      </c>
      <c r="H370" s="168" t="s">
        <v>396</v>
      </c>
      <c r="I370" s="168">
        <v>4134</v>
      </c>
      <c r="J370" s="208">
        <v>0</v>
      </c>
      <c r="K370" s="174"/>
      <c r="L370" s="174"/>
      <c r="M370" s="183"/>
      <c r="N370" s="150"/>
      <c r="O370" s="168"/>
      <c r="P370" s="202"/>
      <c r="Q370" s="202"/>
      <c r="R370" s="66"/>
    </row>
    <row r="371" spans="1:18" ht="19.5" customHeight="1">
      <c r="A371" s="169"/>
      <c r="B371" s="166"/>
      <c r="C371" s="88"/>
      <c r="D371" s="169"/>
      <c r="E371" s="169"/>
      <c r="F371" s="8" t="s">
        <v>1195</v>
      </c>
      <c r="G371" s="8" t="s">
        <v>1200</v>
      </c>
      <c r="H371" s="169"/>
      <c r="I371" s="169"/>
      <c r="J371" s="209"/>
      <c r="K371" s="175"/>
      <c r="L371" s="175"/>
      <c r="M371" s="184"/>
      <c r="N371" s="151"/>
      <c r="O371" s="169"/>
      <c r="P371" s="203"/>
      <c r="Q371" s="203"/>
      <c r="R371" s="67"/>
    </row>
    <row r="372" spans="1:18" ht="19.5" customHeight="1">
      <c r="A372" s="169"/>
      <c r="B372" s="166"/>
      <c r="C372" s="88"/>
      <c r="D372" s="169"/>
      <c r="E372" s="169"/>
      <c r="F372" s="8" t="s">
        <v>1196</v>
      </c>
      <c r="G372" s="8" t="s">
        <v>1201</v>
      </c>
      <c r="H372" s="169"/>
      <c r="I372" s="169"/>
      <c r="J372" s="209"/>
      <c r="K372" s="175"/>
      <c r="L372" s="175"/>
      <c r="M372" s="184"/>
      <c r="N372" s="151"/>
      <c r="O372" s="169"/>
      <c r="P372" s="203"/>
      <c r="Q372" s="203"/>
      <c r="R372" s="67"/>
    </row>
    <row r="373" spans="1:18" ht="19.5" customHeight="1">
      <c r="A373" s="169"/>
      <c r="B373" s="166"/>
      <c r="C373" s="88"/>
      <c r="D373" s="169"/>
      <c r="E373" s="169"/>
      <c r="F373" s="8" t="s">
        <v>1197</v>
      </c>
      <c r="G373" s="8" t="s">
        <v>1202</v>
      </c>
      <c r="H373" s="169"/>
      <c r="I373" s="169"/>
      <c r="J373" s="209"/>
      <c r="K373" s="175"/>
      <c r="L373" s="175"/>
      <c r="M373" s="184"/>
      <c r="N373" s="151"/>
      <c r="O373" s="169"/>
      <c r="P373" s="203"/>
      <c r="Q373" s="203"/>
      <c r="R373" s="67"/>
    </row>
    <row r="374" spans="1:18" ht="19.5" customHeight="1">
      <c r="A374" s="169"/>
      <c r="B374" s="166"/>
      <c r="C374" s="88"/>
      <c r="D374" s="169"/>
      <c r="E374" s="169"/>
      <c r="F374" s="8" t="s">
        <v>1198</v>
      </c>
      <c r="G374" s="8" t="s">
        <v>1203</v>
      </c>
      <c r="H374" s="169"/>
      <c r="I374" s="169"/>
      <c r="J374" s="209"/>
      <c r="K374" s="175"/>
      <c r="L374" s="175"/>
      <c r="M374" s="184"/>
      <c r="N374" s="151"/>
      <c r="O374" s="169"/>
      <c r="P374" s="203"/>
      <c r="Q374" s="203"/>
      <c r="R374" s="67"/>
    </row>
    <row r="375" spans="1:18" ht="23.25" customHeight="1" thickBot="1">
      <c r="A375" s="170"/>
      <c r="B375" s="167"/>
      <c r="C375" s="89"/>
      <c r="D375" s="170"/>
      <c r="E375" s="170"/>
      <c r="F375" s="8" t="s">
        <v>1204</v>
      </c>
      <c r="G375" s="8" t="s">
        <v>1205</v>
      </c>
      <c r="H375" s="170"/>
      <c r="I375" s="170"/>
      <c r="J375" s="210"/>
      <c r="K375" s="176"/>
      <c r="L375" s="176"/>
      <c r="M375" s="185"/>
      <c r="N375" s="152"/>
      <c r="O375" s="170"/>
      <c r="P375" s="204"/>
      <c r="Q375" s="204"/>
      <c r="R375" s="68"/>
    </row>
    <row r="376" spans="1:18" ht="23.25" customHeight="1">
      <c r="A376" s="168">
        <v>66</v>
      </c>
      <c r="B376" s="165" t="s">
        <v>153</v>
      </c>
      <c r="C376" s="87" t="s">
        <v>339</v>
      </c>
      <c r="D376" s="168" t="s">
        <v>7</v>
      </c>
      <c r="E376" s="168" t="s">
        <v>7</v>
      </c>
      <c r="F376" s="8" t="s">
        <v>1206</v>
      </c>
      <c r="G376" s="8" t="s">
        <v>1211</v>
      </c>
      <c r="H376" s="171">
        <v>42159</v>
      </c>
      <c r="I376" s="168">
        <v>4131</v>
      </c>
      <c r="J376" s="208"/>
      <c r="K376" s="174" t="s">
        <v>8</v>
      </c>
      <c r="L376" s="174" t="s">
        <v>8</v>
      </c>
      <c r="M376" s="150" t="s">
        <v>154</v>
      </c>
      <c r="N376" s="150"/>
      <c r="O376" s="168"/>
      <c r="P376" s="202"/>
      <c r="Q376" s="202"/>
      <c r="R376" s="66"/>
    </row>
    <row r="377" spans="1:18" ht="23.25" customHeight="1">
      <c r="A377" s="169"/>
      <c r="B377" s="166"/>
      <c r="C377" s="88"/>
      <c r="D377" s="169"/>
      <c r="E377" s="169"/>
      <c r="F377" s="8" t="s">
        <v>1207</v>
      </c>
      <c r="G377" s="8" t="s">
        <v>1212</v>
      </c>
      <c r="H377" s="172"/>
      <c r="I377" s="169"/>
      <c r="J377" s="209"/>
      <c r="K377" s="175"/>
      <c r="L377" s="175"/>
      <c r="M377" s="151"/>
      <c r="N377" s="151"/>
      <c r="O377" s="169"/>
      <c r="P377" s="203"/>
      <c r="Q377" s="203"/>
      <c r="R377" s="67"/>
    </row>
    <row r="378" spans="1:18" ht="23.25" customHeight="1">
      <c r="A378" s="169"/>
      <c r="B378" s="166"/>
      <c r="C378" s="88"/>
      <c r="D378" s="169"/>
      <c r="E378" s="169"/>
      <c r="F378" s="8" t="s">
        <v>1208</v>
      </c>
      <c r="G378" s="8" t="s">
        <v>1213</v>
      </c>
      <c r="H378" s="172"/>
      <c r="I378" s="169"/>
      <c r="J378" s="209"/>
      <c r="K378" s="175"/>
      <c r="L378" s="175"/>
      <c r="M378" s="151"/>
      <c r="N378" s="151"/>
      <c r="O378" s="169"/>
      <c r="P378" s="203"/>
      <c r="Q378" s="203"/>
      <c r="R378" s="67"/>
    </row>
    <row r="379" spans="1:18" ht="23.25" customHeight="1">
      <c r="A379" s="169"/>
      <c r="B379" s="166"/>
      <c r="C379" s="88"/>
      <c r="D379" s="169"/>
      <c r="E379" s="169"/>
      <c r="F379" s="8" t="s">
        <v>1209</v>
      </c>
      <c r="G379" s="8" t="s">
        <v>1214</v>
      </c>
      <c r="H379" s="172"/>
      <c r="I379" s="169"/>
      <c r="J379" s="209"/>
      <c r="K379" s="175"/>
      <c r="L379" s="175"/>
      <c r="M379" s="151"/>
      <c r="N379" s="151"/>
      <c r="O379" s="169"/>
      <c r="P379" s="203"/>
      <c r="Q379" s="203"/>
      <c r="R379" s="67"/>
    </row>
    <row r="380" spans="1:18" ht="16.5" customHeight="1">
      <c r="A380" s="169"/>
      <c r="B380" s="166"/>
      <c r="C380" s="88"/>
      <c r="D380" s="169"/>
      <c r="E380" s="169"/>
      <c r="F380" s="8" t="s">
        <v>1210</v>
      </c>
      <c r="G380" s="8"/>
      <c r="H380" s="172"/>
      <c r="I380" s="169"/>
      <c r="J380" s="209"/>
      <c r="K380" s="175"/>
      <c r="L380" s="175"/>
      <c r="M380" s="151"/>
      <c r="N380" s="151"/>
      <c r="O380" s="169"/>
      <c r="P380" s="203"/>
      <c r="Q380" s="203"/>
      <c r="R380" s="67"/>
    </row>
    <row r="381" spans="1:18" ht="20.25" customHeight="1" thickBot="1">
      <c r="A381" s="170"/>
      <c r="B381" s="167"/>
      <c r="C381" s="89"/>
      <c r="D381" s="170"/>
      <c r="E381" s="170"/>
      <c r="F381" s="8" t="s">
        <v>1215</v>
      </c>
      <c r="G381" s="8" t="s">
        <v>1216</v>
      </c>
      <c r="H381" s="173"/>
      <c r="I381" s="170"/>
      <c r="J381" s="210"/>
      <c r="K381" s="176"/>
      <c r="L381" s="176"/>
      <c r="M381" s="152"/>
      <c r="N381" s="152"/>
      <c r="O381" s="170"/>
      <c r="P381" s="204"/>
      <c r="Q381" s="204"/>
      <c r="R381" s="68"/>
    </row>
    <row r="382" spans="1:18" ht="20.25" customHeight="1">
      <c r="A382" s="168">
        <v>67</v>
      </c>
      <c r="B382" s="165" t="s">
        <v>155</v>
      </c>
      <c r="C382" s="87" t="s">
        <v>339</v>
      </c>
      <c r="D382" s="168" t="s">
        <v>7</v>
      </c>
      <c r="E382" s="168" t="s">
        <v>7</v>
      </c>
      <c r="F382" s="8" t="s">
        <v>1217</v>
      </c>
      <c r="G382" s="8" t="s">
        <v>1221</v>
      </c>
      <c r="H382" s="168" t="s">
        <v>397</v>
      </c>
      <c r="I382" s="168">
        <v>4130</v>
      </c>
      <c r="J382" s="208"/>
      <c r="K382" s="174"/>
      <c r="L382" s="174"/>
      <c r="M382" s="183"/>
      <c r="N382" s="150"/>
      <c r="O382" s="168"/>
      <c r="P382" s="202"/>
      <c r="Q382" s="202"/>
      <c r="R382" s="66"/>
    </row>
    <row r="383" spans="1:18" ht="20.25" customHeight="1">
      <c r="A383" s="169"/>
      <c r="B383" s="166"/>
      <c r="C383" s="88"/>
      <c r="D383" s="169"/>
      <c r="E383" s="169"/>
      <c r="F383" s="8" t="s">
        <v>1218</v>
      </c>
      <c r="G383" s="8" t="s">
        <v>1222</v>
      </c>
      <c r="H383" s="169"/>
      <c r="I383" s="169"/>
      <c r="J383" s="209"/>
      <c r="K383" s="175"/>
      <c r="L383" s="175"/>
      <c r="M383" s="184"/>
      <c r="N383" s="151"/>
      <c r="O383" s="169"/>
      <c r="P383" s="203"/>
      <c r="Q383" s="203"/>
      <c r="R383" s="67"/>
    </row>
    <row r="384" spans="1:18" ht="20.25" customHeight="1">
      <c r="A384" s="169"/>
      <c r="B384" s="166"/>
      <c r="C384" s="88"/>
      <c r="D384" s="169"/>
      <c r="E384" s="169"/>
      <c r="F384" s="8" t="s">
        <v>1219</v>
      </c>
      <c r="G384" s="8" t="s">
        <v>1223</v>
      </c>
      <c r="H384" s="169"/>
      <c r="I384" s="169"/>
      <c r="J384" s="209"/>
      <c r="K384" s="175"/>
      <c r="L384" s="175"/>
      <c r="M384" s="184"/>
      <c r="N384" s="151"/>
      <c r="O384" s="169"/>
      <c r="P384" s="203"/>
      <c r="Q384" s="203"/>
      <c r="R384" s="67"/>
    </row>
    <row r="385" spans="1:18" ht="20.25" customHeight="1">
      <c r="A385" s="169"/>
      <c r="B385" s="166"/>
      <c r="C385" s="88"/>
      <c r="D385" s="169"/>
      <c r="E385" s="169"/>
      <c r="F385" s="8" t="s">
        <v>1220</v>
      </c>
      <c r="G385" s="8" t="s">
        <v>1224</v>
      </c>
      <c r="H385" s="169"/>
      <c r="I385" s="169"/>
      <c r="J385" s="209"/>
      <c r="K385" s="175"/>
      <c r="L385" s="175"/>
      <c r="M385" s="184"/>
      <c r="N385" s="151"/>
      <c r="O385" s="169"/>
      <c r="P385" s="203"/>
      <c r="Q385" s="203"/>
      <c r="R385" s="67"/>
    </row>
    <row r="386" spans="1:18" ht="20.25" customHeight="1" thickBot="1">
      <c r="A386" s="170"/>
      <c r="B386" s="167"/>
      <c r="C386" s="89"/>
      <c r="D386" s="170"/>
      <c r="E386" s="170"/>
      <c r="F386" s="8" t="s">
        <v>1225</v>
      </c>
      <c r="G386" s="8" t="s">
        <v>1226</v>
      </c>
      <c r="H386" s="170"/>
      <c r="I386" s="170"/>
      <c r="J386" s="210"/>
      <c r="K386" s="176"/>
      <c r="L386" s="176"/>
      <c r="M386" s="185"/>
      <c r="N386" s="152"/>
      <c r="O386" s="170"/>
      <c r="P386" s="204"/>
      <c r="Q386" s="204"/>
      <c r="R386" s="68"/>
    </row>
    <row r="387" spans="1:18" ht="20.25" customHeight="1">
      <c r="A387" s="168">
        <v>68</v>
      </c>
      <c r="B387" s="165" t="s">
        <v>156</v>
      </c>
      <c r="C387" s="87" t="s">
        <v>339</v>
      </c>
      <c r="D387" s="168" t="s">
        <v>7</v>
      </c>
      <c r="E387" s="168" t="s">
        <v>7</v>
      </c>
      <c r="F387" s="8" t="s">
        <v>1227</v>
      </c>
      <c r="G387" s="8" t="s">
        <v>1232</v>
      </c>
      <c r="H387" s="171">
        <v>42007</v>
      </c>
      <c r="I387" s="168">
        <v>4129</v>
      </c>
      <c r="J387" s="208"/>
      <c r="K387" s="174" t="s">
        <v>8</v>
      </c>
      <c r="L387" s="174"/>
      <c r="M387" s="183" t="s">
        <v>157</v>
      </c>
      <c r="N387" s="150"/>
      <c r="O387" s="168"/>
      <c r="P387" s="202"/>
      <c r="Q387" s="202"/>
      <c r="R387" s="66"/>
    </row>
    <row r="388" spans="1:18" ht="20.25" customHeight="1">
      <c r="A388" s="169"/>
      <c r="B388" s="166"/>
      <c r="C388" s="88"/>
      <c r="D388" s="169"/>
      <c r="E388" s="169"/>
      <c r="F388" s="8" t="s">
        <v>1228</v>
      </c>
      <c r="G388" s="8" t="s">
        <v>1233</v>
      </c>
      <c r="H388" s="172"/>
      <c r="I388" s="169"/>
      <c r="J388" s="209"/>
      <c r="K388" s="175"/>
      <c r="L388" s="175"/>
      <c r="M388" s="184"/>
      <c r="N388" s="151"/>
      <c r="O388" s="169"/>
      <c r="P388" s="203"/>
      <c r="Q388" s="203"/>
      <c r="R388" s="67"/>
    </row>
    <row r="389" spans="1:18" ht="20.25" customHeight="1">
      <c r="A389" s="169"/>
      <c r="B389" s="166"/>
      <c r="C389" s="88"/>
      <c r="D389" s="169"/>
      <c r="E389" s="169"/>
      <c r="F389" s="8" t="s">
        <v>1229</v>
      </c>
      <c r="G389" s="8" t="s">
        <v>1234</v>
      </c>
      <c r="H389" s="172"/>
      <c r="I389" s="169"/>
      <c r="J389" s="209"/>
      <c r="K389" s="175"/>
      <c r="L389" s="175"/>
      <c r="M389" s="184"/>
      <c r="N389" s="151"/>
      <c r="O389" s="169"/>
      <c r="P389" s="203"/>
      <c r="Q389" s="203"/>
      <c r="R389" s="67"/>
    </row>
    <row r="390" spans="1:18" ht="20.25" customHeight="1">
      <c r="A390" s="169"/>
      <c r="B390" s="166"/>
      <c r="C390" s="88"/>
      <c r="D390" s="169"/>
      <c r="E390" s="169"/>
      <c r="F390" s="8" t="s">
        <v>1230</v>
      </c>
      <c r="G390" s="8" t="s">
        <v>1235</v>
      </c>
      <c r="H390" s="172"/>
      <c r="I390" s="169"/>
      <c r="J390" s="209"/>
      <c r="K390" s="175"/>
      <c r="L390" s="175"/>
      <c r="M390" s="184"/>
      <c r="N390" s="151"/>
      <c r="O390" s="169"/>
      <c r="P390" s="203"/>
      <c r="Q390" s="203"/>
      <c r="R390" s="67"/>
    </row>
    <row r="391" spans="1:18" ht="20.25" customHeight="1">
      <c r="A391" s="169"/>
      <c r="B391" s="166"/>
      <c r="C391" s="88"/>
      <c r="D391" s="169"/>
      <c r="E391" s="169"/>
      <c r="F391" s="8" t="s">
        <v>1231</v>
      </c>
      <c r="G391" s="8" t="s">
        <v>1236</v>
      </c>
      <c r="H391" s="172"/>
      <c r="I391" s="169"/>
      <c r="J391" s="209"/>
      <c r="K391" s="175"/>
      <c r="L391" s="175"/>
      <c r="M391" s="184"/>
      <c r="N391" s="151"/>
      <c r="O391" s="169"/>
      <c r="P391" s="203"/>
      <c r="Q391" s="203"/>
      <c r="R391" s="67"/>
    </row>
    <row r="392" spans="1:18" ht="18" customHeight="1" thickBot="1">
      <c r="A392" s="170"/>
      <c r="B392" s="167"/>
      <c r="C392" s="89"/>
      <c r="D392" s="170"/>
      <c r="E392" s="170"/>
      <c r="F392" s="8" t="s">
        <v>1237</v>
      </c>
      <c r="G392" s="8" t="s">
        <v>1238</v>
      </c>
      <c r="H392" s="173"/>
      <c r="I392" s="170"/>
      <c r="J392" s="210"/>
      <c r="K392" s="176"/>
      <c r="L392" s="176"/>
      <c r="M392" s="185"/>
      <c r="N392" s="152"/>
      <c r="O392" s="170"/>
      <c r="P392" s="204"/>
      <c r="Q392" s="204"/>
      <c r="R392" s="68"/>
    </row>
    <row r="393" spans="1:18" ht="18" customHeight="1">
      <c r="A393" s="168">
        <v>69</v>
      </c>
      <c r="B393" s="165" t="s">
        <v>158</v>
      </c>
      <c r="C393" s="87" t="s">
        <v>339</v>
      </c>
      <c r="D393" s="168" t="s">
        <v>7</v>
      </c>
      <c r="E393" s="168" t="s">
        <v>7</v>
      </c>
      <c r="F393" s="8" t="s">
        <v>1239</v>
      </c>
      <c r="G393" s="8" t="s">
        <v>1244</v>
      </c>
      <c r="H393" s="171">
        <v>44867</v>
      </c>
      <c r="I393" s="168">
        <v>4128</v>
      </c>
      <c r="J393" s="208"/>
      <c r="K393" s="211" t="s">
        <v>8</v>
      </c>
      <c r="L393" s="211" t="s">
        <v>8</v>
      </c>
      <c r="M393" s="183" t="s">
        <v>159</v>
      </c>
      <c r="N393" s="94" t="s">
        <v>160</v>
      </c>
      <c r="O393" s="168"/>
      <c r="P393" s="202"/>
      <c r="Q393" s="202"/>
      <c r="R393" s="66"/>
    </row>
    <row r="394" spans="1:18" ht="18" customHeight="1">
      <c r="A394" s="169"/>
      <c r="B394" s="166"/>
      <c r="C394" s="88"/>
      <c r="D394" s="169"/>
      <c r="E394" s="169"/>
      <c r="F394" s="8" t="s">
        <v>1240</v>
      </c>
      <c r="G394" s="8" t="s">
        <v>1245</v>
      </c>
      <c r="H394" s="172"/>
      <c r="I394" s="169"/>
      <c r="J394" s="209"/>
      <c r="K394" s="212"/>
      <c r="L394" s="212"/>
      <c r="M394" s="184"/>
      <c r="N394" s="95"/>
      <c r="O394" s="169"/>
      <c r="P394" s="203"/>
      <c r="Q394" s="203"/>
      <c r="R394" s="67"/>
    </row>
    <row r="395" spans="1:18" ht="18" customHeight="1">
      <c r="A395" s="169"/>
      <c r="B395" s="166"/>
      <c r="C395" s="88"/>
      <c r="D395" s="169"/>
      <c r="E395" s="169"/>
      <c r="F395" s="8" t="s">
        <v>1241</v>
      </c>
      <c r="G395" s="8" t="s">
        <v>1246</v>
      </c>
      <c r="H395" s="172"/>
      <c r="I395" s="169"/>
      <c r="J395" s="209"/>
      <c r="K395" s="212"/>
      <c r="L395" s="212"/>
      <c r="M395" s="184"/>
      <c r="N395" s="95"/>
      <c r="O395" s="169"/>
      <c r="P395" s="203"/>
      <c r="Q395" s="203"/>
      <c r="R395" s="67"/>
    </row>
    <row r="396" spans="1:18" ht="18" customHeight="1">
      <c r="A396" s="169"/>
      <c r="B396" s="166"/>
      <c r="C396" s="88"/>
      <c r="D396" s="169"/>
      <c r="E396" s="169"/>
      <c r="F396" s="8" t="s">
        <v>1242</v>
      </c>
      <c r="G396" s="8" t="s">
        <v>1247</v>
      </c>
      <c r="H396" s="172"/>
      <c r="I396" s="169"/>
      <c r="J396" s="209"/>
      <c r="K396" s="212"/>
      <c r="L396" s="212"/>
      <c r="M396" s="184"/>
      <c r="N396" s="95"/>
      <c r="O396" s="169"/>
      <c r="P396" s="203"/>
      <c r="Q396" s="203"/>
      <c r="R396" s="67"/>
    </row>
    <row r="397" spans="1:18" ht="18" customHeight="1">
      <c r="A397" s="169"/>
      <c r="B397" s="166"/>
      <c r="C397" s="88"/>
      <c r="D397" s="169"/>
      <c r="E397" s="169"/>
      <c r="F397" s="8" t="s">
        <v>1239</v>
      </c>
      <c r="G397" s="8" t="s">
        <v>1248</v>
      </c>
      <c r="H397" s="172"/>
      <c r="I397" s="169"/>
      <c r="J397" s="209"/>
      <c r="K397" s="212"/>
      <c r="L397" s="212"/>
      <c r="M397" s="184"/>
      <c r="N397" s="95"/>
      <c r="O397" s="169"/>
      <c r="P397" s="203"/>
      <c r="Q397" s="203"/>
      <c r="R397" s="67"/>
    </row>
    <row r="398" spans="1:18" ht="18" customHeight="1">
      <c r="A398" s="169"/>
      <c r="B398" s="166"/>
      <c r="C398" s="88"/>
      <c r="D398" s="169"/>
      <c r="E398" s="169"/>
      <c r="F398" s="8" t="s">
        <v>1243</v>
      </c>
      <c r="G398" s="8" t="s">
        <v>1249</v>
      </c>
      <c r="H398" s="172"/>
      <c r="I398" s="169"/>
      <c r="J398" s="209"/>
      <c r="K398" s="212"/>
      <c r="L398" s="212"/>
      <c r="M398" s="184"/>
      <c r="N398" s="95"/>
      <c r="O398" s="169"/>
      <c r="P398" s="203"/>
      <c r="Q398" s="203"/>
      <c r="R398" s="67"/>
    </row>
    <row r="399" spans="1:18" ht="18.75" customHeight="1" thickBot="1">
      <c r="A399" s="170"/>
      <c r="B399" s="167"/>
      <c r="C399" s="89"/>
      <c r="D399" s="170"/>
      <c r="E399" s="170"/>
      <c r="F399" s="8" t="s">
        <v>1250</v>
      </c>
      <c r="G399" s="8" t="s">
        <v>1251</v>
      </c>
      <c r="H399" s="173"/>
      <c r="I399" s="170"/>
      <c r="J399" s="210"/>
      <c r="K399" s="213"/>
      <c r="L399" s="213"/>
      <c r="M399" s="185"/>
      <c r="N399" s="96"/>
      <c r="O399" s="170"/>
      <c r="P399" s="204"/>
      <c r="Q399" s="204"/>
      <c r="R399" s="68"/>
    </row>
    <row r="400" spans="1:18" ht="18.75" customHeight="1">
      <c r="A400" s="168">
        <v>70</v>
      </c>
      <c r="B400" s="165" t="s">
        <v>161</v>
      </c>
      <c r="C400" s="87" t="s">
        <v>339</v>
      </c>
      <c r="D400" s="168" t="s">
        <v>7</v>
      </c>
      <c r="E400" s="168" t="s">
        <v>7</v>
      </c>
      <c r="F400" s="8" t="s">
        <v>1252</v>
      </c>
      <c r="G400" s="8" t="s">
        <v>1257</v>
      </c>
      <c r="H400" s="168" t="s">
        <v>398</v>
      </c>
      <c r="I400" s="168">
        <v>4126</v>
      </c>
      <c r="J400" s="208"/>
      <c r="K400" s="211" t="s">
        <v>8</v>
      </c>
      <c r="L400" s="211"/>
      <c r="M400" s="183" t="s">
        <v>162</v>
      </c>
      <c r="N400" s="94"/>
      <c r="O400" s="168"/>
      <c r="P400" s="202"/>
      <c r="Q400" s="202"/>
      <c r="R400" s="66"/>
    </row>
    <row r="401" spans="1:18" ht="18.75" customHeight="1">
      <c r="A401" s="169"/>
      <c r="B401" s="166"/>
      <c r="C401" s="88"/>
      <c r="D401" s="169"/>
      <c r="E401" s="169"/>
      <c r="F401" s="8" t="s">
        <v>1253</v>
      </c>
      <c r="G401" s="8" t="s">
        <v>1258</v>
      </c>
      <c r="H401" s="169"/>
      <c r="I401" s="169"/>
      <c r="J401" s="209"/>
      <c r="K401" s="212"/>
      <c r="L401" s="212"/>
      <c r="M401" s="184"/>
      <c r="N401" s="95"/>
      <c r="O401" s="169"/>
      <c r="P401" s="203"/>
      <c r="Q401" s="203"/>
      <c r="R401" s="67"/>
    </row>
    <row r="402" spans="1:18" ht="18.75" customHeight="1">
      <c r="A402" s="169"/>
      <c r="B402" s="166"/>
      <c r="C402" s="88"/>
      <c r="D402" s="169"/>
      <c r="E402" s="169"/>
      <c r="F402" s="8" t="s">
        <v>1254</v>
      </c>
      <c r="G402" s="8" t="s">
        <v>1259</v>
      </c>
      <c r="H402" s="169"/>
      <c r="I402" s="169"/>
      <c r="J402" s="209"/>
      <c r="K402" s="212"/>
      <c r="L402" s="212"/>
      <c r="M402" s="184"/>
      <c r="N402" s="95"/>
      <c r="O402" s="169"/>
      <c r="P402" s="203"/>
      <c r="Q402" s="203"/>
      <c r="R402" s="67"/>
    </row>
    <row r="403" spans="1:18" ht="18.75" customHeight="1">
      <c r="A403" s="169"/>
      <c r="B403" s="166"/>
      <c r="C403" s="88"/>
      <c r="D403" s="169"/>
      <c r="E403" s="169"/>
      <c r="F403" s="8" t="s">
        <v>1255</v>
      </c>
      <c r="G403" s="8" t="s">
        <v>1260</v>
      </c>
      <c r="H403" s="169"/>
      <c r="I403" s="169"/>
      <c r="J403" s="209"/>
      <c r="K403" s="212"/>
      <c r="L403" s="212"/>
      <c r="M403" s="184"/>
      <c r="N403" s="95"/>
      <c r="O403" s="169"/>
      <c r="P403" s="203"/>
      <c r="Q403" s="203"/>
      <c r="R403" s="67"/>
    </row>
    <row r="404" spans="1:18" ht="18.75" customHeight="1">
      <c r="A404" s="169"/>
      <c r="B404" s="166"/>
      <c r="C404" s="88"/>
      <c r="D404" s="169"/>
      <c r="E404" s="169"/>
      <c r="F404" s="8" t="s">
        <v>1256</v>
      </c>
      <c r="G404" s="8" t="s">
        <v>1261</v>
      </c>
      <c r="H404" s="169"/>
      <c r="I404" s="169"/>
      <c r="J404" s="209"/>
      <c r="K404" s="212"/>
      <c r="L404" s="212"/>
      <c r="M404" s="184"/>
      <c r="N404" s="95"/>
      <c r="O404" s="169"/>
      <c r="P404" s="203"/>
      <c r="Q404" s="203"/>
      <c r="R404" s="67"/>
    </row>
    <row r="405" spans="1:18" ht="23.25" customHeight="1" thickBot="1">
      <c r="A405" s="170"/>
      <c r="B405" s="167"/>
      <c r="C405" s="89"/>
      <c r="D405" s="170"/>
      <c r="E405" s="170"/>
      <c r="F405" s="8" t="s">
        <v>1262</v>
      </c>
      <c r="G405" s="8" t="s">
        <v>1263</v>
      </c>
      <c r="H405" s="170"/>
      <c r="I405" s="170"/>
      <c r="J405" s="210"/>
      <c r="K405" s="213"/>
      <c r="L405" s="213"/>
      <c r="M405" s="185"/>
      <c r="N405" s="96"/>
      <c r="O405" s="170"/>
      <c r="P405" s="204"/>
      <c r="Q405" s="204"/>
      <c r="R405" s="68"/>
    </row>
    <row r="406" spans="1:18" ht="23.25" customHeight="1">
      <c r="A406" s="168">
        <v>71</v>
      </c>
      <c r="B406" s="165" t="s">
        <v>313</v>
      </c>
      <c r="C406" s="87" t="s">
        <v>339</v>
      </c>
      <c r="D406" s="168" t="s">
        <v>295</v>
      </c>
      <c r="E406" s="69" t="s">
        <v>343</v>
      </c>
      <c r="F406" s="8" t="s">
        <v>1264</v>
      </c>
      <c r="G406" s="8" t="s">
        <v>1268</v>
      </c>
      <c r="H406" s="171">
        <v>41652</v>
      </c>
      <c r="I406" s="168">
        <v>4125</v>
      </c>
      <c r="J406" s="208"/>
      <c r="K406" s="211" t="s">
        <v>8</v>
      </c>
      <c r="L406" s="211" t="s">
        <v>8</v>
      </c>
      <c r="M406" s="183" t="s">
        <v>314</v>
      </c>
      <c r="N406" s="94"/>
      <c r="O406" s="168"/>
      <c r="P406" s="202"/>
      <c r="Q406" s="202"/>
      <c r="R406" s="66"/>
    </row>
    <row r="407" spans="1:18" ht="23.25" customHeight="1">
      <c r="A407" s="169"/>
      <c r="B407" s="166"/>
      <c r="C407" s="88"/>
      <c r="D407" s="169"/>
      <c r="E407" s="70"/>
      <c r="F407" s="8" t="s">
        <v>1265</v>
      </c>
      <c r="G407" s="8" t="s">
        <v>1269</v>
      </c>
      <c r="H407" s="172"/>
      <c r="I407" s="169"/>
      <c r="J407" s="209"/>
      <c r="K407" s="212"/>
      <c r="L407" s="212"/>
      <c r="M407" s="184"/>
      <c r="N407" s="95"/>
      <c r="O407" s="169"/>
      <c r="P407" s="203"/>
      <c r="Q407" s="203"/>
      <c r="R407" s="67"/>
    </row>
    <row r="408" spans="1:18" ht="21" customHeight="1">
      <c r="A408" s="169"/>
      <c r="B408" s="166"/>
      <c r="C408" s="88"/>
      <c r="D408" s="169"/>
      <c r="E408" s="70"/>
      <c r="F408" s="8" t="s">
        <v>1266</v>
      </c>
      <c r="G408" s="8"/>
      <c r="H408" s="172"/>
      <c r="I408" s="169"/>
      <c r="J408" s="209"/>
      <c r="K408" s="212"/>
      <c r="L408" s="212"/>
      <c r="M408" s="184"/>
      <c r="N408" s="95"/>
      <c r="O408" s="169"/>
      <c r="P408" s="203"/>
      <c r="Q408" s="203"/>
      <c r="R408" s="67"/>
    </row>
    <row r="409" spans="1:18" ht="23.25" customHeight="1">
      <c r="A409" s="169"/>
      <c r="B409" s="166"/>
      <c r="C409" s="88"/>
      <c r="D409" s="169"/>
      <c r="E409" s="70"/>
      <c r="F409" s="8" t="s">
        <v>1267</v>
      </c>
      <c r="G409" s="8" t="s">
        <v>1270</v>
      </c>
      <c r="H409" s="172"/>
      <c r="I409" s="169"/>
      <c r="J409" s="209"/>
      <c r="K409" s="212"/>
      <c r="L409" s="212"/>
      <c r="M409" s="184"/>
      <c r="N409" s="95"/>
      <c r="O409" s="169"/>
      <c r="P409" s="203"/>
      <c r="Q409" s="203"/>
      <c r="R409" s="67"/>
    </row>
    <row r="410" spans="1:18" ht="21" customHeight="1" thickBot="1">
      <c r="A410" s="170"/>
      <c r="B410" s="167"/>
      <c r="C410" s="89"/>
      <c r="D410" s="170"/>
      <c r="E410" s="71"/>
      <c r="F410" s="8" t="s">
        <v>1271</v>
      </c>
      <c r="G410" s="8" t="s">
        <v>1272</v>
      </c>
      <c r="H410" s="173"/>
      <c r="I410" s="170"/>
      <c r="J410" s="210"/>
      <c r="K410" s="213"/>
      <c r="L410" s="213"/>
      <c r="M410" s="185"/>
      <c r="N410" s="96"/>
      <c r="O410" s="170"/>
      <c r="P410" s="204"/>
      <c r="Q410" s="204"/>
      <c r="R410" s="68"/>
    </row>
    <row r="411" spans="1:18" ht="21" customHeight="1">
      <c r="A411" s="168">
        <v>72</v>
      </c>
      <c r="B411" s="165" t="s">
        <v>163</v>
      </c>
      <c r="C411" s="87" t="s">
        <v>339</v>
      </c>
      <c r="D411" s="168" t="s">
        <v>7</v>
      </c>
      <c r="E411" s="168" t="s">
        <v>7</v>
      </c>
      <c r="F411" s="8" t="s">
        <v>1273</v>
      </c>
      <c r="G411" s="8" t="s">
        <v>1277</v>
      </c>
      <c r="H411" s="168" t="s">
        <v>399</v>
      </c>
      <c r="I411" s="168">
        <v>4123</v>
      </c>
      <c r="J411" s="208"/>
      <c r="K411" s="211" t="s">
        <v>8</v>
      </c>
      <c r="L411" s="211" t="s">
        <v>8</v>
      </c>
      <c r="M411" s="183" t="s">
        <v>164</v>
      </c>
      <c r="N411" s="94" t="s">
        <v>165</v>
      </c>
      <c r="O411" s="168"/>
      <c r="P411" s="202"/>
      <c r="Q411" s="202"/>
      <c r="R411" s="66"/>
    </row>
    <row r="412" spans="1:18" ht="21" customHeight="1">
      <c r="A412" s="169"/>
      <c r="B412" s="166"/>
      <c r="C412" s="88"/>
      <c r="D412" s="169"/>
      <c r="E412" s="169"/>
      <c r="F412" s="8" t="s">
        <v>1274</v>
      </c>
      <c r="G412" s="8" t="s">
        <v>1278</v>
      </c>
      <c r="H412" s="169"/>
      <c r="I412" s="169"/>
      <c r="J412" s="209"/>
      <c r="K412" s="212"/>
      <c r="L412" s="212"/>
      <c r="M412" s="184"/>
      <c r="N412" s="95"/>
      <c r="O412" s="169"/>
      <c r="P412" s="203"/>
      <c r="Q412" s="203"/>
      <c r="R412" s="67"/>
    </row>
    <row r="413" spans="1:18" ht="21" customHeight="1">
      <c r="A413" s="169"/>
      <c r="B413" s="166"/>
      <c r="C413" s="88"/>
      <c r="D413" s="169"/>
      <c r="E413" s="169"/>
      <c r="F413" s="8" t="s">
        <v>1275</v>
      </c>
      <c r="G413" s="8" t="s">
        <v>1279</v>
      </c>
      <c r="H413" s="169"/>
      <c r="I413" s="169"/>
      <c r="J413" s="209"/>
      <c r="K413" s="212"/>
      <c r="L413" s="212"/>
      <c r="M413" s="184"/>
      <c r="N413" s="95"/>
      <c r="O413" s="169"/>
      <c r="P413" s="203"/>
      <c r="Q413" s="203"/>
      <c r="R413" s="67"/>
    </row>
    <row r="414" spans="1:18" ht="21" customHeight="1">
      <c r="A414" s="169"/>
      <c r="B414" s="166"/>
      <c r="C414" s="88"/>
      <c r="D414" s="169"/>
      <c r="E414" s="169"/>
      <c r="F414" s="8" t="s">
        <v>1276</v>
      </c>
      <c r="G414" s="8" t="s">
        <v>1280</v>
      </c>
      <c r="H414" s="169"/>
      <c r="I414" s="169"/>
      <c r="J414" s="209"/>
      <c r="K414" s="212"/>
      <c r="L414" s="212"/>
      <c r="M414" s="184"/>
      <c r="N414" s="95"/>
      <c r="O414" s="169"/>
      <c r="P414" s="203"/>
      <c r="Q414" s="203"/>
      <c r="R414" s="67"/>
    </row>
    <row r="415" spans="1:18" ht="19.5" customHeight="1" thickBot="1">
      <c r="A415" s="170"/>
      <c r="B415" s="167"/>
      <c r="C415" s="89"/>
      <c r="D415" s="170"/>
      <c r="E415" s="170"/>
      <c r="F415" s="8" t="s">
        <v>1281</v>
      </c>
      <c r="G415" s="8" t="s">
        <v>1282</v>
      </c>
      <c r="H415" s="170"/>
      <c r="I415" s="170"/>
      <c r="J415" s="210"/>
      <c r="K415" s="213"/>
      <c r="L415" s="213"/>
      <c r="M415" s="185"/>
      <c r="N415" s="96"/>
      <c r="O415" s="170"/>
      <c r="P415" s="204"/>
      <c r="Q415" s="204"/>
      <c r="R415" s="68"/>
    </row>
    <row r="416" spans="1:18" ht="19.5" customHeight="1">
      <c r="A416" s="168">
        <v>73</v>
      </c>
      <c r="B416" s="165" t="s">
        <v>166</v>
      </c>
      <c r="C416" s="87" t="s">
        <v>339</v>
      </c>
      <c r="D416" s="168" t="s">
        <v>7</v>
      </c>
      <c r="E416" s="168" t="s">
        <v>7</v>
      </c>
      <c r="F416" s="8" t="s">
        <v>1283</v>
      </c>
      <c r="G416" s="8" t="s">
        <v>1288</v>
      </c>
      <c r="H416" s="168" t="s">
        <v>167</v>
      </c>
      <c r="I416" s="168">
        <v>4122</v>
      </c>
      <c r="J416" s="208"/>
      <c r="K416" s="211"/>
      <c r="L416" s="211"/>
      <c r="M416" s="183"/>
      <c r="N416" s="94"/>
      <c r="O416" s="168"/>
      <c r="P416" s="202"/>
      <c r="Q416" s="202"/>
      <c r="R416" s="66"/>
    </row>
    <row r="417" spans="1:18" ht="19.5" customHeight="1">
      <c r="A417" s="169"/>
      <c r="B417" s="166"/>
      <c r="C417" s="88"/>
      <c r="D417" s="169"/>
      <c r="E417" s="169"/>
      <c r="F417" s="8" t="s">
        <v>1284</v>
      </c>
      <c r="G417" s="8" t="s">
        <v>1289</v>
      </c>
      <c r="H417" s="169"/>
      <c r="I417" s="169"/>
      <c r="J417" s="209"/>
      <c r="K417" s="212"/>
      <c r="L417" s="212"/>
      <c r="M417" s="184"/>
      <c r="N417" s="95"/>
      <c r="O417" s="169"/>
      <c r="P417" s="203"/>
      <c r="Q417" s="203"/>
      <c r="R417" s="67"/>
    </row>
    <row r="418" spans="1:18" ht="19.5" customHeight="1">
      <c r="A418" s="169"/>
      <c r="B418" s="166"/>
      <c r="C418" s="88"/>
      <c r="D418" s="169"/>
      <c r="E418" s="169"/>
      <c r="F418" s="8" t="s">
        <v>1285</v>
      </c>
      <c r="G418" s="8" t="s">
        <v>1290</v>
      </c>
      <c r="H418" s="169"/>
      <c r="I418" s="169"/>
      <c r="J418" s="209"/>
      <c r="K418" s="212"/>
      <c r="L418" s="212"/>
      <c r="M418" s="184"/>
      <c r="N418" s="95"/>
      <c r="O418" s="169"/>
      <c r="P418" s="203"/>
      <c r="Q418" s="203"/>
      <c r="R418" s="67"/>
    </row>
    <row r="419" spans="1:18" ht="19.5" customHeight="1">
      <c r="A419" s="169"/>
      <c r="B419" s="166"/>
      <c r="C419" s="88"/>
      <c r="D419" s="169"/>
      <c r="E419" s="169"/>
      <c r="F419" s="8" t="s">
        <v>1286</v>
      </c>
      <c r="G419" s="8" t="s">
        <v>1291</v>
      </c>
      <c r="H419" s="169"/>
      <c r="I419" s="169"/>
      <c r="J419" s="209"/>
      <c r="K419" s="212"/>
      <c r="L419" s="212"/>
      <c r="M419" s="184"/>
      <c r="N419" s="95"/>
      <c r="O419" s="169"/>
      <c r="P419" s="203"/>
      <c r="Q419" s="203"/>
      <c r="R419" s="67"/>
    </row>
    <row r="420" spans="1:18" ht="19.5" customHeight="1">
      <c r="A420" s="169"/>
      <c r="B420" s="166"/>
      <c r="C420" s="88"/>
      <c r="D420" s="169"/>
      <c r="E420" s="169"/>
      <c r="F420" s="8" t="s">
        <v>1287</v>
      </c>
      <c r="G420" s="8" t="s">
        <v>1292</v>
      </c>
      <c r="H420" s="169"/>
      <c r="I420" s="169"/>
      <c r="J420" s="209"/>
      <c r="K420" s="212"/>
      <c r="L420" s="212"/>
      <c r="M420" s="184"/>
      <c r="N420" s="95"/>
      <c r="O420" s="169"/>
      <c r="P420" s="203"/>
      <c r="Q420" s="203"/>
      <c r="R420" s="67"/>
    </row>
    <row r="421" spans="1:18" ht="18.75" customHeight="1" thickBot="1">
      <c r="A421" s="170"/>
      <c r="B421" s="167"/>
      <c r="C421" s="89"/>
      <c r="D421" s="170"/>
      <c r="E421" s="170"/>
      <c r="F421" s="8" t="s">
        <v>1293</v>
      </c>
      <c r="G421" s="8" t="s">
        <v>1294</v>
      </c>
      <c r="H421" s="170"/>
      <c r="I421" s="170"/>
      <c r="J421" s="210"/>
      <c r="K421" s="213"/>
      <c r="L421" s="213"/>
      <c r="M421" s="185"/>
      <c r="N421" s="96"/>
      <c r="O421" s="170"/>
      <c r="P421" s="204"/>
      <c r="Q421" s="204"/>
      <c r="R421" s="68"/>
    </row>
    <row r="422" spans="1:18" ht="18.75" customHeight="1">
      <c r="A422" s="168">
        <v>74</v>
      </c>
      <c r="B422" s="165" t="s">
        <v>168</v>
      </c>
      <c r="C422" s="87" t="s">
        <v>339</v>
      </c>
      <c r="D422" s="168" t="s">
        <v>301</v>
      </c>
      <c r="E422" s="69" t="s">
        <v>348</v>
      </c>
      <c r="F422" s="8" t="s">
        <v>1295</v>
      </c>
      <c r="G422" s="8" t="s">
        <v>1300</v>
      </c>
      <c r="H422" s="171">
        <v>41955</v>
      </c>
      <c r="I422" s="168">
        <v>4121</v>
      </c>
      <c r="J422" s="208"/>
      <c r="K422" s="211"/>
      <c r="L422" s="211"/>
      <c r="M422" s="183"/>
      <c r="N422" s="94"/>
      <c r="O422" s="168"/>
      <c r="P422" s="202"/>
      <c r="Q422" s="202"/>
      <c r="R422" s="66"/>
    </row>
    <row r="423" spans="1:18" ht="18.75" customHeight="1">
      <c r="A423" s="169"/>
      <c r="B423" s="166"/>
      <c r="C423" s="88"/>
      <c r="D423" s="169"/>
      <c r="E423" s="70"/>
      <c r="F423" s="8" t="s">
        <v>1296</v>
      </c>
      <c r="G423" s="8" t="s">
        <v>1301</v>
      </c>
      <c r="H423" s="172"/>
      <c r="I423" s="169"/>
      <c r="J423" s="209"/>
      <c r="K423" s="212"/>
      <c r="L423" s="212"/>
      <c r="M423" s="184"/>
      <c r="N423" s="95"/>
      <c r="O423" s="169"/>
      <c r="P423" s="203"/>
      <c r="Q423" s="203"/>
      <c r="R423" s="67"/>
    </row>
    <row r="424" spans="1:18" ht="18.75" customHeight="1">
      <c r="A424" s="169"/>
      <c r="B424" s="166"/>
      <c r="C424" s="88"/>
      <c r="D424" s="169"/>
      <c r="E424" s="70"/>
      <c r="F424" s="8" t="s">
        <v>1297</v>
      </c>
      <c r="G424" s="8" t="s">
        <v>1302</v>
      </c>
      <c r="H424" s="172"/>
      <c r="I424" s="169"/>
      <c r="J424" s="209"/>
      <c r="K424" s="212"/>
      <c r="L424" s="212"/>
      <c r="M424" s="184"/>
      <c r="N424" s="95"/>
      <c r="O424" s="169"/>
      <c r="P424" s="203"/>
      <c r="Q424" s="203"/>
      <c r="R424" s="67"/>
    </row>
    <row r="425" spans="1:18" ht="18.75" customHeight="1">
      <c r="A425" s="169"/>
      <c r="B425" s="166"/>
      <c r="C425" s="88"/>
      <c r="D425" s="169"/>
      <c r="E425" s="70"/>
      <c r="F425" s="8" t="s">
        <v>1298</v>
      </c>
      <c r="G425" s="8" t="s">
        <v>1303</v>
      </c>
      <c r="H425" s="172"/>
      <c r="I425" s="169"/>
      <c r="J425" s="209"/>
      <c r="K425" s="212"/>
      <c r="L425" s="212"/>
      <c r="M425" s="184"/>
      <c r="N425" s="95"/>
      <c r="O425" s="169"/>
      <c r="P425" s="203"/>
      <c r="Q425" s="203"/>
      <c r="R425" s="67"/>
    </row>
    <row r="426" spans="1:18" ht="18.75" customHeight="1">
      <c r="A426" s="169"/>
      <c r="B426" s="166"/>
      <c r="C426" s="88"/>
      <c r="D426" s="169"/>
      <c r="E426" s="70"/>
      <c r="F426" s="8" t="s">
        <v>1299</v>
      </c>
      <c r="G426" s="8"/>
      <c r="H426" s="172"/>
      <c r="I426" s="169"/>
      <c r="J426" s="209"/>
      <c r="K426" s="212"/>
      <c r="L426" s="212"/>
      <c r="M426" s="184"/>
      <c r="N426" s="95"/>
      <c r="O426" s="169"/>
      <c r="P426" s="203"/>
      <c r="Q426" s="203"/>
      <c r="R426" s="67"/>
    </row>
    <row r="427" spans="1:18" ht="18.75" customHeight="1" thickBot="1">
      <c r="A427" s="170"/>
      <c r="B427" s="167"/>
      <c r="C427" s="89"/>
      <c r="D427" s="170"/>
      <c r="E427" s="71"/>
      <c r="F427" s="8" t="s">
        <v>1304</v>
      </c>
      <c r="G427" s="8" t="s">
        <v>1305</v>
      </c>
      <c r="H427" s="173"/>
      <c r="I427" s="170"/>
      <c r="J427" s="210"/>
      <c r="K427" s="213"/>
      <c r="L427" s="213"/>
      <c r="M427" s="185"/>
      <c r="N427" s="96"/>
      <c r="O427" s="170"/>
      <c r="P427" s="204"/>
      <c r="Q427" s="204"/>
      <c r="R427" s="68"/>
    </row>
    <row r="428" spans="1:18" ht="18.75" customHeight="1">
      <c r="A428" s="168">
        <v>75</v>
      </c>
      <c r="B428" s="165" t="s">
        <v>169</v>
      </c>
      <c r="C428" s="87" t="s">
        <v>339</v>
      </c>
      <c r="D428" s="168" t="s">
        <v>295</v>
      </c>
      <c r="E428" s="69" t="s">
        <v>343</v>
      </c>
      <c r="F428" s="8" t="s">
        <v>1306</v>
      </c>
      <c r="G428" s="8" t="s">
        <v>1310</v>
      </c>
      <c r="H428" s="171">
        <v>41771</v>
      </c>
      <c r="I428" s="168">
        <v>4120</v>
      </c>
      <c r="J428" s="208"/>
      <c r="K428" s="84">
        <v>1</v>
      </c>
      <c r="L428" s="84">
        <v>1</v>
      </c>
      <c r="M428" s="183" t="s">
        <v>170</v>
      </c>
      <c r="N428" s="183" t="s">
        <v>171</v>
      </c>
      <c r="O428" s="168"/>
      <c r="P428" s="202"/>
      <c r="Q428" s="202"/>
      <c r="R428" s="66"/>
    </row>
    <row r="429" spans="1:18" ht="18.75" customHeight="1">
      <c r="A429" s="169"/>
      <c r="B429" s="166"/>
      <c r="C429" s="88"/>
      <c r="D429" s="169"/>
      <c r="E429" s="70"/>
      <c r="F429" s="8" t="s">
        <v>1307</v>
      </c>
      <c r="G429" s="8" t="s">
        <v>1311</v>
      </c>
      <c r="H429" s="172"/>
      <c r="I429" s="169"/>
      <c r="J429" s="209"/>
      <c r="K429" s="85"/>
      <c r="L429" s="85"/>
      <c r="M429" s="184"/>
      <c r="N429" s="184"/>
      <c r="O429" s="169"/>
      <c r="P429" s="203"/>
      <c r="Q429" s="203"/>
      <c r="R429" s="67"/>
    </row>
    <row r="430" spans="1:18" ht="18.75" customHeight="1">
      <c r="A430" s="169"/>
      <c r="B430" s="166"/>
      <c r="C430" s="88"/>
      <c r="D430" s="169"/>
      <c r="E430" s="70"/>
      <c r="F430" s="8" t="s">
        <v>1308</v>
      </c>
      <c r="G430" s="8" t="s">
        <v>1312</v>
      </c>
      <c r="H430" s="172"/>
      <c r="I430" s="169"/>
      <c r="J430" s="209"/>
      <c r="K430" s="85"/>
      <c r="L430" s="85"/>
      <c r="M430" s="184"/>
      <c r="N430" s="184"/>
      <c r="O430" s="169"/>
      <c r="P430" s="203"/>
      <c r="Q430" s="203"/>
      <c r="R430" s="67"/>
    </row>
    <row r="431" spans="1:18" ht="18.75" customHeight="1">
      <c r="A431" s="169"/>
      <c r="B431" s="166"/>
      <c r="C431" s="88"/>
      <c r="D431" s="169"/>
      <c r="E431" s="70"/>
      <c r="F431" s="8" t="s">
        <v>1309</v>
      </c>
      <c r="G431" s="8" t="s">
        <v>1313</v>
      </c>
      <c r="H431" s="172"/>
      <c r="I431" s="169"/>
      <c r="J431" s="209"/>
      <c r="K431" s="85"/>
      <c r="L431" s="85"/>
      <c r="M431" s="184"/>
      <c r="N431" s="184"/>
      <c r="O431" s="169"/>
      <c r="P431" s="203"/>
      <c r="Q431" s="203"/>
      <c r="R431" s="67"/>
    </row>
    <row r="432" spans="1:18" ht="18" customHeight="1" thickBot="1">
      <c r="A432" s="170"/>
      <c r="B432" s="167"/>
      <c r="C432" s="89"/>
      <c r="D432" s="170"/>
      <c r="E432" s="71"/>
      <c r="F432" s="8" t="s">
        <v>1314</v>
      </c>
      <c r="G432" s="8" t="s">
        <v>1315</v>
      </c>
      <c r="H432" s="173"/>
      <c r="I432" s="170"/>
      <c r="J432" s="210"/>
      <c r="K432" s="86"/>
      <c r="L432" s="86"/>
      <c r="M432" s="185"/>
      <c r="N432" s="185"/>
      <c r="O432" s="170"/>
      <c r="P432" s="204"/>
      <c r="Q432" s="204"/>
      <c r="R432" s="68"/>
    </row>
    <row r="433" spans="1:18" ht="18" customHeight="1">
      <c r="A433" s="168">
        <v>76</v>
      </c>
      <c r="B433" s="165" t="s">
        <v>172</v>
      </c>
      <c r="C433" s="87" t="s">
        <v>339</v>
      </c>
      <c r="D433" s="168" t="s">
        <v>7</v>
      </c>
      <c r="E433" s="168" t="s">
        <v>7</v>
      </c>
      <c r="F433" s="8" t="s">
        <v>1316</v>
      </c>
      <c r="G433" s="8" t="s">
        <v>1320</v>
      </c>
      <c r="H433" s="171" t="s">
        <v>400</v>
      </c>
      <c r="I433" s="168">
        <v>4119</v>
      </c>
      <c r="J433" s="208"/>
      <c r="K433" s="84">
        <v>1</v>
      </c>
      <c r="L433" s="84">
        <v>1</v>
      </c>
      <c r="M433" s="183" t="s">
        <v>173</v>
      </c>
      <c r="N433" s="94" t="s">
        <v>174</v>
      </c>
      <c r="O433" s="168"/>
      <c r="P433" s="202"/>
      <c r="Q433" s="202"/>
      <c r="R433" s="66"/>
    </row>
    <row r="434" spans="1:18" ht="18" customHeight="1">
      <c r="A434" s="169"/>
      <c r="B434" s="166"/>
      <c r="C434" s="88"/>
      <c r="D434" s="169"/>
      <c r="E434" s="169"/>
      <c r="F434" s="8" t="s">
        <v>1317</v>
      </c>
      <c r="G434" s="8" t="s">
        <v>1321</v>
      </c>
      <c r="H434" s="172"/>
      <c r="I434" s="169"/>
      <c r="J434" s="209"/>
      <c r="K434" s="85"/>
      <c r="L434" s="85"/>
      <c r="M434" s="184"/>
      <c r="N434" s="95"/>
      <c r="O434" s="169"/>
      <c r="P434" s="203"/>
      <c r="Q434" s="203"/>
      <c r="R434" s="67"/>
    </row>
    <row r="435" spans="1:18" ht="18" customHeight="1">
      <c r="A435" s="169"/>
      <c r="B435" s="166"/>
      <c r="C435" s="88"/>
      <c r="D435" s="169"/>
      <c r="E435" s="169"/>
      <c r="F435" s="8" t="s">
        <v>1318</v>
      </c>
      <c r="G435" s="8" t="s">
        <v>1322</v>
      </c>
      <c r="H435" s="172"/>
      <c r="I435" s="169"/>
      <c r="J435" s="209"/>
      <c r="K435" s="85"/>
      <c r="L435" s="85"/>
      <c r="M435" s="184"/>
      <c r="N435" s="95"/>
      <c r="O435" s="169"/>
      <c r="P435" s="203"/>
      <c r="Q435" s="203"/>
      <c r="R435" s="67"/>
    </row>
    <row r="436" spans="1:18" ht="18" customHeight="1">
      <c r="A436" s="169"/>
      <c r="B436" s="166"/>
      <c r="C436" s="88"/>
      <c r="D436" s="169"/>
      <c r="E436" s="169"/>
      <c r="F436" s="8" t="s">
        <v>1319</v>
      </c>
      <c r="G436" s="8" t="s">
        <v>1323</v>
      </c>
      <c r="H436" s="172"/>
      <c r="I436" s="169"/>
      <c r="J436" s="209"/>
      <c r="K436" s="85"/>
      <c r="L436" s="85"/>
      <c r="M436" s="184"/>
      <c r="N436" s="95"/>
      <c r="O436" s="169"/>
      <c r="P436" s="203"/>
      <c r="Q436" s="203"/>
      <c r="R436" s="67"/>
    </row>
    <row r="437" spans="1:18" ht="19.5" customHeight="1" thickBot="1">
      <c r="A437" s="170"/>
      <c r="B437" s="167"/>
      <c r="C437" s="89"/>
      <c r="D437" s="170"/>
      <c r="E437" s="170"/>
      <c r="F437" s="8" t="s">
        <v>1324</v>
      </c>
      <c r="G437" s="8" t="s">
        <v>1325</v>
      </c>
      <c r="H437" s="173"/>
      <c r="I437" s="170"/>
      <c r="J437" s="210"/>
      <c r="K437" s="86"/>
      <c r="L437" s="86"/>
      <c r="M437" s="185"/>
      <c r="N437" s="96"/>
      <c r="O437" s="170"/>
      <c r="P437" s="204"/>
      <c r="Q437" s="204"/>
      <c r="R437" s="68"/>
    </row>
    <row r="438" spans="1:18" ht="19.5" customHeight="1">
      <c r="A438" s="168">
        <v>77</v>
      </c>
      <c r="B438" s="165" t="s">
        <v>175</v>
      </c>
      <c r="C438" s="87" t="s">
        <v>339</v>
      </c>
      <c r="D438" s="168" t="s">
        <v>7</v>
      </c>
      <c r="E438" s="168" t="s">
        <v>7</v>
      </c>
      <c r="F438" s="8" t="s">
        <v>1326</v>
      </c>
      <c r="G438" s="8" t="s">
        <v>1332</v>
      </c>
      <c r="H438" s="171">
        <v>41862</v>
      </c>
      <c r="I438" s="168">
        <v>4118</v>
      </c>
      <c r="J438" s="208"/>
      <c r="K438" s="84">
        <v>1</v>
      </c>
      <c r="L438" s="84">
        <v>1</v>
      </c>
      <c r="M438" s="183" t="s">
        <v>176</v>
      </c>
      <c r="N438" s="94" t="s">
        <v>305</v>
      </c>
      <c r="O438" s="168"/>
      <c r="P438" s="202"/>
      <c r="Q438" s="202"/>
      <c r="R438" s="66"/>
    </row>
    <row r="439" spans="1:18" ht="19.5" customHeight="1">
      <c r="A439" s="169"/>
      <c r="B439" s="166"/>
      <c r="C439" s="88"/>
      <c r="D439" s="169"/>
      <c r="E439" s="169"/>
      <c r="F439" s="8" t="s">
        <v>1327</v>
      </c>
      <c r="G439" s="8" t="s">
        <v>1333</v>
      </c>
      <c r="H439" s="172"/>
      <c r="I439" s="169"/>
      <c r="J439" s="209"/>
      <c r="K439" s="85"/>
      <c r="L439" s="85"/>
      <c r="M439" s="184"/>
      <c r="N439" s="95"/>
      <c r="O439" s="169"/>
      <c r="P439" s="203"/>
      <c r="Q439" s="203"/>
      <c r="R439" s="67"/>
    </row>
    <row r="440" spans="1:18" ht="19.5" customHeight="1">
      <c r="A440" s="169"/>
      <c r="B440" s="166"/>
      <c r="C440" s="88"/>
      <c r="D440" s="169"/>
      <c r="E440" s="169"/>
      <c r="F440" s="8" t="s">
        <v>1328</v>
      </c>
      <c r="G440" s="8" t="s">
        <v>1334</v>
      </c>
      <c r="H440" s="172"/>
      <c r="I440" s="169"/>
      <c r="J440" s="209"/>
      <c r="K440" s="85"/>
      <c r="L440" s="85"/>
      <c r="M440" s="184"/>
      <c r="N440" s="95"/>
      <c r="O440" s="169"/>
      <c r="P440" s="203"/>
      <c r="Q440" s="203"/>
      <c r="R440" s="67"/>
    </row>
    <row r="441" spans="1:18" ht="19.5" customHeight="1">
      <c r="A441" s="169"/>
      <c r="B441" s="166"/>
      <c r="C441" s="88"/>
      <c r="D441" s="169"/>
      <c r="E441" s="169"/>
      <c r="F441" s="8" t="s">
        <v>1329</v>
      </c>
      <c r="G441" s="8" t="s">
        <v>1335</v>
      </c>
      <c r="H441" s="172"/>
      <c r="I441" s="169"/>
      <c r="J441" s="209"/>
      <c r="K441" s="85"/>
      <c r="L441" s="85"/>
      <c r="M441" s="184"/>
      <c r="N441" s="95"/>
      <c r="O441" s="169"/>
      <c r="P441" s="203"/>
      <c r="Q441" s="203"/>
      <c r="R441" s="67"/>
    </row>
    <row r="442" spans="1:18" ht="19.5" customHeight="1">
      <c r="A442" s="169"/>
      <c r="B442" s="166"/>
      <c r="C442" s="88"/>
      <c r="D442" s="169"/>
      <c r="E442" s="169"/>
      <c r="F442" s="8" t="s">
        <v>1330</v>
      </c>
      <c r="G442" s="8" t="s">
        <v>1336</v>
      </c>
      <c r="H442" s="172"/>
      <c r="I442" s="169"/>
      <c r="J442" s="209"/>
      <c r="K442" s="85"/>
      <c r="L442" s="85"/>
      <c r="M442" s="184"/>
      <c r="N442" s="95"/>
      <c r="O442" s="169"/>
      <c r="P442" s="203"/>
      <c r="Q442" s="203"/>
      <c r="R442" s="67"/>
    </row>
    <row r="443" spans="1:18" ht="19.5" customHeight="1">
      <c r="A443" s="169"/>
      <c r="B443" s="166"/>
      <c r="C443" s="88"/>
      <c r="D443" s="169"/>
      <c r="E443" s="169"/>
      <c r="F443" s="8" t="s">
        <v>1331</v>
      </c>
      <c r="G443" s="8" t="s">
        <v>1337</v>
      </c>
      <c r="H443" s="172"/>
      <c r="I443" s="169"/>
      <c r="J443" s="209"/>
      <c r="K443" s="85"/>
      <c r="L443" s="85"/>
      <c r="M443" s="184"/>
      <c r="N443" s="95"/>
      <c r="O443" s="169"/>
      <c r="P443" s="203"/>
      <c r="Q443" s="203"/>
      <c r="R443" s="67"/>
    </row>
    <row r="444" spans="1:18" ht="24.75" customHeight="1" thickBot="1">
      <c r="A444" s="170"/>
      <c r="B444" s="167"/>
      <c r="C444" s="89"/>
      <c r="D444" s="170"/>
      <c r="E444" s="170"/>
      <c r="F444" s="8" t="s">
        <v>1338</v>
      </c>
      <c r="G444" s="8" t="s">
        <v>1339</v>
      </c>
      <c r="H444" s="173"/>
      <c r="I444" s="170"/>
      <c r="J444" s="210"/>
      <c r="K444" s="86"/>
      <c r="L444" s="86"/>
      <c r="M444" s="185"/>
      <c r="N444" s="96"/>
      <c r="O444" s="170"/>
      <c r="P444" s="204"/>
      <c r="Q444" s="204"/>
      <c r="R444" s="68"/>
    </row>
    <row r="445" spans="1:18" ht="24.75" customHeight="1">
      <c r="A445" s="168">
        <v>78</v>
      </c>
      <c r="B445" s="165" t="s">
        <v>177</v>
      </c>
      <c r="C445" s="87" t="s">
        <v>339</v>
      </c>
      <c r="D445" s="168" t="s">
        <v>7</v>
      </c>
      <c r="E445" s="168" t="s">
        <v>7</v>
      </c>
      <c r="F445" s="8" t="s">
        <v>1340</v>
      </c>
      <c r="G445" s="8" t="s">
        <v>1344</v>
      </c>
      <c r="H445" s="168" t="s">
        <v>401</v>
      </c>
      <c r="I445" s="168">
        <v>4117</v>
      </c>
      <c r="J445" s="103"/>
      <c r="K445" s="84"/>
      <c r="L445" s="84">
        <v>1</v>
      </c>
      <c r="M445" s="183" t="s">
        <v>178</v>
      </c>
      <c r="N445" s="183"/>
      <c r="O445" s="168"/>
      <c r="P445" s="202"/>
      <c r="Q445" s="202"/>
      <c r="R445" s="66"/>
    </row>
    <row r="446" spans="1:18" ht="24.75" customHeight="1">
      <c r="A446" s="169"/>
      <c r="B446" s="166"/>
      <c r="C446" s="88"/>
      <c r="D446" s="169"/>
      <c r="E446" s="169"/>
      <c r="F446" s="8" t="s">
        <v>1341</v>
      </c>
      <c r="G446" s="8" t="s">
        <v>1345</v>
      </c>
      <c r="H446" s="169"/>
      <c r="I446" s="169"/>
      <c r="J446" s="104"/>
      <c r="K446" s="85"/>
      <c r="L446" s="85"/>
      <c r="M446" s="184"/>
      <c r="N446" s="184"/>
      <c r="O446" s="169"/>
      <c r="P446" s="203"/>
      <c r="Q446" s="203"/>
      <c r="R446" s="67"/>
    </row>
    <row r="447" spans="1:18" ht="24.75" customHeight="1">
      <c r="A447" s="169"/>
      <c r="B447" s="166"/>
      <c r="C447" s="88"/>
      <c r="D447" s="169"/>
      <c r="E447" s="169"/>
      <c r="F447" s="8" t="s">
        <v>1342</v>
      </c>
      <c r="G447" s="8" t="s">
        <v>1346</v>
      </c>
      <c r="H447" s="169"/>
      <c r="I447" s="169"/>
      <c r="J447" s="104"/>
      <c r="K447" s="85"/>
      <c r="L447" s="85"/>
      <c r="M447" s="184"/>
      <c r="N447" s="184"/>
      <c r="O447" s="169"/>
      <c r="P447" s="203"/>
      <c r="Q447" s="203"/>
      <c r="R447" s="67"/>
    </row>
    <row r="448" spans="1:18" ht="24.75" customHeight="1">
      <c r="A448" s="169"/>
      <c r="B448" s="166"/>
      <c r="C448" s="88"/>
      <c r="D448" s="169"/>
      <c r="E448" s="169"/>
      <c r="F448" s="8" t="s">
        <v>1343</v>
      </c>
      <c r="G448" s="8" t="s">
        <v>1347</v>
      </c>
      <c r="H448" s="169"/>
      <c r="I448" s="169"/>
      <c r="J448" s="104"/>
      <c r="K448" s="85"/>
      <c r="L448" s="85"/>
      <c r="M448" s="184"/>
      <c r="N448" s="184"/>
      <c r="O448" s="169"/>
      <c r="P448" s="203"/>
      <c r="Q448" s="203"/>
      <c r="R448" s="67"/>
    </row>
    <row r="449" spans="1:18" ht="23.25" customHeight="1" thickBot="1">
      <c r="A449" s="170"/>
      <c r="B449" s="167"/>
      <c r="C449" s="89"/>
      <c r="D449" s="170"/>
      <c r="E449" s="170"/>
      <c r="F449" s="8" t="s">
        <v>1348</v>
      </c>
      <c r="G449" s="8" t="s">
        <v>1349</v>
      </c>
      <c r="H449" s="170"/>
      <c r="I449" s="170"/>
      <c r="J449" s="105"/>
      <c r="K449" s="86"/>
      <c r="L449" s="86"/>
      <c r="M449" s="185"/>
      <c r="N449" s="185"/>
      <c r="O449" s="170"/>
      <c r="P449" s="204"/>
      <c r="Q449" s="204"/>
      <c r="R449" s="68"/>
    </row>
    <row r="450" spans="1:18" ht="23.25" customHeight="1">
      <c r="A450" s="168">
        <v>79</v>
      </c>
      <c r="B450" s="165" t="s">
        <v>179</v>
      </c>
      <c r="C450" s="87" t="s">
        <v>339</v>
      </c>
      <c r="D450" s="168" t="s">
        <v>7</v>
      </c>
      <c r="E450" s="168" t="s">
        <v>7</v>
      </c>
      <c r="F450" s="8" t="s">
        <v>1350</v>
      </c>
      <c r="G450" s="8" t="s">
        <v>1355</v>
      </c>
      <c r="H450" s="168" t="s">
        <v>402</v>
      </c>
      <c r="I450" s="168">
        <v>4116</v>
      </c>
      <c r="J450" s="103"/>
      <c r="K450" s="84">
        <v>1</v>
      </c>
      <c r="L450" s="84">
        <v>1</v>
      </c>
      <c r="M450" s="205" t="s">
        <v>2367</v>
      </c>
      <c r="N450" s="66"/>
      <c r="O450" s="183" t="s">
        <v>2366</v>
      </c>
      <c r="P450" s="202"/>
      <c r="Q450" s="202"/>
      <c r="R450" s="66"/>
    </row>
    <row r="451" spans="1:18" ht="23.25" customHeight="1">
      <c r="A451" s="169"/>
      <c r="B451" s="166"/>
      <c r="C451" s="88"/>
      <c r="D451" s="169"/>
      <c r="E451" s="169"/>
      <c r="F451" s="8" t="s">
        <v>1351</v>
      </c>
      <c r="G451" s="8" t="s">
        <v>1356</v>
      </c>
      <c r="H451" s="169"/>
      <c r="I451" s="169"/>
      <c r="J451" s="104"/>
      <c r="K451" s="85"/>
      <c r="L451" s="85"/>
      <c r="M451" s="206"/>
      <c r="N451" s="67"/>
      <c r="O451" s="184"/>
      <c r="P451" s="203"/>
      <c r="Q451" s="203"/>
      <c r="R451" s="67"/>
    </row>
    <row r="452" spans="1:18" ht="23.25" customHeight="1">
      <c r="A452" s="169"/>
      <c r="B452" s="166"/>
      <c r="C452" s="88"/>
      <c r="D452" s="169"/>
      <c r="E452" s="169"/>
      <c r="F452" s="8" t="s">
        <v>1352</v>
      </c>
      <c r="G452" s="8" t="s">
        <v>1357</v>
      </c>
      <c r="H452" s="169"/>
      <c r="I452" s="169"/>
      <c r="J452" s="104"/>
      <c r="K452" s="85"/>
      <c r="L452" s="85"/>
      <c r="M452" s="206"/>
      <c r="N452" s="67"/>
      <c r="O452" s="184"/>
      <c r="P452" s="203"/>
      <c r="Q452" s="203"/>
      <c r="R452" s="67"/>
    </row>
    <row r="453" spans="1:18" ht="23.25" customHeight="1">
      <c r="A453" s="169"/>
      <c r="B453" s="166"/>
      <c r="C453" s="88"/>
      <c r="D453" s="169"/>
      <c r="E453" s="169"/>
      <c r="F453" s="8" t="s">
        <v>1353</v>
      </c>
      <c r="G453" s="8" t="s">
        <v>1358</v>
      </c>
      <c r="H453" s="169"/>
      <c r="I453" s="169"/>
      <c r="J453" s="104"/>
      <c r="K453" s="85"/>
      <c r="L453" s="85"/>
      <c r="M453" s="206"/>
      <c r="N453" s="67"/>
      <c r="O453" s="184"/>
      <c r="P453" s="203"/>
      <c r="Q453" s="203"/>
      <c r="R453" s="67"/>
    </row>
    <row r="454" spans="1:18" ht="23.25" customHeight="1">
      <c r="A454" s="169"/>
      <c r="B454" s="166"/>
      <c r="C454" s="88"/>
      <c r="D454" s="169"/>
      <c r="E454" s="169"/>
      <c r="F454" s="8" t="s">
        <v>1354</v>
      </c>
      <c r="G454" s="8" t="s">
        <v>1359</v>
      </c>
      <c r="H454" s="169"/>
      <c r="I454" s="169"/>
      <c r="J454" s="104"/>
      <c r="K454" s="85"/>
      <c r="L454" s="85"/>
      <c r="M454" s="206"/>
      <c r="N454" s="67"/>
      <c r="O454" s="184"/>
      <c r="P454" s="203"/>
      <c r="Q454" s="203"/>
      <c r="R454" s="67"/>
    </row>
    <row r="455" spans="1:18" ht="24" customHeight="1" thickBot="1">
      <c r="A455" s="170"/>
      <c r="B455" s="167"/>
      <c r="C455" s="89"/>
      <c r="D455" s="170"/>
      <c r="E455" s="170"/>
      <c r="F455" s="8" t="s">
        <v>1360</v>
      </c>
      <c r="G455" s="8" t="s">
        <v>1361</v>
      </c>
      <c r="H455" s="170"/>
      <c r="I455" s="170"/>
      <c r="J455" s="105"/>
      <c r="K455" s="86"/>
      <c r="L455" s="86"/>
      <c r="M455" s="207"/>
      <c r="N455" s="68"/>
      <c r="O455" s="185"/>
      <c r="P455" s="204"/>
      <c r="Q455" s="204"/>
      <c r="R455" s="68"/>
    </row>
    <row r="456" spans="1:18" ht="24" customHeight="1">
      <c r="A456" s="168">
        <v>80</v>
      </c>
      <c r="B456" s="165" t="s">
        <v>180</v>
      </c>
      <c r="C456" s="87" t="s">
        <v>339</v>
      </c>
      <c r="D456" s="168" t="s">
        <v>7</v>
      </c>
      <c r="E456" s="168" t="s">
        <v>7</v>
      </c>
      <c r="F456" s="8" t="s">
        <v>524</v>
      </c>
      <c r="G456" s="8" t="s">
        <v>1366</v>
      </c>
      <c r="H456" s="171" t="s">
        <v>402</v>
      </c>
      <c r="I456" s="168">
        <v>4115</v>
      </c>
      <c r="J456" s="103"/>
      <c r="K456" s="84">
        <v>1</v>
      </c>
      <c r="L456" s="84">
        <v>1</v>
      </c>
      <c r="M456" s="183" t="s">
        <v>181</v>
      </c>
      <c r="N456" s="94" t="s">
        <v>453</v>
      </c>
      <c r="O456" s="168"/>
      <c r="P456" s="202"/>
      <c r="Q456" s="202"/>
      <c r="R456" s="66"/>
    </row>
    <row r="457" spans="1:18" ht="24" customHeight="1">
      <c r="A457" s="169"/>
      <c r="B457" s="166"/>
      <c r="C457" s="88"/>
      <c r="D457" s="169"/>
      <c r="E457" s="169"/>
      <c r="F457" s="8" t="s">
        <v>1362</v>
      </c>
      <c r="G457" s="8" t="s">
        <v>1367</v>
      </c>
      <c r="H457" s="172"/>
      <c r="I457" s="169"/>
      <c r="J457" s="104"/>
      <c r="K457" s="85"/>
      <c r="L457" s="85"/>
      <c r="M457" s="184"/>
      <c r="N457" s="95"/>
      <c r="O457" s="169"/>
      <c r="P457" s="203"/>
      <c r="Q457" s="203"/>
      <c r="R457" s="67"/>
    </row>
    <row r="458" spans="1:18" ht="24" customHeight="1">
      <c r="A458" s="169"/>
      <c r="B458" s="166"/>
      <c r="C458" s="88"/>
      <c r="D458" s="169"/>
      <c r="E458" s="169"/>
      <c r="F458" s="8" t="s">
        <v>1363</v>
      </c>
      <c r="G458" s="8" t="s">
        <v>1368</v>
      </c>
      <c r="H458" s="172"/>
      <c r="I458" s="169"/>
      <c r="J458" s="104"/>
      <c r="K458" s="85"/>
      <c r="L458" s="85"/>
      <c r="M458" s="184"/>
      <c r="N458" s="95"/>
      <c r="O458" s="169"/>
      <c r="P458" s="203"/>
      <c r="Q458" s="203"/>
      <c r="R458" s="67"/>
    </row>
    <row r="459" spans="1:18" ht="24" customHeight="1">
      <c r="A459" s="169"/>
      <c r="B459" s="166"/>
      <c r="C459" s="88"/>
      <c r="D459" s="169"/>
      <c r="E459" s="169"/>
      <c r="F459" s="8" t="s">
        <v>1364</v>
      </c>
      <c r="G459" s="8" t="s">
        <v>1369</v>
      </c>
      <c r="H459" s="172"/>
      <c r="I459" s="169"/>
      <c r="J459" s="104"/>
      <c r="K459" s="85"/>
      <c r="L459" s="85"/>
      <c r="M459" s="184"/>
      <c r="N459" s="95"/>
      <c r="O459" s="169"/>
      <c r="P459" s="203"/>
      <c r="Q459" s="203"/>
      <c r="R459" s="67"/>
    </row>
    <row r="460" spans="1:18" ht="24" customHeight="1">
      <c r="A460" s="169"/>
      <c r="B460" s="166"/>
      <c r="C460" s="88"/>
      <c r="D460" s="169"/>
      <c r="E460" s="169"/>
      <c r="F460" s="8" t="s">
        <v>1365</v>
      </c>
      <c r="G460" s="8" t="s">
        <v>1370</v>
      </c>
      <c r="H460" s="172"/>
      <c r="I460" s="169"/>
      <c r="J460" s="104"/>
      <c r="K460" s="85"/>
      <c r="L460" s="85"/>
      <c r="M460" s="184"/>
      <c r="N460" s="95"/>
      <c r="O460" s="169"/>
      <c r="P460" s="203"/>
      <c r="Q460" s="203"/>
      <c r="R460" s="67"/>
    </row>
    <row r="461" spans="1:18" ht="19.5" customHeight="1" thickBot="1">
      <c r="A461" s="170"/>
      <c r="B461" s="167"/>
      <c r="C461" s="89"/>
      <c r="D461" s="170"/>
      <c r="E461" s="170"/>
      <c r="F461" s="8" t="s">
        <v>1371</v>
      </c>
      <c r="G461" s="8" t="s">
        <v>1372</v>
      </c>
      <c r="H461" s="173"/>
      <c r="I461" s="170"/>
      <c r="J461" s="105"/>
      <c r="K461" s="86"/>
      <c r="L461" s="86"/>
      <c r="M461" s="185"/>
      <c r="N461" s="96"/>
      <c r="O461" s="170"/>
      <c r="P461" s="204"/>
      <c r="Q461" s="204"/>
      <c r="R461" s="68"/>
    </row>
    <row r="462" spans="1:18" ht="19.5" customHeight="1">
      <c r="A462" s="168">
        <v>81</v>
      </c>
      <c r="B462" s="165" t="s">
        <v>182</v>
      </c>
      <c r="C462" s="87" t="s">
        <v>339</v>
      </c>
      <c r="D462" s="168" t="s">
        <v>7</v>
      </c>
      <c r="E462" s="168" t="s">
        <v>7</v>
      </c>
      <c r="F462" s="8" t="s">
        <v>1373</v>
      </c>
      <c r="G462" s="8" t="s">
        <v>1376</v>
      </c>
      <c r="H462" s="168" t="s">
        <v>403</v>
      </c>
      <c r="I462" s="168">
        <v>4114</v>
      </c>
      <c r="J462" s="103"/>
      <c r="K462" s="84"/>
      <c r="L462" s="84"/>
      <c r="M462" s="183"/>
      <c r="N462" s="94"/>
      <c r="O462" s="168"/>
      <c r="P462" s="202"/>
      <c r="Q462" s="202"/>
      <c r="R462" s="66"/>
    </row>
    <row r="463" spans="1:18" ht="19.5" customHeight="1">
      <c r="A463" s="169"/>
      <c r="B463" s="166"/>
      <c r="C463" s="88"/>
      <c r="D463" s="169"/>
      <c r="E463" s="169"/>
      <c r="F463" s="8" t="s">
        <v>1374</v>
      </c>
      <c r="G463" s="8" t="s">
        <v>1377</v>
      </c>
      <c r="H463" s="169"/>
      <c r="I463" s="169"/>
      <c r="J463" s="104"/>
      <c r="K463" s="85"/>
      <c r="L463" s="85"/>
      <c r="M463" s="184"/>
      <c r="N463" s="95"/>
      <c r="O463" s="169"/>
      <c r="P463" s="203"/>
      <c r="Q463" s="203"/>
      <c r="R463" s="67"/>
    </row>
    <row r="464" spans="1:18" ht="19.5" customHeight="1">
      <c r="A464" s="169"/>
      <c r="B464" s="166"/>
      <c r="C464" s="88"/>
      <c r="D464" s="169"/>
      <c r="E464" s="169"/>
      <c r="F464" s="8" t="s">
        <v>1375</v>
      </c>
      <c r="G464" s="8" t="s">
        <v>1378</v>
      </c>
      <c r="H464" s="169"/>
      <c r="I464" s="169"/>
      <c r="J464" s="104"/>
      <c r="K464" s="85"/>
      <c r="L464" s="85"/>
      <c r="M464" s="184"/>
      <c r="N464" s="95"/>
      <c r="O464" s="169"/>
      <c r="P464" s="203"/>
      <c r="Q464" s="203"/>
      <c r="R464" s="67"/>
    </row>
    <row r="465" spans="1:18" ht="22.5" customHeight="1" thickBot="1">
      <c r="A465" s="170"/>
      <c r="B465" s="167"/>
      <c r="C465" s="89"/>
      <c r="D465" s="170"/>
      <c r="E465" s="170"/>
      <c r="F465" s="8" t="s">
        <v>1379</v>
      </c>
      <c r="G465" s="8" t="s">
        <v>1380</v>
      </c>
      <c r="H465" s="170"/>
      <c r="I465" s="170"/>
      <c r="J465" s="105"/>
      <c r="K465" s="86"/>
      <c r="L465" s="86"/>
      <c r="M465" s="185"/>
      <c r="N465" s="96"/>
      <c r="O465" s="170"/>
      <c r="P465" s="204"/>
      <c r="Q465" s="204"/>
      <c r="R465" s="68"/>
    </row>
    <row r="466" spans="1:18" ht="22.5" customHeight="1">
      <c r="A466" s="129">
        <v>82</v>
      </c>
      <c r="B466" s="72" t="s">
        <v>183</v>
      </c>
      <c r="C466" s="87" t="s">
        <v>339</v>
      </c>
      <c r="D466" s="168" t="s">
        <v>7</v>
      </c>
      <c r="E466" s="168" t="s">
        <v>7</v>
      </c>
      <c r="F466" s="8" t="s">
        <v>1381</v>
      </c>
      <c r="G466" s="8" t="s">
        <v>1385</v>
      </c>
      <c r="H466" s="90" t="s">
        <v>404</v>
      </c>
      <c r="I466" s="90">
        <v>4135</v>
      </c>
      <c r="J466" s="103"/>
      <c r="K466" s="84">
        <v>1</v>
      </c>
      <c r="L466" s="84"/>
      <c r="M466" s="183" t="s">
        <v>184</v>
      </c>
      <c r="N466" s="94"/>
      <c r="O466" s="168"/>
      <c r="P466" s="202"/>
      <c r="Q466" s="202"/>
      <c r="R466" s="66"/>
    </row>
    <row r="467" spans="1:18" ht="22.5" customHeight="1">
      <c r="A467" s="130"/>
      <c r="B467" s="73"/>
      <c r="C467" s="88"/>
      <c r="D467" s="169"/>
      <c r="E467" s="169"/>
      <c r="F467" s="8" t="s">
        <v>1382</v>
      </c>
      <c r="G467" s="8"/>
      <c r="H467" s="76"/>
      <c r="I467" s="76"/>
      <c r="J467" s="104"/>
      <c r="K467" s="85"/>
      <c r="L467" s="85"/>
      <c r="M467" s="184"/>
      <c r="N467" s="95"/>
      <c r="O467" s="169"/>
      <c r="P467" s="203"/>
      <c r="Q467" s="203"/>
      <c r="R467" s="67"/>
    </row>
    <row r="468" spans="1:18" ht="22.5" customHeight="1">
      <c r="A468" s="130"/>
      <c r="B468" s="73"/>
      <c r="C468" s="88"/>
      <c r="D468" s="169"/>
      <c r="E468" s="169"/>
      <c r="F468" s="8" t="s">
        <v>1383</v>
      </c>
      <c r="G468" s="8"/>
      <c r="H468" s="76"/>
      <c r="I468" s="76"/>
      <c r="J468" s="104"/>
      <c r="K468" s="85"/>
      <c r="L468" s="85"/>
      <c r="M468" s="184"/>
      <c r="N468" s="95"/>
      <c r="O468" s="169"/>
      <c r="P468" s="203"/>
      <c r="Q468" s="203"/>
      <c r="R468" s="67"/>
    </row>
    <row r="469" spans="1:18" ht="22.5" customHeight="1">
      <c r="A469" s="130"/>
      <c r="B469" s="73"/>
      <c r="C469" s="88"/>
      <c r="D469" s="169"/>
      <c r="E469" s="169"/>
      <c r="F469" s="8" t="s">
        <v>1384</v>
      </c>
      <c r="G469" s="8"/>
      <c r="H469" s="76"/>
      <c r="I469" s="76"/>
      <c r="J469" s="104"/>
      <c r="K469" s="85"/>
      <c r="L469" s="85"/>
      <c r="M469" s="184"/>
      <c r="N469" s="95"/>
      <c r="O469" s="169"/>
      <c r="P469" s="203"/>
      <c r="Q469" s="203"/>
      <c r="R469" s="67"/>
    </row>
    <row r="470" spans="1:18" ht="21" customHeight="1" thickBot="1">
      <c r="A470" s="131"/>
      <c r="B470" s="74"/>
      <c r="C470" s="89"/>
      <c r="D470" s="170"/>
      <c r="E470" s="170"/>
      <c r="F470" s="19" t="s">
        <v>1386</v>
      </c>
      <c r="G470" s="12"/>
      <c r="H470" s="77"/>
      <c r="I470" s="77"/>
      <c r="J470" s="105"/>
      <c r="K470" s="86"/>
      <c r="L470" s="86"/>
      <c r="M470" s="185"/>
      <c r="N470" s="96"/>
      <c r="O470" s="170"/>
      <c r="P470" s="204"/>
      <c r="Q470" s="204"/>
      <c r="R470" s="68"/>
    </row>
    <row r="471" spans="1:18" ht="21" customHeight="1">
      <c r="A471" s="69">
        <v>83</v>
      </c>
      <c r="B471" s="72" t="s">
        <v>185</v>
      </c>
      <c r="C471" s="87" t="s">
        <v>339</v>
      </c>
      <c r="D471" s="168" t="s">
        <v>7</v>
      </c>
      <c r="E471" s="168" t="s">
        <v>7</v>
      </c>
      <c r="F471" s="19" t="s">
        <v>1387</v>
      </c>
      <c r="G471" s="12">
        <v>911457226</v>
      </c>
      <c r="H471" s="69" t="s">
        <v>186</v>
      </c>
      <c r="I471" s="69">
        <v>4138</v>
      </c>
      <c r="J471" s="103"/>
      <c r="K471" s="84"/>
      <c r="L471" s="84"/>
      <c r="M471" s="183"/>
      <c r="N471" s="94"/>
      <c r="O471" s="168"/>
      <c r="P471" s="202"/>
      <c r="Q471" s="202"/>
      <c r="R471" s="66"/>
    </row>
    <row r="472" spans="1:18" ht="21" customHeight="1">
      <c r="A472" s="70"/>
      <c r="B472" s="73"/>
      <c r="C472" s="88"/>
      <c r="D472" s="169"/>
      <c r="E472" s="169"/>
      <c r="F472" s="19" t="s">
        <v>1388</v>
      </c>
      <c r="G472" s="12">
        <v>923212896</v>
      </c>
      <c r="H472" s="70"/>
      <c r="I472" s="70"/>
      <c r="J472" s="104"/>
      <c r="K472" s="85"/>
      <c r="L472" s="85"/>
      <c r="M472" s="184"/>
      <c r="N472" s="95"/>
      <c r="O472" s="169"/>
      <c r="P472" s="203"/>
      <c r="Q472" s="203"/>
      <c r="R472" s="67"/>
    </row>
    <row r="473" spans="1:18" ht="21" customHeight="1">
      <c r="A473" s="70"/>
      <c r="B473" s="73"/>
      <c r="C473" s="88"/>
      <c r="D473" s="169"/>
      <c r="E473" s="169"/>
      <c r="F473" s="19" t="s">
        <v>1389</v>
      </c>
      <c r="G473" s="12"/>
      <c r="H473" s="70"/>
      <c r="I473" s="70"/>
      <c r="J473" s="104"/>
      <c r="K473" s="85"/>
      <c r="L473" s="85"/>
      <c r="M473" s="184"/>
      <c r="N473" s="95"/>
      <c r="O473" s="169"/>
      <c r="P473" s="203"/>
      <c r="Q473" s="203"/>
      <c r="R473" s="67"/>
    </row>
    <row r="474" spans="1:18" ht="21" customHeight="1">
      <c r="A474" s="70"/>
      <c r="B474" s="73"/>
      <c r="C474" s="88"/>
      <c r="D474" s="169"/>
      <c r="E474" s="169"/>
      <c r="F474" s="19" t="s">
        <v>1390</v>
      </c>
      <c r="G474" s="12">
        <v>910911033</v>
      </c>
      <c r="H474" s="70"/>
      <c r="I474" s="70"/>
      <c r="J474" s="104"/>
      <c r="K474" s="85"/>
      <c r="L474" s="85"/>
      <c r="M474" s="184"/>
      <c r="N474" s="95"/>
      <c r="O474" s="169"/>
      <c r="P474" s="203"/>
      <c r="Q474" s="203"/>
      <c r="R474" s="67"/>
    </row>
    <row r="475" spans="1:18" ht="21" customHeight="1">
      <c r="A475" s="70"/>
      <c r="B475" s="73"/>
      <c r="C475" s="88"/>
      <c r="D475" s="169"/>
      <c r="E475" s="169"/>
      <c r="F475" s="19" t="s">
        <v>1391</v>
      </c>
      <c r="G475" s="12">
        <v>913017001</v>
      </c>
      <c r="H475" s="70"/>
      <c r="I475" s="70"/>
      <c r="J475" s="104"/>
      <c r="K475" s="85"/>
      <c r="L475" s="85"/>
      <c r="M475" s="184"/>
      <c r="N475" s="95"/>
      <c r="O475" s="169"/>
      <c r="P475" s="203"/>
      <c r="Q475" s="203"/>
      <c r="R475" s="67"/>
    </row>
    <row r="476" spans="1:18" ht="23.25" customHeight="1" thickBot="1">
      <c r="A476" s="71"/>
      <c r="B476" s="74"/>
      <c r="C476" s="89"/>
      <c r="D476" s="170"/>
      <c r="E476" s="170"/>
      <c r="F476" s="19" t="s">
        <v>1392</v>
      </c>
      <c r="G476" s="13">
        <v>911977687</v>
      </c>
      <c r="H476" s="71"/>
      <c r="I476" s="71"/>
      <c r="J476" s="105"/>
      <c r="K476" s="86"/>
      <c r="L476" s="86"/>
      <c r="M476" s="185"/>
      <c r="N476" s="96"/>
      <c r="O476" s="170"/>
      <c r="P476" s="204"/>
      <c r="Q476" s="204"/>
      <c r="R476" s="68"/>
    </row>
    <row r="477" spans="1:18" ht="23.25" customHeight="1">
      <c r="A477" s="69">
        <v>84</v>
      </c>
      <c r="B477" s="72" t="s">
        <v>187</v>
      </c>
      <c r="C477" s="87" t="s">
        <v>339</v>
      </c>
      <c r="D477" s="168" t="s">
        <v>7</v>
      </c>
      <c r="E477" s="168" t="s">
        <v>7</v>
      </c>
      <c r="F477" s="19" t="s">
        <v>1393</v>
      </c>
      <c r="G477" s="13">
        <v>911411238</v>
      </c>
      <c r="H477" s="69" t="s">
        <v>405</v>
      </c>
      <c r="I477" s="69">
        <v>4141</v>
      </c>
      <c r="J477" s="103"/>
      <c r="K477" s="84"/>
      <c r="L477" s="84">
        <v>1</v>
      </c>
      <c r="M477" s="183" t="s">
        <v>188</v>
      </c>
      <c r="N477" s="205" t="s">
        <v>189</v>
      </c>
      <c r="O477" s="94"/>
      <c r="P477" s="66"/>
      <c r="Q477" s="66"/>
      <c r="R477" s="66"/>
    </row>
    <row r="478" spans="1:18" ht="23.25" customHeight="1">
      <c r="A478" s="70"/>
      <c r="B478" s="73"/>
      <c r="C478" s="88"/>
      <c r="D478" s="169"/>
      <c r="E478" s="169"/>
      <c r="F478" s="19" t="s">
        <v>1394</v>
      </c>
      <c r="G478" s="13"/>
      <c r="H478" s="70"/>
      <c r="I478" s="70"/>
      <c r="J478" s="104"/>
      <c r="K478" s="85"/>
      <c r="L478" s="85"/>
      <c r="M478" s="184"/>
      <c r="N478" s="206"/>
      <c r="O478" s="95"/>
      <c r="P478" s="67"/>
      <c r="Q478" s="67"/>
      <c r="R478" s="67"/>
    </row>
    <row r="479" spans="1:18" ht="23.25" customHeight="1">
      <c r="A479" s="70"/>
      <c r="B479" s="73"/>
      <c r="C479" s="88"/>
      <c r="D479" s="169"/>
      <c r="E479" s="169"/>
      <c r="F479" s="19" t="s">
        <v>1395</v>
      </c>
      <c r="G479" s="13">
        <v>911252691</v>
      </c>
      <c r="H479" s="70"/>
      <c r="I479" s="70"/>
      <c r="J479" s="104"/>
      <c r="K479" s="85"/>
      <c r="L479" s="85"/>
      <c r="M479" s="184"/>
      <c r="N479" s="206"/>
      <c r="O479" s="95"/>
      <c r="P479" s="67"/>
      <c r="Q479" s="67"/>
      <c r="R479" s="67"/>
    </row>
    <row r="480" spans="1:18" ht="23.25" customHeight="1">
      <c r="A480" s="70"/>
      <c r="B480" s="73"/>
      <c r="C480" s="88"/>
      <c r="D480" s="169"/>
      <c r="E480" s="169"/>
      <c r="F480" s="19" t="s">
        <v>1396</v>
      </c>
      <c r="G480" s="13"/>
      <c r="H480" s="70"/>
      <c r="I480" s="70"/>
      <c r="J480" s="104"/>
      <c r="K480" s="85"/>
      <c r="L480" s="85"/>
      <c r="M480" s="184"/>
      <c r="N480" s="206"/>
      <c r="O480" s="95"/>
      <c r="P480" s="67"/>
      <c r="Q480" s="67"/>
      <c r="R480" s="67"/>
    </row>
    <row r="481" spans="1:18" ht="21" customHeight="1" thickBot="1">
      <c r="A481" s="71"/>
      <c r="B481" s="74"/>
      <c r="C481" s="89"/>
      <c r="D481" s="170"/>
      <c r="E481" s="170"/>
      <c r="F481" s="19" t="s">
        <v>1397</v>
      </c>
      <c r="G481" s="13"/>
      <c r="H481" s="71"/>
      <c r="I481" s="71"/>
      <c r="J481" s="105"/>
      <c r="K481" s="86"/>
      <c r="L481" s="86"/>
      <c r="M481" s="185"/>
      <c r="N481" s="207"/>
      <c r="O481" s="96"/>
      <c r="P481" s="68"/>
      <c r="Q481" s="68"/>
      <c r="R481" s="68"/>
    </row>
    <row r="482" spans="1:18" ht="21" customHeight="1">
      <c r="A482" s="69">
        <v>85</v>
      </c>
      <c r="B482" s="72" t="s">
        <v>190</v>
      </c>
      <c r="C482" s="87" t="s">
        <v>339</v>
      </c>
      <c r="D482" s="168" t="s">
        <v>7</v>
      </c>
      <c r="E482" s="168" t="s">
        <v>7</v>
      </c>
      <c r="F482" s="19" t="s">
        <v>1398</v>
      </c>
      <c r="G482" s="13" t="s">
        <v>1402</v>
      </c>
      <c r="H482" s="195">
        <v>42253</v>
      </c>
      <c r="I482" s="69">
        <v>4137</v>
      </c>
      <c r="J482" s="103"/>
      <c r="K482" s="84"/>
      <c r="L482" s="84"/>
      <c r="M482" s="183"/>
      <c r="N482" s="94"/>
      <c r="O482" s="94"/>
      <c r="P482" s="66"/>
      <c r="Q482" s="66"/>
      <c r="R482" s="66"/>
    </row>
    <row r="483" spans="1:18" ht="21" customHeight="1">
      <c r="A483" s="70"/>
      <c r="B483" s="73"/>
      <c r="C483" s="88"/>
      <c r="D483" s="169"/>
      <c r="E483" s="169"/>
      <c r="F483" s="19" t="s">
        <v>1399</v>
      </c>
      <c r="G483" s="13" t="s">
        <v>1403</v>
      </c>
      <c r="H483" s="196"/>
      <c r="I483" s="70"/>
      <c r="J483" s="104"/>
      <c r="K483" s="85"/>
      <c r="L483" s="85"/>
      <c r="M483" s="184"/>
      <c r="N483" s="95"/>
      <c r="O483" s="95"/>
      <c r="P483" s="67"/>
      <c r="Q483" s="67"/>
      <c r="R483" s="67"/>
    </row>
    <row r="484" spans="1:18" ht="21" customHeight="1">
      <c r="A484" s="70"/>
      <c r="B484" s="73"/>
      <c r="C484" s="88"/>
      <c r="D484" s="169"/>
      <c r="E484" s="169"/>
      <c r="F484" s="19" t="s">
        <v>1400</v>
      </c>
      <c r="G484" s="13" t="s">
        <v>1137</v>
      </c>
      <c r="H484" s="196"/>
      <c r="I484" s="70"/>
      <c r="J484" s="104"/>
      <c r="K484" s="85"/>
      <c r="L484" s="85"/>
      <c r="M484" s="184"/>
      <c r="N484" s="95"/>
      <c r="O484" s="95"/>
      <c r="P484" s="67"/>
      <c r="Q484" s="67"/>
      <c r="R484" s="67"/>
    </row>
    <row r="485" spans="1:18" ht="21" customHeight="1">
      <c r="A485" s="70"/>
      <c r="B485" s="73"/>
      <c r="C485" s="88"/>
      <c r="D485" s="169"/>
      <c r="E485" s="169"/>
      <c r="F485" s="19" t="s">
        <v>1401</v>
      </c>
      <c r="G485" s="13">
        <v>911621558</v>
      </c>
      <c r="H485" s="196"/>
      <c r="I485" s="70"/>
      <c r="J485" s="104"/>
      <c r="K485" s="85"/>
      <c r="L485" s="85"/>
      <c r="M485" s="184"/>
      <c r="N485" s="95"/>
      <c r="O485" s="95"/>
      <c r="P485" s="67"/>
      <c r="Q485" s="67"/>
      <c r="R485" s="67"/>
    </row>
    <row r="486" spans="1:18" ht="21" customHeight="1" thickBot="1">
      <c r="A486" s="71"/>
      <c r="B486" s="74"/>
      <c r="C486" s="89"/>
      <c r="D486" s="170"/>
      <c r="E486" s="170"/>
      <c r="F486" s="19" t="s">
        <v>1404</v>
      </c>
      <c r="G486" s="13" t="s">
        <v>1405</v>
      </c>
      <c r="H486" s="201"/>
      <c r="I486" s="71"/>
      <c r="J486" s="105"/>
      <c r="K486" s="86"/>
      <c r="L486" s="86"/>
      <c r="M486" s="185"/>
      <c r="N486" s="96"/>
      <c r="O486" s="96"/>
      <c r="P486" s="68"/>
      <c r="Q486" s="68"/>
      <c r="R486" s="68"/>
    </row>
    <row r="487" spans="1:18" ht="21" customHeight="1">
      <c r="A487" s="69">
        <v>86</v>
      </c>
      <c r="B487" s="72" t="s">
        <v>191</v>
      </c>
      <c r="C487" s="87" t="s">
        <v>339</v>
      </c>
      <c r="D487" s="69" t="s">
        <v>2384</v>
      </c>
      <c r="E487" s="69" t="s">
        <v>349</v>
      </c>
      <c r="F487" s="19" t="s">
        <v>1406</v>
      </c>
      <c r="G487" s="13" t="s">
        <v>1410</v>
      </c>
      <c r="H487" s="69" t="s">
        <v>406</v>
      </c>
      <c r="I487" s="69">
        <v>4140</v>
      </c>
      <c r="J487" s="103"/>
      <c r="K487" s="84"/>
      <c r="L487" s="84"/>
      <c r="M487" s="183"/>
      <c r="N487" s="94"/>
      <c r="O487" s="94"/>
      <c r="P487" s="66"/>
      <c r="Q487" s="66"/>
      <c r="R487" s="66"/>
    </row>
    <row r="488" spans="1:18" ht="21" customHeight="1">
      <c r="A488" s="70"/>
      <c r="B488" s="73"/>
      <c r="C488" s="88"/>
      <c r="D488" s="70"/>
      <c r="E488" s="70"/>
      <c r="F488" s="19" t="s">
        <v>1407</v>
      </c>
      <c r="G488" s="13" t="s">
        <v>1411</v>
      </c>
      <c r="H488" s="70"/>
      <c r="I488" s="70"/>
      <c r="J488" s="104"/>
      <c r="K488" s="85"/>
      <c r="L488" s="85"/>
      <c r="M488" s="184"/>
      <c r="N488" s="95"/>
      <c r="O488" s="95"/>
      <c r="P488" s="67"/>
      <c r="Q488" s="67"/>
      <c r="R488" s="67"/>
    </row>
    <row r="489" spans="1:18" ht="21" customHeight="1">
      <c r="A489" s="70"/>
      <c r="B489" s="73"/>
      <c r="C489" s="88"/>
      <c r="D489" s="70"/>
      <c r="E489" s="70"/>
      <c r="F489" s="19" t="s">
        <v>1408</v>
      </c>
      <c r="G489" s="13"/>
      <c r="H489" s="70"/>
      <c r="I489" s="70"/>
      <c r="J489" s="104"/>
      <c r="K489" s="85"/>
      <c r="L489" s="85"/>
      <c r="M489" s="184"/>
      <c r="N489" s="95"/>
      <c r="O489" s="95"/>
      <c r="P489" s="67"/>
      <c r="Q489" s="67"/>
      <c r="R489" s="67"/>
    </row>
    <row r="490" spans="1:18" ht="21" customHeight="1">
      <c r="A490" s="70"/>
      <c r="B490" s="73"/>
      <c r="C490" s="88"/>
      <c r="D490" s="70"/>
      <c r="E490" s="70"/>
      <c r="F490" s="19" t="s">
        <v>1409</v>
      </c>
      <c r="G490" s="13" t="s">
        <v>1412</v>
      </c>
      <c r="H490" s="70"/>
      <c r="I490" s="70"/>
      <c r="J490" s="104"/>
      <c r="K490" s="85"/>
      <c r="L490" s="85"/>
      <c r="M490" s="184"/>
      <c r="N490" s="95"/>
      <c r="O490" s="95"/>
      <c r="P490" s="67"/>
      <c r="Q490" s="67"/>
      <c r="R490" s="67"/>
    </row>
    <row r="491" spans="1:18" ht="18" customHeight="1" thickBot="1">
      <c r="A491" s="71"/>
      <c r="B491" s="74"/>
      <c r="C491" s="89"/>
      <c r="D491" s="71"/>
      <c r="E491" s="71"/>
      <c r="F491" s="19" t="s">
        <v>1413</v>
      </c>
      <c r="G491" s="13" t="s">
        <v>1414</v>
      </c>
      <c r="H491" s="71"/>
      <c r="I491" s="71"/>
      <c r="J491" s="105"/>
      <c r="K491" s="86"/>
      <c r="L491" s="86"/>
      <c r="M491" s="185"/>
      <c r="N491" s="96"/>
      <c r="O491" s="96"/>
      <c r="P491" s="68"/>
      <c r="Q491" s="68"/>
      <c r="R491" s="68"/>
    </row>
    <row r="492" spans="1:18" ht="18" customHeight="1">
      <c r="A492" s="69">
        <v>87</v>
      </c>
      <c r="B492" s="72" t="s">
        <v>192</v>
      </c>
      <c r="C492" s="87" t="s">
        <v>339</v>
      </c>
      <c r="D492" s="168" t="s">
        <v>7</v>
      </c>
      <c r="E492" s="168" t="s">
        <v>7</v>
      </c>
      <c r="F492" s="19" t="s">
        <v>1415</v>
      </c>
      <c r="G492" s="13" t="s">
        <v>1419</v>
      </c>
      <c r="H492" s="195">
        <v>42131</v>
      </c>
      <c r="I492" s="69">
        <v>4142</v>
      </c>
      <c r="J492" s="103"/>
      <c r="K492" s="84"/>
      <c r="L492" s="84"/>
      <c r="M492" s="66"/>
      <c r="N492" s="94"/>
      <c r="O492" s="64"/>
      <c r="P492" s="183" t="s">
        <v>193</v>
      </c>
      <c r="Q492" s="66"/>
      <c r="R492" s="66"/>
    </row>
    <row r="493" spans="1:18" ht="18" customHeight="1">
      <c r="A493" s="70"/>
      <c r="B493" s="73"/>
      <c r="C493" s="88"/>
      <c r="D493" s="169"/>
      <c r="E493" s="169"/>
      <c r="F493" s="19" t="s">
        <v>1416</v>
      </c>
      <c r="G493" s="13" t="s">
        <v>1420</v>
      </c>
      <c r="H493" s="196"/>
      <c r="I493" s="70"/>
      <c r="J493" s="104"/>
      <c r="K493" s="85"/>
      <c r="L493" s="85"/>
      <c r="M493" s="67"/>
      <c r="N493" s="95"/>
      <c r="O493" s="64"/>
      <c r="P493" s="184"/>
      <c r="Q493" s="67"/>
      <c r="R493" s="67"/>
    </row>
    <row r="494" spans="1:18" ht="18" customHeight="1">
      <c r="A494" s="70"/>
      <c r="B494" s="73"/>
      <c r="C494" s="88"/>
      <c r="D494" s="169"/>
      <c r="E494" s="169"/>
      <c r="F494" s="19" t="s">
        <v>1417</v>
      </c>
      <c r="G494" s="13" t="s">
        <v>1421</v>
      </c>
      <c r="H494" s="196"/>
      <c r="I494" s="70"/>
      <c r="J494" s="104"/>
      <c r="K494" s="85"/>
      <c r="L494" s="85"/>
      <c r="M494" s="67"/>
      <c r="N494" s="95"/>
      <c r="O494" s="64"/>
      <c r="P494" s="184"/>
      <c r="Q494" s="67"/>
      <c r="R494" s="67"/>
    </row>
    <row r="495" spans="1:18" ht="18" customHeight="1">
      <c r="A495" s="70"/>
      <c r="B495" s="73"/>
      <c r="C495" s="88"/>
      <c r="D495" s="169"/>
      <c r="E495" s="169"/>
      <c r="F495" s="19" t="s">
        <v>1418</v>
      </c>
      <c r="G495" s="13" t="s">
        <v>1422</v>
      </c>
      <c r="H495" s="196"/>
      <c r="I495" s="70"/>
      <c r="J495" s="104"/>
      <c r="K495" s="85"/>
      <c r="L495" s="85"/>
      <c r="M495" s="67"/>
      <c r="N495" s="95"/>
      <c r="O495" s="64"/>
      <c r="P495" s="184"/>
      <c r="Q495" s="67"/>
      <c r="R495" s="67"/>
    </row>
    <row r="496" spans="1:18" ht="24.75" customHeight="1" thickBot="1">
      <c r="A496" s="71"/>
      <c r="B496" s="74"/>
      <c r="C496" s="89"/>
      <c r="D496" s="170"/>
      <c r="E496" s="170"/>
      <c r="F496" s="19" t="s">
        <v>1423</v>
      </c>
      <c r="G496" s="13" t="s">
        <v>1424</v>
      </c>
      <c r="H496" s="201"/>
      <c r="I496" s="71"/>
      <c r="J496" s="105"/>
      <c r="K496" s="86"/>
      <c r="L496" s="86"/>
      <c r="M496" s="68"/>
      <c r="N496" s="96"/>
      <c r="O496" s="64"/>
      <c r="P496" s="185"/>
      <c r="Q496" s="68"/>
      <c r="R496" s="68"/>
    </row>
    <row r="497" spans="1:18" ht="24.75" customHeight="1">
      <c r="A497" s="69">
        <v>88</v>
      </c>
      <c r="B497" s="72" t="s">
        <v>194</v>
      </c>
      <c r="C497" s="87" t="s">
        <v>339</v>
      </c>
      <c r="D497" s="168" t="s">
        <v>7</v>
      </c>
      <c r="E497" s="168" t="s">
        <v>7</v>
      </c>
      <c r="F497" s="19" t="s">
        <v>195</v>
      </c>
      <c r="G497" s="13" t="s">
        <v>196</v>
      </c>
      <c r="H497" s="195">
        <v>42162</v>
      </c>
      <c r="I497" s="69">
        <v>4143</v>
      </c>
      <c r="J497" s="103"/>
      <c r="K497" s="84"/>
      <c r="L497" s="197" t="s">
        <v>8</v>
      </c>
      <c r="M497" s="199" t="s">
        <v>197</v>
      </c>
      <c r="N497" s="94"/>
      <c r="O497" s="66"/>
      <c r="P497" s="183"/>
      <c r="Q497" s="66"/>
      <c r="R497" s="66"/>
    </row>
    <row r="498" spans="1:18" ht="24.75" customHeight="1">
      <c r="A498" s="70"/>
      <c r="B498" s="73"/>
      <c r="C498" s="88"/>
      <c r="D498" s="169"/>
      <c r="E498" s="169"/>
      <c r="F498" s="19"/>
      <c r="G498" s="13"/>
      <c r="H498" s="196"/>
      <c r="I498" s="70"/>
      <c r="J498" s="104"/>
      <c r="K498" s="85"/>
      <c r="L498" s="198"/>
      <c r="M498" s="200"/>
      <c r="N498" s="95"/>
      <c r="O498" s="67"/>
      <c r="P498" s="184"/>
      <c r="Q498" s="67"/>
      <c r="R498" s="67"/>
    </row>
    <row r="499" spans="1:18" ht="24.75" customHeight="1">
      <c r="A499" s="70"/>
      <c r="B499" s="73"/>
      <c r="C499" s="88"/>
      <c r="D499" s="169"/>
      <c r="E499" s="169"/>
      <c r="F499" s="19"/>
      <c r="G499" s="13"/>
      <c r="H499" s="196"/>
      <c r="I499" s="70"/>
      <c r="J499" s="104"/>
      <c r="K499" s="85"/>
      <c r="L499" s="198"/>
      <c r="M499" s="200"/>
      <c r="N499" s="95"/>
      <c r="O499" s="67"/>
      <c r="P499" s="184"/>
      <c r="Q499" s="67"/>
      <c r="R499" s="67"/>
    </row>
    <row r="500" spans="1:18" ht="24.75" customHeight="1">
      <c r="A500" s="70"/>
      <c r="B500" s="73"/>
      <c r="C500" s="88"/>
      <c r="D500" s="169"/>
      <c r="E500" s="169"/>
      <c r="F500" s="19"/>
      <c r="G500" s="13"/>
      <c r="H500" s="196"/>
      <c r="I500" s="70"/>
      <c r="J500" s="104"/>
      <c r="K500" s="85"/>
      <c r="L500" s="198"/>
      <c r="M500" s="200"/>
      <c r="N500" s="95"/>
      <c r="O500" s="67"/>
      <c r="P500" s="184"/>
      <c r="Q500" s="67"/>
      <c r="R500" s="67"/>
    </row>
    <row r="501" spans="1:18" ht="19.5" customHeight="1">
      <c r="A501" s="71"/>
      <c r="B501" s="74"/>
      <c r="C501" s="88"/>
      <c r="D501" s="169"/>
      <c r="E501" s="169"/>
      <c r="F501" s="33"/>
      <c r="G501" s="33"/>
      <c r="H501" s="196"/>
      <c r="I501" s="70"/>
      <c r="J501" s="104"/>
      <c r="K501" s="85"/>
      <c r="L501" s="198"/>
      <c r="M501" s="200"/>
      <c r="N501" s="95"/>
      <c r="O501" s="67"/>
      <c r="P501" s="184"/>
      <c r="Q501" s="67"/>
      <c r="R501" s="67"/>
    </row>
    <row r="502" spans="1:18" ht="19.5" customHeight="1">
      <c r="A502" s="69">
        <v>89</v>
      </c>
      <c r="B502" s="186" t="s">
        <v>198</v>
      </c>
      <c r="C502" s="189" t="s">
        <v>339</v>
      </c>
      <c r="D502" s="190" t="s">
        <v>7</v>
      </c>
      <c r="E502" s="190" t="s">
        <v>7</v>
      </c>
      <c r="F502" s="4" t="s">
        <v>1425</v>
      </c>
      <c r="G502" s="4" t="s">
        <v>1430</v>
      </c>
      <c r="H502" s="59" t="s">
        <v>407</v>
      </c>
      <c r="I502" s="59">
        <v>4144</v>
      </c>
      <c r="J502" s="191"/>
      <c r="K502" s="192" t="s">
        <v>8</v>
      </c>
      <c r="L502" s="192" t="s">
        <v>8</v>
      </c>
      <c r="M502" s="193" t="s">
        <v>199</v>
      </c>
      <c r="N502" s="194"/>
      <c r="O502" s="64"/>
      <c r="P502" s="193"/>
      <c r="Q502" s="64"/>
      <c r="R502" s="64"/>
    </row>
    <row r="503" spans="1:18" ht="19.5" customHeight="1">
      <c r="A503" s="70"/>
      <c r="B503" s="187"/>
      <c r="C503" s="189"/>
      <c r="D503" s="190"/>
      <c r="E503" s="190"/>
      <c r="F503" s="4" t="s">
        <v>1426</v>
      </c>
      <c r="G503" s="4" t="s">
        <v>1431</v>
      </c>
      <c r="H503" s="59"/>
      <c r="I503" s="59"/>
      <c r="J503" s="191"/>
      <c r="K503" s="192"/>
      <c r="L503" s="192"/>
      <c r="M503" s="193"/>
      <c r="N503" s="194"/>
      <c r="O503" s="64"/>
      <c r="P503" s="193"/>
      <c r="Q503" s="64"/>
      <c r="R503" s="64"/>
    </row>
    <row r="504" spans="1:18" ht="19.5" customHeight="1">
      <c r="A504" s="70"/>
      <c r="B504" s="187"/>
      <c r="C504" s="189"/>
      <c r="D504" s="190"/>
      <c r="E504" s="190"/>
      <c r="F504" s="4" t="s">
        <v>1427</v>
      </c>
      <c r="G504" s="4" t="s">
        <v>1432</v>
      </c>
      <c r="H504" s="59"/>
      <c r="I504" s="59"/>
      <c r="J504" s="191"/>
      <c r="K504" s="192"/>
      <c r="L504" s="192"/>
      <c r="M504" s="193"/>
      <c r="N504" s="194"/>
      <c r="O504" s="64"/>
      <c r="P504" s="193"/>
      <c r="Q504" s="64"/>
      <c r="R504" s="64"/>
    </row>
    <row r="505" spans="1:18" ht="19.5" customHeight="1">
      <c r="A505" s="70"/>
      <c r="B505" s="187"/>
      <c r="C505" s="189"/>
      <c r="D505" s="190"/>
      <c r="E505" s="190"/>
      <c r="F505" s="4" t="s">
        <v>1428</v>
      </c>
      <c r="G505" s="4" t="s">
        <v>1433</v>
      </c>
      <c r="H505" s="59"/>
      <c r="I505" s="59"/>
      <c r="J505" s="191"/>
      <c r="K505" s="192"/>
      <c r="L505" s="192"/>
      <c r="M505" s="193"/>
      <c r="N505" s="194"/>
      <c r="O505" s="64"/>
      <c r="P505" s="193"/>
      <c r="Q505" s="64"/>
      <c r="R505" s="64"/>
    </row>
    <row r="506" spans="1:18" ht="19.5" customHeight="1">
      <c r="A506" s="70"/>
      <c r="B506" s="187"/>
      <c r="C506" s="189"/>
      <c r="D506" s="190"/>
      <c r="E506" s="190"/>
      <c r="F506" s="4" t="s">
        <v>1429</v>
      </c>
      <c r="G506" s="4" t="s">
        <v>1434</v>
      </c>
      <c r="H506" s="59"/>
      <c r="I506" s="59"/>
      <c r="J506" s="191"/>
      <c r="K506" s="192"/>
      <c r="L506" s="192"/>
      <c r="M506" s="193"/>
      <c r="N506" s="194"/>
      <c r="O506" s="64"/>
      <c r="P506" s="193"/>
      <c r="Q506" s="64"/>
      <c r="R506" s="64"/>
    </row>
    <row r="507" spans="1:18" ht="18.75" customHeight="1">
      <c r="A507" s="71"/>
      <c r="B507" s="188"/>
      <c r="C507" s="189"/>
      <c r="D507" s="190"/>
      <c r="E507" s="190"/>
      <c r="F507" s="19" t="s">
        <v>1435</v>
      </c>
      <c r="G507" s="13" t="s">
        <v>1436</v>
      </c>
      <c r="H507" s="59"/>
      <c r="I507" s="59"/>
      <c r="J507" s="191"/>
      <c r="K507" s="192"/>
      <c r="L507" s="192"/>
      <c r="M507" s="193"/>
      <c r="N507" s="194"/>
      <c r="O507" s="64"/>
      <c r="P507" s="193"/>
      <c r="Q507" s="64"/>
      <c r="R507" s="64"/>
    </row>
    <row r="508" spans="1:18" ht="18.75" customHeight="1">
      <c r="A508" s="69">
        <v>90</v>
      </c>
      <c r="B508" s="72" t="s">
        <v>200</v>
      </c>
      <c r="C508" s="127" t="s">
        <v>339</v>
      </c>
      <c r="D508" s="168" t="s">
        <v>7</v>
      </c>
      <c r="E508" s="168" t="s">
        <v>7</v>
      </c>
      <c r="F508" s="26" t="s">
        <v>1437</v>
      </c>
      <c r="G508" s="27" t="s">
        <v>1441</v>
      </c>
      <c r="H508" s="69" t="s">
        <v>408</v>
      </c>
      <c r="I508" s="69">
        <v>4145</v>
      </c>
      <c r="J508" s="103"/>
      <c r="K508" s="174"/>
      <c r="L508" s="174"/>
      <c r="M508" s="183"/>
      <c r="N508" s="94"/>
      <c r="O508" s="66"/>
      <c r="P508" s="183"/>
      <c r="Q508" s="66"/>
      <c r="R508" s="66"/>
    </row>
    <row r="509" spans="1:18" ht="18.75" customHeight="1">
      <c r="A509" s="70"/>
      <c r="B509" s="73"/>
      <c r="C509" s="88"/>
      <c r="D509" s="169"/>
      <c r="E509" s="169"/>
      <c r="F509" s="26" t="s">
        <v>1438</v>
      </c>
      <c r="G509" s="27" t="s">
        <v>1442</v>
      </c>
      <c r="H509" s="70"/>
      <c r="I509" s="70"/>
      <c r="J509" s="104"/>
      <c r="K509" s="175"/>
      <c r="L509" s="175"/>
      <c r="M509" s="184"/>
      <c r="N509" s="95"/>
      <c r="O509" s="67"/>
      <c r="P509" s="184"/>
      <c r="Q509" s="67"/>
      <c r="R509" s="67"/>
    </row>
    <row r="510" spans="1:18" ht="18.75" customHeight="1">
      <c r="A510" s="70"/>
      <c r="B510" s="73"/>
      <c r="C510" s="88"/>
      <c r="D510" s="169"/>
      <c r="E510" s="169"/>
      <c r="F510" s="26" t="s">
        <v>1439</v>
      </c>
      <c r="G510" s="27" t="s">
        <v>1443</v>
      </c>
      <c r="H510" s="70"/>
      <c r="I510" s="70"/>
      <c r="J510" s="104"/>
      <c r="K510" s="175"/>
      <c r="L510" s="175"/>
      <c r="M510" s="184"/>
      <c r="N510" s="95"/>
      <c r="O510" s="67"/>
      <c r="P510" s="184"/>
      <c r="Q510" s="67"/>
      <c r="R510" s="67"/>
    </row>
    <row r="511" spans="1:18" ht="18.75" customHeight="1">
      <c r="A511" s="70"/>
      <c r="B511" s="73"/>
      <c r="C511" s="88"/>
      <c r="D511" s="169"/>
      <c r="E511" s="169"/>
      <c r="F511" s="26" t="s">
        <v>1440</v>
      </c>
      <c r="G511" s="27" t="s">
        <v>1444</v>
      </c>
      <c r="H511" s="70"/>
      <c r="I511" s="70"/>
      <c r="J511" s="104"/>
      <c r="K511" s="175"/>
      <c r="L511" s="175"/>
      <c r="M511" s="184"/>
      <c r="N511" s="95"/>
      <c r="O511" s="67"/>
      <c r="P511" s="184"/>
      <c r="Q511" s="67"/>
      <c r="R511" s="67"/>
    </row>
    <row r="512" spans="1:18" ht="20.25" customHeight="1" thickBot="1">
      <c r="A512" s="71"/>
      <c r="B512" s="74"/>
      <c r="C512" s="89"/>
      <c r="D512" s="170"/>
      <c r="E512" s="170"/>
      <c r="F512" s="26" t="s">
        <v>1445</v>
      </c>
      <c r="G512" s="27" t="s">
        <v>1446</v>
      </c>
      <c r="H512" s="71"/>
      <c r="I512" s="71"/>
      <c r="J512" s="105"/>
      <c r="K512" s="176"/>
      <c r="L512" s="176"/>
      <c r="M512" s="185"/>
      <c r="N512" s="96"/>
      <c r="O512" s="68"/>
      <c r="P512" s="185"/>
      <c r="Q512" s="68"/>
      <c r="R512" s="68"/>
    </row>
    <row r="513" spans="1:18" ht="20.25" customHeight="1">
      <c r="A513" s="69">
        <v>91</v>
      </c>
      <c r="B513" s="72" t="s">
        <v>201</v>
      </c>
      <c r="C513" s="87" t="s">
        <v>339</v>
      </c>
      <c r="D513" s="168" t="s">
        <v>7</v>
      </c>
      <c r="E513" s="168" t="s">
        <v>7</v>
      </c>
      <c r="F513" s="26" t="s">
        <v>1447</v>
      </c>
      <c r="G513" s="27" t="s">
        <v>1452</v>
      </c>
      <c r="H513" s="69" t="s">
        <v>409</v>
      </c>
      <c r="I513" s="69">
        <v>4139</v>
      </c>
      <c r="J513" s="103"/>
      <c r="K513" s="174"/>
      <c r="L513" s="84">
        <v>1</v>
      </c>
      <c r="M513" s="183"/>
      <c r="N513" s="94"/>
      <c r="O513" s="94" t="s">
        <v>909</v>
      </c>
      <c r="P513" s="183"/>
      <c r="Q513" s="66"/>
      <c r="R513" s="66"/>
    </row>
    <row r="514" spans="1:18" ht="20.25" customHeight="1">
      <c r="A514" s="70"/>
      <c r="B514" s="73"/>
      <c r="C514" s="88"/>
      <c r="D514" s="169"/>
      <c r="E514" s="169"/>
      <c r="F514" s="26" t="s">
        <v>1448</v>
      </c>
      <c r="G514" s="27" t="s">
        <v>1453</v>
      </c>
      <c r="H514" s="70"/>
      <c r="I514" s="70"/>
      <c r="J514" s="104"/>
      <c r="K514" s="175"/>
      <c r="L514" s="85"/>
      <c r="M514" s="184"/>
      <c r="N514" s="95"/>
      <c r="O514" s="95"/>
      <c r="P514" s="184"/>
      <c r="Q514" s="67"/>
      <c r="R514" s="67"/>
    </row>
    <row r="515" spans="1:18" ht="20.25" customHeight="1">
      <c r="A515" s="70"/>
      <c r="B515" s="73"/>
      <c r="C515" s="88"/>
      <c r="D515" s="169"/>
      <c r="E515" s="169"/>
      <c r="F515" s="26" t="s">
        <v>1449</v>
      </c>
      <c r="G515" s="27" t="s">
        <v>1454</v>
      </c>
      <c r="H515" s="70"/>
      <c r="I515" s="70"/>
      <c r="J515" s="104"/>
      <c r="K515" s="175"/>
      <c r="L515" s="85"/>
      <c r="M515" s="184"/>
      <c r="N515" s="95"/>
      <c r="O515" s="95"/>
      <c r="P515" s="184"/>
      <c r="Q515" s="67"/>
      <c r="R515" s="67"/>
    </row>
    <row r="516" spans="1:18" ht="20.25" customHeight="1">
      <c r="A516" s="70"/>
      <c r="B516" s="73"/>
      <c r="C516" s="88"/>
      <c r="D516" s="169"/>
      <c r="E516" s="169"/>
      <c r="F516" s="26" t="s">
        <v>1450</v>
      </c>
      <c r="G516" s="27" t="s">
        <v>1455</v>
      </c>
      <c r="H516" s="70"/>
      <c r="I516" s="70"/>
      <c r="J516" s="104"/>
      <c r="K516" s="175"/>
      <c r="L516" s="85"/>
      <c r="M516" s="184"/>
      <c r="N516" s="95"/>
      <c r="O516" s="95"/>
      <c r="P516" s="184"/>
      <c r="Q516" s="67"/>
      <c r="R516" s="67"/>
    </row>
    <row r="517" spans="1:18" ht="20.25" customHeight="1">
      <c r="A517" s="70"/>
      <c r="B517" s="73"/>
      <c r="C517" s="88"/>
      <c r="D517" s="169"/>
      <c r="E517" s="169"/>
      <c r="F517" s="26" t="s">
        <v>1451</v>
      </c>
      <c r="G517" s="27" t="s">
        <v>1456</v>
      </c>
      <c r="H517" s="70"/>
      <c r="I517" s="70"/>
      <c r="J517" s="104"/>
      <c r="K517" s="175"/>
      <c r="L517" s="85"/>
      <c r="M517" s="184"/>
      <c r="N517" s="95"/>
      <c r="O517" s="95"/>
      <c r="P517" s="184"/>
      <c r="Q517" s="67"/>
      <c r="R517" s="67"/>
    </row>
    <row r="518" spans="1:18" ht="20.25" customHeight="1" thickBot="1">
      <c r="A518" s="71"/>
      <c r="B518" s="74"/>
      <c r="C518" s="89"/>
      <c r="D518" s="170"/>
      <c r="E518" s="170"/>
      <c r="F518" s="19" t="s">
        <v>1457</v>
      </c>
      <c r="G518" s="13" t="s">
        <v>1458</v>
      </c>
      <c r="H518" s="71"/>
      <c r="I518" s="71"/>
      <c r="J518" s="105"/>
      <c r="K518" s="176"/>
      <c r="L518" s="86"/>
      <c r="M518" s="185"/>
      <c r="N518" s="96"/>
      <c r="O518" s="96"/>
      <c r="P518" s="185"/>
      <c r="Q518" s="68"/>
      <c r="R518" s="68"/>
    </row>
    <row r="519" spans="1:18" ht="20.25" customHeight="1">
      <c r="A519" s="168">
        <v>92</v>
      </c>
      <c r="B519" s="165" t="s">
        <v>202</v>
      </c>
      <c r="C519" s="87" t="s">
        <v>339</v>
      </c>
      <c r="D519" s="168" t="s">
        <v>7</v>
      </c>
      <c r="E519" s="168" t="s">
        <v>7</v>
      </c>
      <c r="F519" s="19" t="s">
        <v>1459</v>
      </c>
      <c r="G519" s="13" t="s">
        <v>1464</v>
      </c>
      <c r="H519" s="171">
        <v>41920</v>
      </c>
      <c r="I519" s="168">
        <v>4113</v>
      </c>
      <c r="J519" s="84">
        <v>1</v>
      </c>
      <c r="K519" s="84">
        <v>1</v>
      </c>
      <c r="L519" s="84">
        <v>1</v>
      </c>
      <c r="M519" s="183" t="s">
        <v>203</v>
      </c>
      <c r="N519" s="94" t="s">
        <v>319</v>
      </c>
      <c r="O519" s="94"/>
      <c r="P519" s="183"/>
      <c r="Q519" s="66"/>
      <c r="R519" s="66"/>
    </row>
    <row r="520" spans="1:18" ht="20.25" customHeight="1">
      <c r="A520" s="169"/>
      <c r="B520" s="166"/>
      <c r="C520" s="88"/>
      <c r="D520" s="169"/>
      <c r="E520" s="169"/>
      <c r="F520" s="19" t="s">
        <v>1460</v>
      </c>
      <c r="G520" s="13" t="s">
        <v>1465</v>
      </c>
      <c r="H520" s="172"/>
      <c r="I520" s="169"/>
      <c r="J520" s="85"/>
      <c r="K520" s="85"/>
      <c r="L520" s="85"/>
      <c r="M520" s="184"/>
      <c r="N520" s="95"/>
      <c r="O520" s="95"/>
      <c r="P520" s="184"/>
      <c r="Q520" s="67"/>
      <c r="R520" s="67"/>
    </row>
    <row r="521" spans="1:18" ht="20.25" customHeight="1">
      <c r="A521" s="169"/>
      <c r="B521" s="166"/>
      <c r="C521" s="88"/>
      <c r="D521" s="169"/>
      <c r="E521" s="169"/>
      <c r="F521" s="19" t="s">
        <v>1461</v>
      </c>
      <c r="G521" s="13" t="s">
        <v>1466</v>
      </c>
      <c r="H521" s="172"/>
      <c r="I521" s="169"/>
      <c r="J521" s="85"/>
      <c r="K521" s="85"/>
      <c r="L521" s="85"/>
      <c r="M521" s="184"/>
      <c r="N521" s="95"/>
      <c r="O521" s="95"/>
      <c r="P521" s="184"/>
      <c r="Q521" s="67"/>
      <c r="R521" s="67"/>
    </row>
    <row r="522" spans="1:18" ht="20.25" customHeight="1">
      <c r="A522" s="169"/>
      <c r="B522" s="166"/>
      <c r="C522" s="88"/>
      <c r="D522" s="169"/>
      <c r="E522" s="169"/>
      <c r="F522" s="19" t="s">
        <v>1462</v>
      </c>
      <c r="G522" s="13" t="s">
        <v>1467</v>
      </c>
      <c r="H522" s="172"/>
      <c r="I522" s="169"/>
      <c r="J522" s="85"/>
      <c r="K522" s="85"/>
      <c r="L522" s="85"/>
      <c r="M522" s="184"/>
      <c r="N522" s="95"/>
      <c r="O522" s="95"/>
      <c r="P522" s="184"/>
      <c r="Q522" s="67"/>
      <c r="R522" s="67"/>
    </row>
    <row r="523" spans="1:18" ht="20.25" customHeight="1">
      <c r="A523" s="169"/>
      <c r="B523" s="166"/>
      <c r="C523" s="88"/>
      <c r="D523" s="169"/>
      <c r="E523" s="169"/>
      <c r="F523" s="19" t="s">
        <v>1463</v>
      </c>
      <c r="G523" s="13" t="s">
        <v>1468</v>
      </c>
      <c r="H523" s="172"/>
      <c r="I523" s="169"/>
      <c r="J523" s="85"/>
      <c r="K523" s="85"/>
      <c r="L523" s="85"/>
      <c r="M523" s="184"/>
      <c r="N523" s="95"/>
      <c r="O523" s="95"/>
      <c r="P523" s="184"/>
      <c r="Q523" s="67"/>
      <c r="R523" s="67"/>
    </row>
    <row r="524" spans="1:18" ht="26.25" customHeight="1" thickBot="1">
      <c r="A524" s="170"/>
      <c r="B524" s="167"/>
      <c r="C524" s="89"/>
      <c r="D524" s="170"/>
      <c r="E524" s="170"/>
      <c r="F524" s="8" t="s">
        <v>1469</v>
      </c>
      <c r="G524" s="8" t="s">
        <v>1470</v>
      </c>
      <c r="H524" s="173"/>
      <c r="I524" s="170"/>
      <c r="J524" s="86"/>
      <c r="K524" s="86"/>
      <c r="L524" s="86"/>
      <c r="M524" s="185"/>
      <c r="N524" s="96"/>
      <c r="O524" s="96"/>
      <c r="P524" s="185"/>
      <c r="Q524" s="68"/>
      <c r="R524" s="68"/>
    </row>
    <row r="525" spans="1:18" ht="26.25" customHeight="1">
      <c r="A525" s="168">
        <v>93</v>
      </c>
      <c r="B525" s="165" t="s">
        <v>204</v>
      </c>
      <c r="C525" s="87" t="s">
        <v>339</v>
      </c>
      <c r="D525" s="168" t="s">
        <v>7</v>
      </c>
      <c r="E525" s="168" t="s">
        <v>7</v>
      </c>
      <c r="F525" s="8" t="s">
        <v>1483</v>
      </c>
      <c r="G525" s="8" t="s">
        <v>1489</v>
      </c>
      <c r="H525" s="168" t="s">
        <v>410</v>
      </c>
      <c r="I525" s="168">
        <v>428</v>
      </c>
      <c r="J525" s="174" t="s">
        <v>8</v>
      </c>
      <c r="K525" s="174" t="s">
        <v>8</v>
      </c>
      <c r="L525" s="174" t="s">
        <v>8</v>
      </c>
      <c r="M525" s="150" t="s">
        <v>205</v>
      </c>
      <c r="N525" s="94"/>
      <c r="O525" s="94"/>
      <c r="P525" s="183"/>
      <c r="Q525" s="66"/>
      <c r="R525" s="66"/>
    </row>
    <row r="526" spans="1:18" ht="26.25" customHeight="1">
      <c r="A526" s="169"/>
      <c r="B526" s="166"/>
      <c r="C526" s="88"/>
      <c r="D526" s="169"/>
      <c r="E526" s="169"/>
      <c r="F526" s="8" t="s">
        <v>1484</v>
      </c>
      <c r="G526" s="8" t="s">
        <v>1491</v>
      </c>
      <c r="H526" s="169"/>
      <c r="I526" s="169"/>
      <c r="J526" s="175"/>
      <c r="K526" s="175"/>
      <c r="L526" s="175"/>
      <c r="M526" s="151"/>
      <c r="N526" s="95"/>
      <c r="O526" s="95"/>
      <c r="P526" s="184"/>
      <c r="Q526" s="67"/>
      <c r="R526" s="67"/>
    </row>
    <row r="527" spans="1:18" ht="26.25" customHeight="1">
      <c r="A527" s="169"/>
      <c r="B527" s="166"/>
      <c r="C527" s="88"/>
      <c r="D527" s="169"/>
      <c r="E527" s="169"/>
      <c r="F527" s="8" t="s">
        <v>1485</v>
      </c>
      <c r="G527" s="8" t="s">
        <v>1490</v>
      </c>
      <c r="H527" s="169"/>
      <c r="I527" s="169"/>
      <c r="J527" s="175"/>
      <c r="K527" s="175"/>
      <c r="L527" s="175"/>
      <c r="M527" s="151"/>
      <c r="N527" s="95"/>
      <c r="O527" s="95"/>
      <c r="P527" s="184"/>
      <c r="Q527" s="67"/>
      <c r="R527" s="67"/>
    </row>
    <row r="528" spans="1:18" ht="26.25" customHeight="1">
      <c r="A528" s="169"/>
      <c r="B528" s="166"/>
      <c r="C528" s="88"/>
      <c r="D528" s="169"/>
      <c r="E528" s="169"/>
      <c r="F528" s="8" t="s">
        <v>1486</v>
      </c>
      <c r="G528" s="8" t="s">
        <v>935</v>
      </c>
      <c r="H528" s="169"/>
      <c r="I528" s="169"/>
      <c r="J528" s="175"/>
      <c r="K528" s="175"/>
      <c r="L528" s="175"/>
      <c r="M528" s="151"/>
      <c r="N528" s="95"/>
      <c r="O528" s="95"/>
      <c r="P528" s="184"/>
      <c r="Q528" s="67"/>
      <c r="R528" s="67"/>
    </row>
    <row r="529" spans="1:18" ht="26.25" customHeight="1">
      <c r="A529" s="169"/>
      <c r="B529" s="166"/>
      <c r="C529" s="88"/>
      <c r="D529" s="169"/>
      <c r="E529" s="169"/>
      <c r="F529" s="8" t="s">
        <v>1487</v>
      </c>
      <c r="G529" s="8" t="s">
        <v>1492</v>
      </c>
      <c r="H529" s="169"/>
      <c r="I529" s="169"/>
      <c r="J529" s="175"/>
      <c r="K529" s="175"/>
      <c r="L529" s="175"/>
      <c r="M529" s="151"/>
      <c r="N529" s="95"/>
      <c r="O529" s="95"/>
      <c r="P529" s="184"/>
      <c r="Q529" s="67"/>
      <c r="R529" s="67"/>
    </row>
    <row r="530" spans="1:18" ht="26.25" customHeight="1">
      <c r="A530" s="169"/>
      <c r="B530" s="166"/>
      <c r="C530" s="88"/>
      <c r="D530" s="169"/>
      <c r="E530" s="169"/>
      <c r="F530" s="8" t="s">
        <v>1488</v>
      </c>
      <c r="G530" s="8" t="s">
        <v>1493</v>
      </c>
      <c r="H530" s="169"/>
      <c r="I530" s="169"/>
      <c r="J530" s="175"/>
      <c r="K530" s="175"/>
      <c r="L530" s="175"/>
      <c r="M530" s="151"/>
      <c r="N530" s="95"/>
      <c r="O530" s="95"/>
      <c r="P530" s="184"/>
      <c r="Q530" s="67"/>
      <c r="R530" s="67"/>
    </row>
    <row r="531" spans="1:18" ht="24.75" customHeight="1" thickBot="1">
      <c r="A531" s="170"/>
      <c r="B531" s="167"/>
      <c r="C531" s="89"/>
      <c r="D531" s="170"/>
      <c r="E531" s="170"/>
      <c r="F531" s="8" t="s">
        <v>1494</v>
      </c>
      <c r="G531" s="8" t="s">
        <v>1495</v>
      </c>
      <c r="H531" s="170"/>
      <c r="I531" s="170"/>
      <c r="J531" s="176"/>
      <c r="K531" s="176"/>
      <c r="L531" s="176"/>
      <c r="M531" s="152"/>
      <c r="N531" s="96"/>
      <c r="O531" s="96"/>
      <c r="P531" s="185"/>
      <c r="Q531" s="68"/>
      <c r="R531" s="68"/>
    </row>
    <row r="532" spans="1:18" ht="24.75" customHeight="1">
      <c r="A532" s="168">
        <v>94</v>
      </c>
      <c r="B532" s="165" t="s">
        <v>206</v>
      </c>
      <c r="C532" s="87" t="s">
        <v>339</v>
      </c>
      <c r="D532" s="168" t="s">
        <v>7</v>
      </c>
      <c r="E532" s="168" t="s">
        <v>7</v>
      </c>
      <c r="F532" s="8" t="s">
        <v>207</v>
      </c>
      <c r="G532" s="8" t="s">
        <v>208</v>
      </c>
      <c r="H532" s="171">
        <v>41282</v>
      </c>
      <c r="I532" s="168">
        <v>451</v>
      </c>
      <c r="J532" s="174" t="s">
        <v>8</v>
      </c>
      <c r="K532" s="174" t="s">
        <v>8</v>
      </c>
      <c r="L532" s="174" t="s">
        <v>8</v>
      </c>
      <c r="M532" s="150" t="s">
        <v>209</v>
      </c>
      <c r="N532" s="150" t="s">
        <v>210</v>
      </c>
      <c r="O532" s="94"/>
      <c r="P532" s="183"/>
      <c r="Q532" s="66"/>
      <c r="R532" s="66"/>
    </row>
    <row r="533" spans="1:18" ht="24.75" customHeight="1">
      <c r="A533" s="169"/>
      <c r="B533" s="166"/>
      <c r="C533" s="88"/>
      <c r="D533" s="169"/>
      <c r="E533" s="169"/>
      <c r="F533" s="8"/>
      <c r="G533" s="8"/>
      <c r="H533" s="172"/>
      <c r="I533" s="169"/>
      <c r="J533" s="175"/>
      <c r="K533" s="175"/>
      <c r="L533" s="175"/>
      <c r="M533" s="151"/>
      <c r="N533" s="151"/>
      <c r="O533" s="95"/>
      <c r="P533" s="184"/>
      <c r="Q533" s="67"/>
      <c r="R533" s="67"/>
    </row>
    <row r="534" spans="1:18" ht="24.75" customHeight="1">
      <c r="A534" s="169"/>
      <c r="B534" s="166"/>
      <c r="C534" s="88"/>
      <c r="D534" s="169"/>
      <c r="E534" s="169"/>
      <c r="F534" s="8"/>
      <c r="G534" s="8"/>
      <c r="H534" s="172"/>
      <c r="I534" s="169"/>
      <c r="J534" s="175"/>
      <c r="K534" s="175"/>
      <c r="L534" s="175"/>
      <c r="M534" s="151"/>
      <c r="N534" s="151"/>
      <c r="O534" s="95"/>
      <c r="P534" s="184"/>
      <c r="Q534" s="67"/>
      <c r="R534" s="67"/>
    </row>
    <row r="535" spans="1:18" ht="24.75" customHeight="1">
      <c r="A535" s="169"/>
      <c r="B535" s="166"/>
      <c r="C535" s="88"/>
      <c r="D535" s="169"/>
      <c r="E535" s="169"/>
      <c r="F535" s="8"/>
      <c r="G535" s="8"/>
      <c r="H535" s="172"/>
      <c r="I535" s="169"/>
      <c r="J535" s="175"/>
      <c r="K535" s="175"/>
      <c r="L535" s="175"/>
      <c r="M535" s="151"/>
      <c r="N535" s="151"/>
      <c r="O535" s="95"/>
      <c r="P535" s="184"/>
      <c r="Q535" s="67"/>
      <c r="R535" s="67"/>
    </row>
    <row r="536" spans="1:18" ht="24.75" customHeight="1" thickBot="1">
      <c r="A536" s="170"/>
      <c r="B536" s="167"/>
      <c r="C536" s="89"/>
      <c r="D536" s="170"/>
      <c r="E536" s="170"/>
      <c r="F536" s="8"/>
      <c r="G536" s="8"/>
      <c r="H536" s="173"/>
      <c r="I536" s="170"/>
      <c r="J536" s="176"/>
      <c r="K536" s="176"/>
      <c r="L536" s="176"/>
      <c r="M536" s="152"/>
      <c r="N536" s="152"/>
      <c r="O536" s="96"/>
      <c r="P536" s="185"/>
      <c r="Q536" s="68"/>
      <c r="R536" s="68"/>
    </row>
    <row r="537" spans="1:18" ht="28.5" customHeight="1">
      <c r="A537" s="168">
        <v>95</v>
      </c>
      <c r="B537" s="165" t="s">
        <v>211</v>
      </c>
      <c r="C537" s="87" t="s">
        <v>339</v>
      </c>
      <c r="D537" s="168" t="s">
        <v>7</v>
      </c>
      <c r="E537" s="168" t="s">
        <v>7</v>
      </c>
      <c r="F537" s="8" t="s">
        <v>1509</v>
      </c>
      <c r="G537" s="8" t="s">
        <v>1513</v>
      </c>
      <c r="H537" s="177" t="s">
        <v>411</v>
      </c>
      <c r="I537" s="180" t="s">
        <v>212</v>
      </c>
      <c r="J537" s="174"/>
      <c r="K537" s="174"/>
      <c r="L537" s="174"/>
      <c r="M537" s="150"/>
      <c r="N537" s="150"/>
      <c r="O537" s="94"/>
      <c r="P537" s="66"/>
      <c r="Q537" s="66"/>
      <c r="R537" s="66"/>
    </row>
    <row r="538" spans="1:18" ht="32.25" customHeight="1">
      <c r="A538" s="169"/>
      <c r="B538" s="166"/>
      <c r="C538" s="88"/>
      <c r="D538" s="169"/>
      <c r="E538" s="169"/>
      <c r="F538" s="8" t="s">
        <v>1512</v>
      </c>
      <c r="G538" s="8" t="s">
        <v>1514</v>
      </c>
      <c r="H538" s="178"/>
      <c r="I538" s="181"/>
      <c r="J538" s="175"/>
      <c r="K538" s="175"/>
      <c r="L538" s="175"/>
      <c r="M538" s="151"/>
      <c r="N538" s="151"/>
      <c r="O538" s="95"/>
      <c r="P538" s="67"/>
      <c r="Q538" s="67"/>
      <c r="R538" s="67"/>
    </row>
    <row r="539" spans="1:18" ht="25.5" customHeight="1">
      <c r="A539" s="169"/>
      <c r="B539" s="166"/>
      <c r="C539" s="88"/>
      <c r="D539" s="169"/>
      <c r="E539" s="169"/>
      <c r="F539" s="8" t="s">
        <v>1510</v>
      </c>
      <c r="G539" s="8" t="s">
        <v>1515</v>
      </c>
      <c r="H539" s="178"/>
      <c r="I539" s="181"/>
      <c r="J539" s="175"/>
      <c r="K539" s="175"/>
      <c r="L539" s="175"/>
      <c r="M539" s="151"/>
      <c r="N539" s="151"/>
      <c r="O539" s="95"/>
      <c r="P539" s="67"/>
      <c r="Q539" s="67"/>
      <c r="R539" s="67"/>
    </row>
    <row r="540" spans="1:18" ht="24" customHeight="1">
      <c r="A540" s="169"/>
      <c r="B540" s="166"/>
      <c r="C540" s="88"/>
      <c r="D540" s="169"/>
      <c r="E540" s="169"/>
      <c r="F540" s="8" t="s">
        <v>1511</v>
      </c>
      <c r="G540" s="8" t="s">
        <v>1516</v>
      </c>
      <c r="H540" s="178"/>
      <c r="I540" s="181"/>
      <c r="J540" s="175"/>
      <c r="K540" s="175"/>
      <c r="L540" s="175"/>
      <c r="M540" s="151"/>
      <c r="N540" s="151"/>
      <c r="O540" s="95"/>
      <c r="P540" s="67"/>
      <c r="Q540" s="67"/>
      <c r="R540" s="67"/>
    </row>
    <row r="541" spans="1:18" ht="26.25" customHeight="1" thickBot="1">
      <c r="A541" s="170"/>
      <c r="B541" s="167"/>
      <c r="C541" s="89"/>
      <c r="D541" s="170"/>
      <c r="E541" s="170"/>
      <c r="F541" s="8" t="s">
        <v>1518</v>
      </c>
      <c r="G541" s="28" t="s">
        <v>1517</v>
      </c>
      <c r="H541" s="179"/>
      <c r="I541" s="182"/>
      <c r="J541" s="176"/>
      <c r="K541" s="176"/>
      <c r="L541" s="176"/>
      <c r="M541" s="152"/>
      <c r="N541" s="152"/>
      <c r="O541" s="96"/>
      <c r="P541" s="68"/>
      <c r="Q541" s="68"/>
      <c r="R541" s="68"/>
    </row>
    <row r="542" spans="1:18" ht="21.75" customHeight="1">
      <c r="A542" s="168">
        <v>96</v>
      </c>
      <c r="B542" s="165" t="s">
        <v>213</v>
      </c>
      <c r="C542" s="87" t="s">
        <v>339</v>
      </c>
      <c r="D542" s="168" t="s">
        <v>7</v>
      </c>
      <c r="E542" s="168" t="s">
        <v>7</v>
      </c>
      <c r="F542" s="8" t="s">
        <v>1519</v>
      </c>
      <c r="G542" s="28" t="s">
        <v>1523</v>
      </c>
      <c r="H542" s="168" t="s">
        <v>412</v>
      </c>
      <c r="I542" s="168">
        <v>4148</v>
      </c>
      <c r="J542" s="174"/>
      <c r="K542" s="174" t="s">
        <v>8</v>
      </c>
      <c r="L542" s="174"/>
      <c r="M542" s="150" t="s">
        <v>214</v>
      </c>
      <c r="N542" s="150"/>
      <c r="O542" s="94"/>
      <c r="P542" s="66"/>
      <c r="Q542" s="66"/>
      <c r="R542" s="66"/>
    </row>
    <row r="543" spans="1:18" ht="26.25" customHeight="1">
      <c r="A543" s="169"/>
      <c r="B543" s="166"/>
      <c r="C543" s="88"/>
      <c r="D543" s="169"/>
      <c r="E543" s="169"/>
      <c r="F543" s="8" t="s">
        <v>1520</v>
      </c>
      <c r="G543" s="28" t="s">
        <v>1524</v>
      </c>
      <c r="H543" s="169"/>
      <c r="I543" s="169"/>
      <c r="J543" s="175"/>
      <c r="K543" s="175"/>
      <c r="L543" s="175"/>
      <c r="M543" s="151"/>
      <c r="N543" s="151"/>
      <c r="O543" s="95"/>
      <c r="P543" s="67"/>
      <c r="Q543" s="67"/>
      <c r="R543" s="67"/>
    </row>
    <row r="544" spans="1:18" ht="21" customHeight="1">
      <c r="A544" s="169"/>
      <c r="B544" s="166"/>
      <c r="C544" s="88"/>
      <c r="D544" s="169"/>
      <c r="E544" s="169"/>
      <c r="F544" s="8" t="s">
        <v>1521</v>
      </c>
      <c r="G544" s="28"/>
      <c r="H544" s="169"/>
      <c r="I544" s="169"/>
      <c r="J544" s="175"/>
      <c r="K544" s="175"/>
      <c r="L544" s="175"/>
      <c r="M544" s="151"/>
      <c r="N544" s="151"/>
      <c r="O544" s="95"/>
      <c r="P544" s="67"/>
      <c r="Q544" s="67"/>
      <c r="R544" s="67"/>
    </row>
    <row r="545" spans="1:18" ht="21" customHeight="1">
      <c r="A545" s="169"/>
      <c r="B545" s="166"/>
      <c r="C545" s="88"/>
      <c r="D545" s="169"/>
      <c r="E545" s="169"/>
      <c r="F545" s="8" t="s">
        <v>1522</v>
      </c>
      <c r="G545" s="28" t="s">
        <v>1525</v>
      </c>
      <c r="H545" s="169"/>
      <c r="I545" s="169"/>
      <c r="J545" s="175"/>
      <c r="K545" s="175"/>
      <c r="L545" s="175"/>
      <c r="M545" s="151"/>
      <c r="N545" s="151"/>
      <c r="O545" s="95"/>
      <c r="P545" s="67"/>
      <c r="Q545" s="67"/>
      <c r="R545" s="67"/>
    </row>
    <row r="546" spans="1:18" ht="19.5" customHeight="1" thickBot="1">
      <c r="A546" s="170"/>
      <c r="B546" s="167"/>
      <c r="C546" s="89"/>
      <c r="D546" s="170"/>
      <c r="E546" s="170"/>
      <c r="F546" s="8" t="s">
        <v>1526</v>
      </c>
      <c r="G546" s="8" t="s">
        <v>1527</v>
      </c>
      <c r="H546" s="170"/>
      <c r="I546" s="170"/>
      <c r="J546" s="176"/>
      <c r="K546" s="176"/>
      <c r="L546" s="176"/>
      <c r="M546" s="152"/>
      <c r="N546" s="152"/>
      <c r="O546" s="96"/>
      <c r="P546" s="68"/>
      <c r="Q546" s="68"/>
      <c r="R546" s="68"/>
    </row>
    <row r="547" spans="1:18" ht="19.5" customHeight="1">
      <c r="A547" s="69">
        <v>97</v>
      </c>
      <c r="B547" s="72" t="s">
        <v>215</v>
      </c>
      <c r="C547" s="87" t="s">
        <v>339</v>
      </c>
      <c r="D547" s="69" t="s">
        <v>301</v>
      </c>
      <c r="E547" s="69" t="s">
        <v>355</v>
      </c>
      <c r="F547" s="8" t="s">
        <v>1528</v>
      </c>
      <c r="G547" s="8" t="s">
        <v>1534</v>
      </c>
      <c r="H547" s="69" t="s">
        <v>413</v>
      </c>
      <c r="I547" s="69">
        <v>4146</v>
      </c>
      <c r="J547" s="174"/>
      <c r="K547" s="174"/>
      <c r="L547" s="174"/>
      <c r="M547" s="183"/>
      <c r="N547" s="150"/>
      <c r="O547" s="94"/>
      <c r="P547" s="66"/>
      <c r="Q547" s="66"/>
      <c r="R547" s="66"/>
    </row>
    <row r="548" spans="1:18" ht="19.5" customHeight="1">
      <c r="A548" s="70"/>
      <c r="B548" s="73"/>
      <c r="C548" s="88"/>
      <c r="D548" s="70"/>
      <c r="E548" s="70"/>
      <c r="F548" s="8" t="s">
        <v>1529</v>
      </c>
      <c r="G548" s="8" t="s">
        <v>1535</v>
      </c>
      <c r="H548" s="70"/>
      <c r="I548" s="70"/>
      <c r="J548" s="175"/>
      <c r="K548" s="175"/>
      <c r="L548" s="175"/>
      <c r="M548" s="184"/>
      <c r="N548" s="151"/>
      <c r="O548" s="95"/>
      <c r="P548" s="67"/>
      <c r="Q548" s="67"/>
      <c r="R548" s="67"/>
    </row>
    <row r="549" spans="1:18" ht="19.5" customHeight="1">
      <c r="A549" s="70"/>
      <c r="B549" s="73"/>
      <c r="C549" s="88"/>
      <c r="D549" s="70"/>
      <c r="E549" s="70"/>
      <c r="F549" s="8" t="s">
        <v>1530</v>
      </c>
      <c r="G549" s="8" t="s">
        <v>1536</v>
      </c>
      <c r="H549" s="70"/>
      <c r="I549" s="70"/>
      <c r="J549" s="175"/>
      <c r="K549" s="175"/>
      <c r="L549" s="175"/>
      <c r="M549" s="184"/>
      <c r="N549" s="151"/>
      <c r="O549" s="95"/>
      <c r="P549" s="67"/>
      <c r="Q549" s="67"/>
      <c r="R549" s="67"/>
    </row>
    <row r="550" spans="1:18" ht="19.5" customHeight="1">
      <c r="A550" s="70"/>
      <c r="B550" s="73"/>
      <c r="C550" s="88"/>
      <c r="D550" s="70"/>
      <c r="E550" s="70"/>
      <c r="F550" s="1" t="s">
        <v>1531</v>
      </c>
      <c r="G550" s="8" t="s">
        <v>1537</v>
      </c>
      <c r="H550" s="70"/>
      <c r="I550" s="70"/>
      <c r="J550" s="175"/>
      <c r="K550" s="175"/>
      <c r="L550" s="175"/>
      <c r="M550" s="184"/>
      <c r="N550" s="151"/>
      <c r="O550" s="95"/>
      <c r="P550" s="67"/>
      <c r="Q550" s="67"/>
      <c r="R550" s="67"/>
    </row>
    <row r="551" spans="1:18" ht="19.5" customHeight="1">
      <c r="A551" s="70"/>
      <c r="B551" s="73"/>
      <c r="C551" s="88"/>
      <c r="D551" s="70"/>
      <c r="E551" s="70"/>
      <c r="F551" s="8" t="s">
        <v>1532</v>
      </c>
      <c r="G551" s="8" t="s">
        <v>1538</v>
      </c>
      <c r="H551" s="70"/>
      <c r="I551" s="70"/>
      <c r="J551" s="175"/>
      <c r="K551" s="175"/>
      <c r="L551" s="175"/>
      <c r="M551" s="184"/>
      <c r="N551" s="151"/>
      <c r="O551" s="95"/>
      <c r="P551" s="67"/>
      <c r="Q551" s="67"/>
      <c r="R551" s="67"/>
    </row>
    <row r="552" spans="1:18" ht="19.5" customHeight="1">
      <c r="A552" s="70"/>
      <c r="B552" s="73"/>
      <c r="C552" s="88"/>
      <c r="D552" s="70"/>
      <c r="E552" s="70"/>
      <c r="F552" s="8" t="s">
        <v>1533</v>
      </c>
      <c r="G552" s="8" t="s">
        <v>1539</v>
      </c>
      <c r="H552" s="70"/>
      <c r="I552" s="70"/>
      <c r="J552" s="175"/>
      <c r="K552" s="175"/>
      <c r="L552" s="175"/>
      <c r="M552" s="184"/>
      <c r="N552" s="151"/>
      <c r="O552" s="95"/>
      <c r="P552" s="67"/>
      <c r="Q552" s="67"/>
      <c r="R552" s="67"/>
    </row>
    <row r="553" spans="1:18" ht="18.75" customHeight="1" thickBot="1">
      <c r="A553" s="71"/>
      <c r="B553" s="74"/>
      <c r="C553" s="89"/>
      <c r="D553" s="71"/>
      <c r="E553" s="71"/>
      <c r="F553" s="19" t="s">
        <v>1540</v>
      </c>
      <c r="G553" s="13" t="s">
        <v>1541</v>
      </c>
      <c r="H553" s="71"/>
      <c r="I553" s="71"/>
      <c r="J553" s="176"/>
      <c r="K553" s="176"/>
      <c r="L553" s="176"/>
      <c r="M553" s="185"/>
      <c r="N553" s="152"/>
      <c r="O553" s="96"/>
      <c r="P553" s="68"/>
      <c r="Q553" s="68"/>
      <c r="R553" s="68"/>
    </row>
    <row r="554" spans="1:18" ht="18.75" customHeight="1">
      <c r="A554" s="69">
        <v>98</v>
      </c>
      <c r="B554" s="283" t="s">
        <v>216</v>
      </c>
      <c r="C554" s="87" t="s">
        <v>339</v>
      </c>
      <c r="D554" s="168" t="s">
        <v>7</v>
      </c>
      <c r="E554" s="168" t="s">
        <v>7</v>
      </c>
      <c r="F554" s="19" t="s">
        <v>1542</v>
      </c>
      <c r="G554" s="13" t="s">
        <v>1546</v>
      </c>
      <c r="H554" s="69" t="s">
        <v>414</v>
      </c>
      <c r="I554" s="69">
        <v>4149</v>
      </c>
      <c r="J554" s="174"/>
      <c r="K554" s="174"/>
      <c r="L554" s="174" t="s">
        <v>8</v>
      </c>
      <c r="M554" s="183"/>
      <c r="N554" s="150"/>
      <c r="O554" s="183" t="s">
        <v>1118</v>
      </c>
      <c r="P554" s="66"/>
      <c r="Q554" s="66"/>
      <c r="R554" s="66"/>
    </row>
    <row r="555" spans="1:18" ht="18.75" customHeight="1">
      <c r="A555" s="70"/>
      <c r="B555" s="284"/>
      <c r="C555" s="88"/>
      <c r="D555" s="169"/>
      <c r="E555" s="169"/>
      <c r="F555" s="19" t="s">
        <v>1543</v>
      </c>
      <c r="G555" s="13" t="s">
        <v>1547</v>
      </c>
      <c r="H555" s="70"/>
      <c r="I555" s="70"/>
      <c r="J555" s="175"/>
      <c r="K555" s="175"/>
      <c r="L555" s="175"/>
      <c r="M555" s="184"/>
      <c r="N555" s="151"/>
      <c r="O555" s="184"/>
      <c r="P555" s="67"/>
      <c r="Q555" s="67"/>
      <c r="R555" s="67"/>
    </row>
    <row r="556" spans="1:18" ht="18.75" customHeight="1">
      <c r="A556" s="70"/>
      <c r="B556" s="284"/>
      <c r="C556" s="88"/>
      <c r="D556" s="169"/>
      <c r="E556" s="169"/>
      <c r="F556" s="19" t="s">
        <v>1544</v>
      </c>
      <c r="G556" s="13" t="s">
        <v>1548</v>
      </c>
      <c r="H556" s="70"/>
      <c r="I556" s="70"/>
      <c r="J556" s="175"/>
      <c r="K556" s="175"/>
      <c r="L556" s="175"/>
      <c r="M556" s="184"/>
      <c r="N556" s="151"/>
      <c r="O556" s="184"/>
      <c r="P556" s="67"/>
      <c r="Q556" s="67"/>
      <c r="R556" s="67"/>
    </row>
    <row r="557" spans="1:18" ht="18.75" customHeight="1">
      <c r="A557" s="70"/>
      <c r="B557" s="284"/>
      <c r="C557" s="88"/>
      <c r="D557" s="169"/>
      <c r="E557" s="169"/>
      <c r="F557" s="19" t="s">
        <v>1545</v>
      </c>
      <c r="G557" s="13" t="s">
        <v>1549</v>
      </c>
      <c r="H557" s="70"/>
      <c r="I557" s="70"/>
      <c r="J557" s="175"/>
      <c r="K557" s="175"/>
      <c r="L557" s="175"/>
      <c r="M557" s="184"/>
      <c r="N557" s="151"/>
      <c r="O557" s="184"/>
      <c r="P557" s="67"/>
      <c r="Q557" s="67"/>
      <c r="R557" s="67"/>
    </row>
    <row r="558" spans="1:18" ht="21" customHeight="1" thickBot="1">
      <c r="A558" s="71"/>
      <c r="B558" s="285"/>
      <c r="C558" s="89"/>
      <c r="D558" s="170"/>
      <c r="E558" s="170"/>
      <c r="F558" s="43" t="s">
        <v>1550</v>
      </c>
      <c r="G558" s="19" t="s">
        <v>1551</v>
      </c>
      <c r="H558" s="71"/>
      <c r="I558" s="71"/>
      <c r="J558" s="176"/>
      <c r="K558" s="176"/>
      <c r="L558" s="176"/>
      <c r="M558" s="185"/>
      <c r="N558" s="152"/>
      <c r="O558" s="185"/>
      <c r="P558" s="68"/>
      <c r="Q558" s="68"/>
      <c r="R558" s="68"/>
    </row>
    <row r="559" spans="1:18" ht="21" customHeight="1">
      <c r="A559" s="129">
        <v>99</v>
      </c>
      <c r="B559" s="72" t="s">
        <v>466</v>
      </c>
      <c r="C559" s="87" t="s">
        <v>339</v>
      </c>
      <c r="D559" s="168" t="s">
        <v>7</v>
      </c>
      <c r="E559" s="168" t="s">
        <v>7</v>
      </c>
      <c r="F559" s="43" t="s">
        <v>1552</v>
      </c>
      <c r="G559" s="19" t="s">
        <v>1558</v>
      </c>
      <c r="H559" s="129" t="s">
        <v>415</v>
      </c>
      <c r="I559" s="129">
        <v>4132</v>
      </c>
      <c r="J559" s="174" t="s">
        <v>8</v>
      </c>
      <c r="K559" s="174" t="s">
        <v>8</v>
      </c>
      <c r="L559" s="174"/>
      <c r="M559" s="150" t="s">
        <v>217</v>
      </c>
      <c r="N559" s="150"/>
      <c r="O559" s="183"/>
      <c r="P559" s="66"/>
      <c r="Q559" s="66"/>
      <c r="R559" s="66"/>
    </row>
    <row r="560" spans="1:18" ht="21" customHeight="1">
      <c r="A560" s="130"/>
      <c r="B560" s="73"/>
      <c r="C560" s="88"/>
      <c r="D560" s="169"/>
      <c r="E560" s="169"/>
      <c r="F560" s="43" t="s">
        <v>1553</v>
      </c>
      <c r="G560" s="19" t="s">
        <v>1559</v>
      </c>
      <c r="H560" s="130"/>
      <c r="I560" s="130"/>
      <c r="J560" s="175"/>
      <c r="K560" s="175"/>
      <c r="L560" s="175"/>
      <c r="M560" s="151"/>
      <c r="N560" s="151"/>
      <c r="O560" s="184"/>
      <c r="P560" s="67"/>
      <c r="Q560" s="67"/>
      <c r="R560" s="67"/>
    </row>
    <row r="561" spans="1:18" ht="21" customHeight="1">
      <c r="A561" s="130"/>
      <c r="B561" s="73"/>
      <c r="C561" s="88"/>
      <c r="D561" s="169"/>
      <c r="E561" s="169"/>
      <c r="F561" s="43" t="s">
        <v>1554</v>
      </c>
      <c r="G561" s="19" t="s">
        <v>1560</v>
      </c>
      <c r="H561" s="130"/>
      <c r="I561" s="130"/>
      <c r="J561" s="175"/>
      <c r="K561" s="175"/>
      <c r="L561" s="175"/>
      <c r="M561" s="151"/>
      <c r="N561" s="151"/>
      <c r="O561" s="184"/>
      <c r="P561" s="67"/>
      <c r="Q561" s="67"/>
      <c r="R561" s="67"/>
    </row>
    <row r="562" spans="1:18" ht="21" customHeight="1">
      <c r="A562" s="130"/>
      <c r="B562" s="73"/>
      <c r="C562" s="88"/>
      <c r="D562" s="169"/>
      <c r="E562" s="169"/>
      <c r="F562" s="43" t="s">
        <v>1555</v>
      </c>
      <c r="G562" s="19" t="s">
        <v>1561</v>
      </c>
      <c r="H562" s="130"/>
      <c r="I562" s="130"/>
      <c r="J562" s="175"/>
      <c r="K562" s="175"/>
      <c r="L562" s="175"/>
      <c r="M562" s="151"/>
      <c r="N562" s="151"/>
      <c r="O562" s="184"/>
      <c r="P562" s="67"/>
      <c r="Q562" s="67"/>
      <c r="R562" s="67"/>
    </row>
    <row r="563" spans="1:18" ht="21" customHeight="1">
      <c r="A563" s="130"/>
      <c r="B563" s="73"/>
      <c r="C563" s="88"/>
      <c r="D563" s="169"/>
      <c r="E563" s="169"/>
      <c r="F563" s="43" t="s">
        <v>1556</v>
      </c>
      <c r="G563" s="19" t="s">
        <v>1562</v>
      </c>
      <c r="H563" s="130"/>
      <c r="I563" s="130"/>
      <c r="J563" s="175"/>
      <c r="K563" s="175"/>
      <c r="L563" s="175"/>
      <c r="M563" s="151"/>
      <c r="N563" s="151"/>
      <c r="O563" s="184"/>
      <c r="P563" s="67"/>
      <c r="Q563" s="67"/>
      <c r="R563" s="67"/>
    </row>
    <row r="564" spans="1:18" ht="21" customHeight="1">
      <c r="A564" s="130"/>
      <c r="B564" s="73"/>
      <c r="C564" s="88"/>
      <c r="D564" s="169"/>
      <c r="E564" s="169"/>
      <c r="F564" s="43" t="s">
        <v>1557</v>
      </c>
      <c r="G564" s="19" t="s">
        <v>1563</v>
      </c>
      <c r="H564" s="130"/>
      <c r="I564" s="130"/>
      <c r="J564" s="175"/>
      <c r="K564" s="175"/>
      <c r="L564" s="175"/>
      <c r="M564" s="151"/>
      <c r="N564" s="151"/>
      <c r="O564" s="184"/>
      <c r="P564" s="67"/>
      <c r="Q564" s="67"/>
      <c r="R564" s="67"/>
    </row>
    <row r="565" spans="1:18" s="2" customFormat="1" ht="22.5" customHeight="1" thickBot="1">
      <c r="A565" s="131"/>
      <c r="B565" s="74"/>
      <c r="C565" s="89"/>
      <c r="D565" s="170"/>
      <c r="E565" s="170"/>
      <c r="F565" s="19" t="s">
        <v>1564</v>
      </c>
      <c r="G565" s="13" t="s">
        <v>1565</v>
      </c>
      <c r="H565" s="131"/>
      <c r="I565" s="131"/>
      <c r="J565" s="176"/>
      <c r="K565" s="176"/>
      <c r="L565" s="176"/>
      <c r="M565" s="152"/>
      <c r="N565" s="152"/>
      <c r="O565" s="185"/>
      <c r="P565" s="68"/>
      <c r="Q565" s="68"/>
      <c r="R565" s="68"/>
    </row>
    <row r="566" spans="1:18" s="2" customFormat="1" ht="22.5" customHeight="1">
      <c r="A566" s="90">
        <v>100</v>
      </c>
      <c r="B566" s="72" t="s">
        <v>218</v>
      </c>
      <c r="C566" s="87" t="s">
        <v>339</v>
      </c>
      <c r="D566" s="168" t="s">
        <v>7</v>
      </c>
      <c r="E566" s="168" t="s">
        <v>7</v>
      </c>
      <c r="F566" s="19" t="s">
        <v>1566</v>
      </c>
      <c r="G566" s="13" t="s">
        <v>1570</v>
      </c>
      <c r="H566" s="90" t="s">
        <v>416</v>
      </c>
      <c r="I566" s="286">
        <v>4151</v>
      </c>
      <c r="J566" s="174"/>
      <c r="K566" s="174"/>
      <c r="L566" s="174" t="s">
        <v>8</v>
      </c>
      <c r="M566" s="289" t="s">
        <v>219</v>
      </c>
      <c r="N566" s="150"/>
      <c r="O566" s="183"/>
      <c r="P566" s="66"/>
      <c r="Q566" s="66"/>
      <c r="R566" s="66"/>
    </row>
    <row r="567" spans="1:18" s="2" customFormat="1" ht="22.5" customHeight="1">
      <c r="A567" s="76"/>
      <c r="B567" s="73"/>
      <c r="C567" s="88"/>
      <c r="D567" s="169"/>
      <c r="E567" s="169"/>
      <c r="F567" s="19" t="s">
        <v>1567</v>
      </c>
      <c r="G567" s="13" t="s">
        <v>1571</v>
      </c>
      <c r="H567" s="76"/>
      <c r="I567" s="287"/>
      <c r="J567" s="175"/>
      <c r="K567" s="175"/>
      <c r="L567" s="175"/>
      <c r="M567" s="290"/>
      <c r="N567" s="151"/>
      <c r="O567" s="184"/>
      <c r="P567" s="67"/>
      <c r="Q567" s="67"/>
      <c r="R567" s="67"/>
    </row>
    <row r="568" spans="1:18" s="2" customFormat="1" ht="22.5" customHeight="1">
      <c r="A568" s="76"/>
      <c r="B568" s="73"/>
      <c r="C568" s="88"/>
      <c r="D568" s="169"/>
      <c r="E568" s="169"/>
      <c r="F568" s="19" t="s">
        <v>1568</v>
      </c>
      <c r="G568" s="13" t="s">
        <v>1572</v>
      </c>
      <c r="H568" s="76"/>
      <c r="I568" s="287"/>
      <c r="J568" s="175"/>
      <c r="K568" s="175"/>
      <c r="L568" s="175"/>
      <c r="M568" s="290"/>
      <c r="N568" s="151"/>
      <c r="O568" s="184"/>
      <c r="P568" s="67"/>
      <c r="Q568" s="67"/>
      <c r="R568" s="67"/>
    </row>
    <row r="569" spans="1:18" s="2" customFormat="1" ht="22.5" customHeight="1">
      <c r="A569" s="76"/>
      <c r="B569" s="73"/>
      <c r="C569" s="88"/>
      <c r="D569" s="169"/>
      <c r="E569" s="169"/>
      <c r="F569" s="19" t="s">
        <v>1569</v>
      </c>
      <c r="G569" s="13" t="s">
        <v>1573</v>
      </c>
      <c r="H569" s="76"/>
      <c r="I569" s="287"/>
      <c r="J569" s="175"/>
      <c r="K569" s="175"/>
      <c r="L569" s="175"/>
      <c r="M569" s="290"/>
      <c r="N569" s="151"/>
      <c r="O569" s="184"/>
      <c r="P569" s="67"/>
      <c r="Q569" s="67"/>
      <c r="R569" s="67"/>
    </row>
    <row r="570" spans="1:18" ht="22.5" customHeight="1" thickBot="1">
      <c r="A570" s="77"/>
      <c r="B570" s="74"/>
      <c r="C570" s="89"/>
      <c r="D570" s="170"/>
      <c r="E570" s="170"/>
      <c r="F570" s="12" t="s">
        <v>1574</v>
      </c>
      <c r="G570" s="19" t="s">
        <v>1575</v>
      </c>
      <c r="H570" s="77"/>
      <c r="I570" s="288"/>
      <c r="J570" s="176"/>
      <c r="K570" s="176"/>
      <c r="L570" s="176"/>
      <c r="M570" s="291"/>
      <c r="N570" s="152"/>
      <c r="O570" s="185"/>
      <c r="P570" s="68"/>
      <c r="Q570" s="68"/>
      <c r="R570" s="68"/>
    </row>
    <row r="571" spans="1:18" ht="22.5" customHeight="1">
      <c r="A571" s="90">
        <v>101</v>
      </c>
      <c r="B571" s="72" t="s">
        <v>220</v>
      </c>
      <c r="C571" s="87" t="s">
        <v>339</v>
      </c>
      <c r="D571" s="168" t="s">
        <v>7</v>
      </c>
      <c r="E571" s="168" t="s">
        <v>7</v>
      </c>
      <c r="F571" s="12" t="s">
        <v>1576</v>
      </c>
      <c r="G571" s="19" t="s">
        <v>1583</v>
      </c>
      <c r="H571" s="90" t="s">
        <v>416</v>
      </c>
      <c r="I571" s="286">
        <v>4150</v>
      </c>
      <c r="J571" s="174"/>
      <c r="K571" s="84">
        <v>1</v>
      </c>
      <c r="L571" s="84">
        <v>1</v>
      </c>
      <c r="M571" s="289" t="s">
        <v>331</v>
      </c>
      <c r="N571" s="150"/>
      <c r="O571" s="183"/>
      <c r="P571" s="66"/>
      <c r="Q571" s="66"/>
      <c r="R571" s="66"/>
    </row>
    <row r="572" spans="1:18" ht="22.5" customHeight="1">
      <c r="A572" s="76"/>
      <c r="B572" s="73"/>
      <c r="C572" s="88"/>
      <c r="D572" s="169"/>
      <c r="E572" s="169"/>
      <c r="F572" s="12" t="s">
        <v>1577</v>
      </c>
      <c r="G572" s="19" t="s">
        <v>1584</v>
      </c>
      <c r="H572" s="76"/>
      <c r="I572" s="287"/>
      <c r="J572" s="175"/>
      <c r="K572" s="85"/>
      <c r="L572" s="85"/>
      <c r="M572" s="290"/>
      <c r="N572" s="151"/>
      <c r="O572" s="184"/>
      <c r="P572" s="67"/>
      <c r="Q572" s="67"/>
      <c r="R572" s="67"/>
    </row>
    <row r="573" spans="1:18" ht="22.5" customHeight="1">
      <c r="A573" s="76"/>
      <c r="B573" s="73"/>
      <c r="C573" s="88"/>
      <c r="D573" s="169"/>
      <c r="E573" s="169"/>
      <c r="F573" s="12" t="s">
        <v>1578</v>
      </c>
      <c r="G573" s="19" t="s">
        <v>1585</v>
      </c>
      <c r="H573" s="76"/>
      <c r="I573" s="287"/>
      <c r="J573" s="175"/>
      <c r="K573" s="85"/>
      <c r="L573" s="85"/>
      <c r="M573" s="290"/>
      <c r="N573" s="151"/>
      <c r="O573" s="184"/>
      <c r="P573" s="67"/>
      <c r="Q573" s="67"/>
      <c r="R573" s="67"/>
    </row>
    <row r="574" spans="1:18" ht="22.5" customHeight="1">
      <c r="A574" s="76"/>
      <c r="B574" s="73"/>
      <c r="C574" s="88"/>
      <c r="D574" s="169"/>
      <c r="E574" s="169"/>
      <c r="F574" s="12" t="s">
        <v>1579</v>
      </c>
      <c r="G574" s="19" t="s">
        <v>1586</v>
      </c>
      <c r="H574" s="76"/>
      <c r="I574" s="287"/>
      <c r="J574" s="175"/>
      <c r="K574" s="85"/>
      <c r="L574" s="85"/>
      <c r="M574" s="290"/>
      <c r="N574" s="151"/>
      <c r="O574" s="184"/>
      <c r="P574" s="67"/>
      <c r="Q574" s="67"/>
      <c r="R574" s="67"/>
    </row>
    <row r="575" spans="1:18" ht="22.5" customHeight="1">
      <c r="A575" s="76"/>
      <c r="B575" s="73"/>
      <c r="C575" s="88"/>
      <c r="D575" s="169"/>
      <c r="E575" s="169"/>
      <c r="F575" s="12" t="s">
        <v>1580</v>
      </c>
      <c r="G575" s="19" t="s">
        <v>1587</v>
      </c>
      <c r="H575" s="76"/>
      <c r="I575" s="287"/>
      <c r="J575" s="175"/>
      <c r="K575" s="85"/>
      <c r="L575" s="85"/>
      <c r="M575" s="290"/>
      <c r="N575" s="151"/>
      <c r="O575" s="184"/>
      <c r="P575" s="67"/>
      <c r="Q575" s="67"/>
      <c r="R575" s="67"/>
    </row>
    <row r="576" spans="1:18" ht="22.5" customHeight="1">
      <c r="A576" s="76"/>
      <c r="B576" s="73"/>
      <c r="C576" s="88"/>
      <c r="D576" s="169"/>
      <c r="E576" s="169"/>
      <c r="F576" s="12" t="s">
        <v>1581</v>
      </c>
      <c r="G576" s="19" t="s">
        <v>1588</v>
      </c>
      <c r="H576" s="76"/>
      <c r="I576" s="287"/>
      <c r="J576" s="175"/>
      <c r="K576" s="85"/>
      <c r="L576" s="85"/>
      <c r="M576" s="290"/>
      <c r="N576" s="151"/>
      <c r="O576" s="184"/>
      <c r="P576" s="67"/>
      <c r="Q576" s="67"/>
      <c r="R576" s="67"/>
    </row>
    <row r="577" spans="1:18" ht="22.5" customHeight="1">
      <c r="A577" s="76"/>
      <c r="B577" s="73"/>
      <c r="C577" s="88"/>
      <c r="D577" s="169"/>
      <c r="E577" s="169"/>
      <c r="F577" s="12" t="s">
        <v>1582</v>
      </c>
      <c r="G577" s="19" t="s">
        <v>1589</v>
      </c>
      <c r="H577" s="76"/>
      <c r="I577" s="287"/>
      <c r="J577" s="175"/>
      <c r="K577" s="85"/>
      <c r="L577" s="85"/>
      <c r="M577" s="290"/>
      <c r="N577" s="151"/>
      <c r="O577" s="184"/>
      <c r="P577" s="67"/>
      <c r="Q577" s="67"/>
      <c r="R577" s="67"/>
    </row>
    <row r="578" spans="1:18" ht="21" customHeight="1" thickBot="1">
      <c r="A578" s="77"/>
      <c r="B578" s="74"/>
      <c r="C578" s="89"/>
      <c r="D578" s="170"/>
      <c r="E578" s="170"/>
      <c r="F578" s="12" t="s">
        <v>1590</v>
      </c>
      <c r="G578" s="19" t="s">
        <v>1591</v>
      </c>
      <c r="H578" s="77"/>
      <c r="I578" s="288"/>
      <c r="J578" s="176"/>
      <c r="K578" s="86"/>
      <c r="L578" s="86"/>
      <c r="M578" s="291"/>
      <c r="N578" s="152"/>
      <c r="O578" s="185"/>
      <c r="P578" s="68"/>
      <c r="Q578" s="68"/>
      <c r="R578" s="68"/>
    </row>
    <row r="579" spans="1:18" ht="21" customHeight="1">
      <c r="A579" s="69">
        <v>102</v>
      </c>
      <c r="B579" s="72" t="s">
        <v>221</v>
      </c>
      <c r="C579" s="87" t="s">
        <v>339</v>
      </c>
      <c r="D579" s="168" t="s">
        <v>7</v>
      </c>
      <c r="E579" s="168" t="s">
        <v>7</v>
      </c>
      <c r="F579" s="12" t="s">
        <v>1592</v>
      </c>
      <c r="G579" s="19" t="s">
        <v>1597</v>
      </c>
      <c r="H579" s="69" t="s">
        <v>417</v>
      </c>
      <c r="I579" s="69">
        <v>426</v>
      </c>
      <c r="J579" s="84">
        <v>1</v>
      </c>
      <c r="K579" s="84">
        <v>1</v>
      </c>
      <c r="L579" s="84">
        <v>1</v>
      </c>
      <c r="M579" s="289" t="s">
        <v>222</v>
      </c>
      <c r="N579" s="94" t="s">
        <v>223</v>
      </c>
      <c r="O579" s="183"/>
      <c r="P579" s="66"/>
      <c r="Q579" s="66"/>
      <c r="R579" s="66"/>
    </row>
    <row r="580" spans="1:18" ht="21" customHeight="1">
      <c r="A580" s="70"/>
      <c r="B580" s="73"/>
      <c r="C580" s="88"/>
      <c r="D580" s="169"/>
      <c r="E580" s="169"/>
      <c r="F580" s="12" t="s">
        <v>1593</v>
      </c>
      <c r="G580" s="19" t="s">
        <v>1598</v>
      </c>
      <c r="H580" s="70"/>
      <c r="I580" s="70"/>
      <c r="J580" s="85"/>
      <c r="K580" s="85"/>
      <c r="L580" s="85"/>
      <c r="M580" s="290"/>
      <c r="N580" s="95"/>
      <c r="O580" s="184"/>
      <c r="P580" s="67"/>
      <c r="Q580" s="67"/>
      <c r="R580" s="67"/>
    </row>
    <row r="581" spans="1:18" ht="21" customHeight="1">
      <c r="A581" s="70"/>
      <c r="B581" s="73"/>
      <c r="C581" s="88"/>
      <c r="D581" s="169"/>
      <c r="E581" s="169"/>
      <c r="F581" s="12" t="s">
        <v>1594</v>
      </c>
      <c r="G581" s="19" t="s">
        <v>1599</v>
      </c>
      <c r="H581" s="70"/>
      <c r="I581" s="70"/>
      <c r="J581" s="85"/>
      <c r="K581" s="85"/>
      <c r="L581" s="85"/>
      <c r="M581" s="290"/>
      <c r="N581" s="95"/>
      <c r="O581" s="184"/>
      <c r="P581" s="67"/>
      <c r="Q581" s="67"/>
      <c r="R581" s="67"/>
    </row>
    <row r="582" spans="1:18" ht="21" customHeight="1">
      <c r="A582" s="70"/>
      <c r="B582" s="73"/>
      <c r="C582" s="88"/>
      <c r="D582" s="169"/>
      <c r="E582" s="169"/>
      <c r="F582" s="12" t="s">
        <v>1595</v>
      </c>
      <c r="G582" s="19" t="s">
        <v>1600</v>
      </c>
      <c r="H582" s="70"/>
      <c r="I582" s="70"/>
      <c r="J582" s="85"/>
      <c r="K582" s="85"/>
      <c r="L582" s="85"/>
      <c r="M582" s="290"/>
      <c r="N582" s="95"/>
      <c r="O582" s="184"/>
      <c r="P582" s="67"/>
      <c r="Q582" s="67"/>
      <c r="R582" s="67"/>
    </row>
    <row r="583" spans="1:18" ht="21" customHeight="1">
      <c r="A583" s="70"/>
      <c r="B583" s="73"/>
      <c r="C583" s="88"/>
      <c r="D583" s="169"/>
      <c r="E583" s="169"/>
      <c r="F583" s="12" t="s">
        <v>1596</v>
      </c>
      <c r="G583" s="19" t="s">
        <v>1601</v>
      </c>
      <c r="H583" s="70"/>
      <c r="I583" s="70"/>
      <c r="J583" s="85"/>
      <c r="K583" s="85"/>
      <c r="L583" s="85"/>
      <c r="M583" s="290"/>
      <c r="N583" s="95"/>
      <c r="O583" s="184"/>
      <c r="P583" s="67"/>
      <c r="Q583" s="67"/>
      <c r="R583" s="67"/>
    </row>
    <row r="584" spans="1:18" ht="19.5" customHeight="1" thickBot="1">
      <c r="A584" s="71"/>
      <c r="B584" s="74"/>
      <c r="C584" s="89"/>
      <c r="D584" s="170"/>
      <c r="E584" s="170"/>
      <c r="F584" s="19" t="s">
        <v>1602</v>
      </c>
      <c r="G584" s="13" t="s">
        <v>1603</v>
      </c>
      <c r="H584" s="71"/>
      <c r="I584" s="71"/>
      <c r="J584" s="86"/>
      <c r="K584" s="86"/>
      <c r="L584" s="86"/>
      <c r="M584" s="291"/>
      <c r="N584" s="96"/>
      <c r="O584" s="185"/>
      <c r="P584" s="68"/>
      <c r="Q584" s="68"/>
      <c r="R584" s="68"/>
    </row>
    <row r="585" spans="1:18" ht="19.5" customHeight="1">
      <c r="A585" s="69">
        <v>103</v>
      </c>
      <c r="B585" s="283" t="s">
        <v>224</v>
      </c>
      <c r="C585" s="87" t="s">
        <v>339</v>
      </c>
      <c r="D585" s="168" t="s">
        <v>7</v>
      </c>
      <c r="E585" s="168" t="s">
        <v>7</v>
      </c>
      <c r="F585" s="19" t="s">
        <v>1604</v>
      </c>
      <c r="G585" s="13" t="s">
        <v>1609</v>
      </c>
      <c r="H585" s="69" t="s">
        <v>418</v>
      </c>
      <c r="I585" s="69">
        <v>427</v>
      </c>
      <c r="J585" s="84">
        <v>1</v>
      </c>
      <c r="K585" s="84">
        <v>1</v>
      </c>
      <c r="L585" s="84"/>
      <c r="M585" s="289" t="s">
        <v>225</v>
      </c>
      <c r="N585" s="94"/>
      <c r="O585" s="183"/>
      <c r="P585" s="66"/>
      <c r="Q585" s="66"/>
      <c r="R585" s="66"/>
    </row>
    <row r="586" spans="1:18" ht="19.5" customHeight="1">
      <c r="A586" s="70"/>
      <c r="B586" s="284"/>
      <c r="C586" s="88"/>
      <c r="D586" s="169"/>
      <c r="E586" s="169"/>
      <c r="F586" s="19" t="s">
        <v>1605</v>
      </c>
      <c r="G586" s="13" t="s">
        <v>1610</v>
      </c>
      <c r="H586" s="70"/>
      <c r="I586" s="70"/>
      <c r="J586" s="85"/>
      <c r="K586" s="85"/>
      <c r="L586" s="85"/>
      <c r="M586" s="290"/>
      <c r="N586" s="95"/>
      <c r="O586" s="184"/>
      <c r="P586" s="67"/>
      <c r="Q586" s="67"/>
      <c r="R586" s="67"/>
    </row>
    <row r="587" spans="1:18" ht="19.5" customHeight="1">
      <c r="A587" s="70"/>
      <c r="B587" s="284"/>
      <c r="C587" s="88"/>
      <c r="D587" s="169"/>
      <c r="E587" s="169"/>
      <c r="F587" s="19" t="s">
        <v>1606</v>
      </c>
      <c r="G587" s="13" t="s">
        <v>1611</v>
      </c>
      <c r="H587" s="70"/>
      <c r="I587" s="70"/>
      <c r="J587" s="85"/>
      <c r="K587" s="85"/>
      <c r="L587" s="85"/>
      <c r="M587" s="290"/>
      <c r="N587" s="95"/>
      <c r="O587" s="184"/>
      <c r="P587" s="67"/>
      <c r="Q587" s="67"/>
      <c r="R587" s="67"/>
    </row>
    <row r="588" spans="1:18" ht="19.5" customHeight="1">
      <c r="A588" s="70"/>
      <c r="B588" s="284"/>
      <c r="C588" s="88"/>
      <c r="D588" s="169"/>
      <c r="E588" s="169"/>
      <c r="F588" s="19" t="s">
        <v>1607</v>
      </c>
      <c r="G588" s="13" t="s">
        <v>1612</v>
      </c>
      <c r="H588" s="70"/>
      <c r="I588" s="70"/>
      <c r="J588" s="85"/>
      <c r="K588" s="85"/>
      <c r="L588" s="85"/>
      <c r="M588" s="290"/>
      <c r="N588" s="95"/>
      <c r="O588" s="184"/>
      <c r="P588" s="67"/>
      <c r="Q588" s="67"/>
      <c r="R588" s="67"/>
    </row>
    <row r="589" spans="1:18" ht="19.5" customHeight="1">
      <c r="A589" s="70"/>
      <c r="B589" s="284"/>
      <c r="C589" s="88"/>
      <c r="D589" s="169"/>
      <c r="E589" s="169"/>
      <c r="F589" s="19" t="s">
        <v>1608</v>
      </c>
      <c r="G589" s="13" t="s">
        <v>1613</v>
      </c>
      <c r="H589" s="70"/>
      <c r="I589" s="70"/>
      <c r="J589" s="85"/>
      <c r="K589" s="85"/>
      <c r="L589" s="85"/>
      <c r="M589" s="290"/>
      <c r="N589" s="95"/>
      <c r="O589" s="184"/>
      <c r="P589" s="67"/>
      <c r="Q589" s="67"/>
      <c r="R589" s="67"/>
    </row>
    <row r="590" spans="1:18" ht="24.75" customHeight="1" thickBot="1">
      <c r="A590" s="71"/>
      <c r="B590" s="285"/>
      <c r="C590" s="89"/>
      <c r="D590" s="170"/>
      <c r="E590" s="170"/>
      <c r="F590" s="19" t="s">
        <v>1614</v>
      </c>
      <c r="G590" s="13" t="s">
        <v>1615</v>
      </c>
      <c r="H590" s="71"/>
      <c r="I590" s="71"/>
      <c r="J590" s="86"/>
      <c r="K590" s="86"/>
      <c r="L590" s="86"/>
      <c r="M590" s="291"/>
      <c r="N590" s="96"/>
      <c r="O590" s="185"/>
      <c r="P590" s="68"/>
      <c r="Q590" s="68"/>
      <c r="R590" s="68"/>
    </row>
    <row r="591" spans="1:18" ht="24.75" customHeight="1">
      <c r="A591" s="129">
        <v>104</v>
      </c>
      <c r="B591" s="72" t="s">
        <v>226</v>
      </c>
      <c r="C591" s="87" t="s">
        <v>339</v>
      </c>
      <c r="D591" s="168" t="s">
        <v>7</v>
      </c>
      <c r="E591" s="168" t="s">
        <v>7</v>
      </c>
      <c r="F591" s="19" t="s">
        <v>1616</v>
      </c>
      <c r="G591" s="13" t="s">
        <v>1620</v>
      </c>
      <c r="H591" s="129" t="s">
        <v>419</v>
      </c>
      <c r="I591" s="129">
        <v>4152</v>
      </c>
      <c r="J591" s="84"/>
      <c r="K591" s="84"/>
      <c r="L591" s="84"/>
      <c r="M591" s="289"/>
      <c r="N591" s="94"/>
      <c r="O591" s="183"/>
      <c r="P591" s="66"/>
      <c r="Q591" s="66"/>
      <c r="R591" s="66"/>
    </row>
    <row r="592" spans="1:18" ht="24.75" customHeight="1">
      <c r="A592" s="130"/>
      <c r="B592" s="73"/>
      <c r="C592" s="88"/>
      <c r="D592" s="169"/>
      <c r="E592" s="169"/>
      <c r="F592" s="19" t="s">
        <v>1617</v>
      </c>
      <c r="G592" s="13" t="s">
        <v>1621</v>
      </c>
      <c r="H592" s="130"/>
      <c r="I592" s="130"/>
      <c r="J592" s="85"/>
      <c r="K592" s="85"/>
      <c r="L592" s="85"/>
      <c r="M592" s="290"/>
      <c r="N592" s="95"/>
      <c r="O592" s="184"/>
      <c r="P592" s="67"/>
      <c r="Q592" s="67"/>
      <c r="R592" s="67"/>
    </row>
    <row r="593" spans="1:18" ht="24.75" customHeight="1">
      <c r="A593" s="130"/>
      <c r="B593" s="73"/>
      <c r="C593" s="88"/>
      <c r="D593" s="169"/>
      <c r="E593" s="169"/>
      <c r="F593" s="19" t="s">
        <v>1618</v>
      </c>
      <c r="G593" s="13" t="s">
        <v>1622</v>
      </c>
      <c r="H593" s="130"/>
      <c r="I593" s="130"/>
      <c r="J593" s="85"/>
      <c r="K593" s="85"/>
      <c r="L593" s="85"/>
      <c r="M593" s="290"/>
      <c r="N593" s="95"/>
      <c r="O593" s="184"/>
      <c r="P593" s="67"/>
      <c r="Q593" s="67"/>
      <c r="R593" s="67"/>
    </row>
    <row r="594" spans="1:18" ht="21.75" customHeight="1">
      <c r="A594" s="130"/>
      <c r="B594" s="73"/>
      <c r="C594" s="88"/>
      <c r="D594" s="169"/>
      <c r="E594" s="169"/>
      <c r="F594" s="19" t="s">
        <v>1619</v>
      </c>
      <c r="G594" s="13" t="s">
        <v>1623</v>
      </c>
      <c r="H594" s="130"/>
      <c r="I594" s="130"/>
      <c r="J594" s="85"/>
      <c r="K594" s="85"/>
      <c r="L594" s="85"/>
      <c r="M594" s="290"/>
      <c r="N594" s="95"/>
      <c r="O594" s="184"/>
      <c r="P594" s="67"/>
      <c r="Q594" s="67"/>
      <c r="R594" s="67"/>
    </row>
    <row r="595" spans="1:18" s="2" customFormat="1" ht="18.75" customHeight="1" thickBot="1">
      <c r="A595" s="131"/>
      <c r="B595" s="74"/>
      <c r="C595" s="89"/>
      <c r="D595" s="170"/>
      <c r="E595" s="170"/>
      <c r="F595" s="19" t="s">
        <v>1353</v>
      </c>
      <c r="G595" s="13" t="s">
        <v>1358</v>
      </c>
      <c r="H595" s="131"/>
      <c r="I595" s="131"/>
      <c r="J595" s="86"/>
      <c r="K595" s="86"/>
      <c r="L595" s="86"/>
      <c r="M595" s="291"/>
      <c r="N595" s="96"/>
      <c r="O595" s="185"/>
      <c r="P595" s="68"/>
      <c r="Q595" s="68"/>
      <c r="R595" s="68"/>
    </row>
    <row r="596" spans="1:18" s="2" customFormat="1" ht="18.75" customHeight="1">
      <c r="A596" s="69">
        <v>105</v>
      </c>
      <c r="B596" s="72" t="s">
        <v>227</v>
      </c>
      <c r="C596" s="87" t="s">
        <v>339</v>
      </c>
      <c r="D596" s="69" t="s">
        <v>2384</v>
      </c>
      <c r="E596" s="69" t="s">
        <v>228</v>
      </c>
      <c r="F596" s="19" t="s">
        <v>1624</v>
      </c>
      <c r="G596" s="13" t="s">
        <v>1631</v>
      </c>
      <c r="H596" s="69" t="s">
        <v>420</v>
      </c>
      <c r="I596" s="69">
        <v>4124</v>
      </c>
      <c r="J596" s="84"/>
      <c r="K596" s="84">
        <v>1</v>
      </c>
      <c r="L596" s="84">
        <v>1</v>
      </c>
      <c r="M596" s="100" t="s">
        <v>229</v>
      </c>
      <c r="N596" s="100" t="s">
        <v>230</v>
      </c>
      <c r="O596" s="183"/>
      <c r="P596" s="66"/>
      <c r="Q596" s="66"/>
      <c r="R596" s="66"/>
    </row>
    <row r="597" spans="1:18" s="2" customFormat="1" ht="18.75" customHeight="1">
      <c r="A597" s="70"/>
      <c r="B597" s="73"/>
      <c r="C597" s="88"/>
      <c r="D597" s="70"/>
      <c r="E597" s="70"/>
      <c r="F597" s="19" t="s">
        <v>1625</v>
      </c>
      <c r="G597" s="13" t="s">
        <v>1632</v>
      </c>
      <c r="H597" s="70"/>
      <c r="I597" s="70"/>
      <c r="J597" s="85"/>
      <c r="K597" s="85"/>
      <c r="L597" s="85"/>
      <c r="M597" s="101"/>
      <c r="N597" s="101"/>
      <c r="O597" s="184"/>
      <c r="P597" s="67"/>
      <c r="Q597" s="67"/>
      <c r="R597" s="67"/>
    </row>
    <row r="598" spans="1:18" s="2" customFormat="1" ht="18.75" customHeight="1">
      <c r="A598" s="70"/>
      <c r="B598" s="73"/>
      <c r="C598" s="88"/>
      <c r="D598" s="70"/>
      <c r="E598" s="70"/>
      <c r="F598" s="19" t="s">
        <v>1626</v>
      </c>
      <c r="G598" s="13" t="s">
        <v>1633</v>
      </c>
      <c r="H598" s="70"/>
      <c r="I598" s="70"/>
      <c r="J598" s="85"/>
      <c r="K598" s="85"/>
      <c r="L598" s="85"/>
      <c r="M598" s="101"/>
      <c r="N598" s="101"/>
      <c r="O598" s="184"/>
      <c r="P598" s="67"/>
      <c r="Q598" s="67"/>
      <c r="R598" s="67"/>
    </row>
    <row r="599" spans="1:18" s="2" customFormat="1" ht="18.75" customHeight="1">
      <c r="A599" s="70"/>
      <c r="B599" s="73"/>
      <c r="C599" s="88"/>
      <c r="D599" s="70"/>
      <c r="E599" s="70"/>
      <c r="F599" s="19" t="s">
        <v>1627</v>
      </c>
      <c r="G599" s="13" t="s">
        <v>1634</v>
      </c>
      <c r="H599" s="70"/>
      <c r="I599" s="70"/>
      <c r="J599" s="85"/>
      <c r="K599" s="85"/>
      <c r="L599" s="85"/>
      <c r="M599" s="101"/>
      <c r="N599" s="101"/>
      <c r="O599" s="184"/>
      <c r="P599" s="67"/>
      <c r="Q599" s="67"/>
      <c r="R599" s="67"/>
    </row>
    <row r="600" spans="1:18" s="2" customFormat="1" ht="18.75" customHeight="1">
      <c r="A600" s="70"/>
      <c r="B600" s="73"/>
      <c r="C600" s="88"/>
      <c r="D600" s="70"/>
      <c r="E600" s="70"/>
      <c r="F600" s="19" t="s">
        <v>1628</v>
      </c>
      <c r="G600" s="13" t="s">
        <v>1635</v>
      </c>
      <c r="H600" s="70"/>
      <c r="I600" s="70"/>
      <c r="J600" s="85"/>
      <c r="K600" s="85"/>
      <c r="L600" s="85"/>
      <c r="M600" s="101"/>
      <c r="N600" s="101"/>
      <c r="O600" s="184"/>
      <c r="P600" s="67"/>
      <c r="Q600" s="67"/>
      <c r="R600" s="67"/>
    </row>
    <row r="601" spans="1:18" s="2" customFormat="1" ht="18.75" customHeight="1">
      <c r="A601" s="70"/>
      <c r="B601" s="73"/>
      <c r="C601" s="88"/>
      <c r="D601" s="70"/>
      <c r="E601" s="70"/>
      <c r="F601" s="19" t="s">
        <v>1629</v>
      </c>
      <c r="G601" s="13" t="s">
        <v>1636</v>
      </c>
      <c r="H601" s="70"/>
      <c r="I601" s="70"/>
      <c r="J601" s="85"/>
      <c r="K601" s="85"/>
      <c r="L601" s="85"/>
      <c r="M601" s="101"/>
      <c r="N601" s="101"/>
      <c r="O601" s="184"/>
      <c r="P601" s="67"/>
      <c r="Q601" s="67"/>
      <c r="R601" s="67"/>
    </row>
    <row r="602" spans="1:18" s="2" customFormat="1" ht="18.75" customHeight="1">
      <c r="A602" s="70"/>
      <c r="B602" s="73"/>
      <c r="C602" s="88"/>
      <c r="D602" s="70"/>
      <c r="E602" s="70"/>
      <c r="F602" s="19" t="s">
        <v>1630</v>
      </c>
      <c r="G602" s="13" t="s">
        <v>1637</v>
      </c>
      <c r="H602" s="70"/>
      <c r="I602" s="70"/>
      <c r="J602" s="85"/>
      <c r="K602" s="85"/>
      <c r="L602" s="85"/>
      <c r="M602" s="101"/>
      <c r="N602" s="101"/>
      <c r="O602" s="184"/>
      <c r="P602" s="67"/>
      <c r="Q602" s="67"/>
      <c r="R602" s="67"/>
    </row>
    <row r="603" spans="1:18" ht="22.5" customHeight="1" thickBot="1">
      <c r="A603" s="71"/>
      <c r="B603" s="74"/>
      <c r="C603" s="89"/>
      <c r="D603" s="71"/>
      <c r="E603" s="71"/>
      <c r="F603" s="19" t="s">
        <v>1638</v>
      </c>
      <c r="G603" s="13" t="s">
        <v>1639</v>
      </c>
      <c r="H603" s="71"/>
      <c r="I603" s="71"/>
      <c r="J603" s="86"/>
      <c r="K603" s="86"/>
      <c r="L603" s="86"/>
      <c r="M603" s="102"/>
      <c r="N603" s="102"/>
      <c r="O603" s="185"/>
      <c r="P603" s="68"/>
      <c r="Q603" s="68"/>
      <c r="R603" s="68"/>
    </row>
    <row r="604" spans="1:18" ht="22.5" customHeight="1">
      <c r="A604" s="69">
        <v>106</v>
      </c>
      <c r="B604" s="283" t="s">
        <v>231</v>
      </c>
      <c r="C604" s="87" t="s">
        <v>339</v>
      </c>
      <c r="D604" s="168" t="s">
        <v>7</v>
      </c>
      <c r="E604" s="168" t="s">
        <v>7</v>
      </c>
      <c r="F604" s="19" t="s">
        <v>1640</v>
      </c>
      <c r="G604" s="13" t="s">
        <v>1644</v>
      </c>
      <c r="H604" s="69" t="s">
        <v>421</v>
      </c>
      <c r="I604" s="69">
        <v>4153</v>
      </c>
      <c r="J604" s="84"/>
      <c r="K604" s="84"/>
      <c r="L604" s="84">
        <v>1</v>
      </c>
      <c r="M604" s="100" t="s">
        <v>232</v>
      </c>
      <c r="N604" s="100"/>
      <c r="O604" s="183"/>
      <c r="P604" s="66"/>
      <c r="Q604" s="66"/>
      <c r="R604" s="66"/>
    </row>
    <row r="605" spans="1:18" ht="22.5" customHeight="1">
      <c r="A605" s="70"/>
      <c r="B605" s="284"/>
      <c r="C605" s="88"/>
      <c r="D605" s="169"/>
      <c r="E605" s="169"/>
      <c r="F605" s="19" t="s">
        <v>1641</v>
      </c>
      <c r="G605" s="13" t="s">
        <v>1645</v>
      </c>
      <c r="H605" s="70"/>
      <c r="I605" s="70"/>
      <c r="J605" s="85"/>
      <c r="K605" s="85"/>
      <c r="L605" s="85"/>
      <c r="M605" s="101"/>
      <c r="N605" s="101"/>
      <c r="O605" s="184"/>
      <c r="P605" s="67"/>
      <c r="Q605" s="67"/>
      <c r="R605" s="67"/>
    </row>
    <row r="606" spans="1:18" ht="22.5" customHeight="1">
      <c r="A606" s="70"/>
      <c r="B606" s="284"/>
      <c r="C606" s="88"/>
      <c r="D606" s="169"/>
      <c r="E606" s="169"/>
      <c r="F606" s="19" t="s">
        <v>1626</v>
      </c>
      <c r="G606" s="13" t="s">
        <v>1633</v>
      </c>
      <c r="H606" s="70"/>
      <c r="I606" s="70"/>
      <c r="J606" s="85"/>
      <c r="K606" s="85"/>
      <c r="L606" s="85"/>
      <c r="M606" s="101"/>
      <c r="N606" s="101"/>
      <c r="O606" s="184"/>
      <c r="P606" s="67"/>
      <c r="Q606" s="67"/>
      <c r="R606" s="67"/>
    </row>
    <row r="607" spans="1:18" ht="22.5" customHeight="1">
      <c r="A607" s="70"/>
      <c r="B607" s="284"/>
      <c r="C607" s="88"/>
      <c r="D607" s="169"/>
      <c r="E607" s="169"/>
      <c r="F607" s="19" t="s">
        <v>1089</v>
      </c>
      <c r="G607" s="13" t="s">
        <v>1093</v>
      </c>
      <c r="H607" s="70"/>
      <c r="I607" s="70"/>
      <c r="J607" s="85"/>
      <c r="K607" s="85"/>
      <c r="L607" s="85"/>
      <c r="M607" s="101"/>
      <c r="N607" s="101"/>
      <c r="O607" s="184"/>
      <c r="P607" s="67"/>
      <c r="Q607" s="67"/>
      <c r="R607" s="67"/>
    </row>
    <row r="608" spans="1:18" ht="22.5" customHeight="1">
      <c r="A608" s="70"/>
      <c r="B608" s="284"/>
      <c r="C608" s="88"/>
      <c r="D608" s="169"/>
      <c r="E608" s="169"/>
      <c r="F608" s="19" t="s">
        <v>1642</v>
      </c>
      <c r="G608" s="13" t="s">
        <v>1646</v>
      </c>
      <c r="H608" s="70"/>
      <c r="I608" s="70"/>
      <c r="J608" s="85"/>
      <c r="K608" s="85"/>
      <c r="L608" s="85"/>
      <c r="M608" s="101"/>
      <c r="N608" s="101"/>
      <c r="O608" s="184"/>
      <c r="P608" s="67"/>
      <c r="Q608" s="67"/>
      <c r="R608" s="67"/>
    </row>
    <row r="609" spans="1:18" ht="22.5" customHeight="1">
      <c r="A609" s="70"/>
      <c r="B609" s="284"/>
      <c r="C609" s="88"/>
      <c r="D609" s="169"/>
      <c r="E609" s="169"/>
      <c r="F609" s="19" t="s">
        <v>1643</v>
      </c>
      <c r="G609" s="13" t="s">
        <v>1647</v>
      </c>
      <c r="H609" s="70"/>
      <c r="I609" s="70"/>
      <c r="J609" s="85"/>
      <c r="K609" s="85"/>
      <c r="L609" s="85"/>
      <c r="M609" s="101"/>
      <c r="N609" s="101"/>
      <c r="O609" s="184"/>
      <c r="P609" s="67"/>
      <c r="Q609" s="67"/>
      <c r="R609" s="67"/>
    </row>
    <row r="610" spans="1:18" ht="24" customHeight="1" thickBot="1">
      <c r="A610" s="71"/>
      <c r="B610" s="285"/>
      <c r="C610" s="89"/>
      <c r="D610" s="170"/>
      <c r="E610" s="170"/>
      <c r="F610" s="19" t="s">
        <v>1648</v>
      </c>
      <c r="G610" s="13" t="s">
        <v>1649</v>
      </c>
      <c r="H610" s="71"/>
      <c r="I610" s="71"/>
      <c r="J610" s="86"/>
      <c r="K610" s="86"/>
      <c r="L610" s="86"/>
      <c r="M610" s="102"/>
      <c r="N610" s="102"/>
      <c r="O610" s="185"/>
      <c r="P610" s="68"/>
      <c r="Q610" s="68"/>
      <c r="R610" s="68"/>
    </row>
    <row r="611" spans="1:18" ht="24" customHeight="1">
      <c r="A611" s="69">
        <v>107</v>
      </c>
      <c r="B611" s="283" t="s">
        <v>233</v>
      </c>
      <c r="C611" s="87" t="s">
        <v>339</v>
      </c>
      <c r="D611" s="168" t="s">
        <v>7</v>
      </c>
      <c r="E611" s="168" t="s">
        <v>7</v>
      </c>
      <c r="F611" s="19" t="s">
        <v>1650</v>
      </c>
      <c r="G611" s="13" t="s">
        <v>1654</v>
      </c>
      <c r="H611" s="195">
        <v>42614</v>
      </c>
      <c r="I611" s="69">
        <v>4154</v>
      </c>
      <c r="J611" s="84"/>
      <c r="K611" s="84"/>
      <c r="L611" s="84">
        <v>1</v>
      </c>
      <c r="M611" s="100" t="s">
        <v>234</v>
      </c>
      <c r="N611" s="100"/>
      <c r="O611" s="183"/>
      <c r="P611" s="66"/>
      <c r="Q611" s="66"/>
      <c r="R611" s="66"/>
    </row>
    <row r="612" spans="1:18" ht="24" customHeight="1">
      <c r="A612" s="70"/>
      <c r="B612" s="284"/>
      <c r="C612" s="88"/>
      <c r="D612" s="169"/>
      <c r="E612" s="169"/>
      <c r="F612" s="19" t="s">
        <v>1651</v>
      </c>
      <c r="G612" s="13" t="s">
        <v>1655</v>
      </c>
      <c r="H612" s="196"/>
      <c r="I612" s="70"/>
      <c r="J612" s="85"/>
      <c r="K612" s="85"/>
      <c r="L612" s="85"/>
      <c r="M612" s="101"/>
      <c r="N612" s="101"/>
      <c r="O612" s="184"/>
      <c r="P612" s="67"/>
      <c r="Q612" s="67"/>
      <c r="R612" s="67"/>
    </row>
    <row r="613" spans="1:18" ht="24" customHeight="1">
      <c r="A613" s="70"/>
      <c r="B613" s="284"/>
      <c r="C613" s="88"/>
      <c r="D613" s="169"/>
      <c r="E613" s="169"/>
      <c r="F613" s="19" t="s">
        <v>1652</v>
      </c>
      <c r="G613" s="13" t="s">
        <v>1656</v>
      </c>
      <c r="H613" s="196"/>
      <c r="I613" s="70"/>
      <c r="J613" s="85"/>
      <c r="K613" s="85"/>
      <c r="L613" s="85"/>
      <c r="M613" s="101"/>
      <c r="N613" s="101"/>
      <c r="O613" s="184"/>
      <c r="P613" s="67"/>
      <c r="Q613" s="67"/>
      <c r="R613" s="67"/>
    </row>
    <row r="614" spans="1:18" ht="24" customHeight="1">
      <c r="A614" s="70"/>
      <c r="B614" s="284"/>
      <c r="C614" s="88"/>
      <c r="D614" s="169"/>
      <c r="E614" s="169"/>
      <c r="F614" s="19" t="s">
        <v>1653</v>
      </c>
      <c r="G614" s="13" t="s">
        <v>1657</v>
      </c>
      <c r="H614" s="196"/>
      <c r="I614" s="70"/>
      <c r="J614" s="85"/>
      <c r="K614" s="85"/>
      <c r="L614" s="85"/>
      <c r="M614" s="101"/>
      <c r="N614" s="101"/>
      <c r="O614" s="184"/>
      <c r="P614" s="67"/>
      <c r="Q614" s="67"/>
      <c r="R614" s="67"/>
    </row>
    <row r="615" spans="1:18" ht="21.75" customHeight="1" thickBot="1">
      <c r="A615" s="71"/>
      <c r="B615" s="285"/>
      <c r="C615" s="89"/>
      <c r="D615" s="170"/>
      <c r="E615" s="170"/>
      <c r="F615" s="19" t="s">
        <v>1658</v>
      </c>
      <c r="G615" s="13" t="s">
        <v>1659</v>
      </c>
      <c r="H615" s="201"/>
      <c r="I615" s="71"/>
      <c r="J615" s="86"/>
      <c r="K615" s="86"/>
      <c r="L615" s="86"/>
      <c r="M615" s="102"/>
      <c r="N615" s="102"/>
      <c r="O615" s="185"/>
      <c r="P615" s="68"/>
      <c r="Q615" s="68"/>
      <c r="R615" s="68"/>
    </row>
    <row r="616" spans="1:18" ht="21.75" customHeight="1">
      <c r="A616" s="90">
        <v>108</v>
      </c>
      <c r="B616" s="165" t="s">
        <v>235</v>
      </c>
      <c r="C616" s="87" t="s">
        <v>339</v>
      </c>
      <c r="D616" s="90" t="s">
        <v>295</v>
      </c>
      <c r="E616" s="90" t="s">
        <v>353</v>
      </c>
      <c r="F616" s="19" t="s">
        <v>1661</v>
      </c>
      <c r="G616" s="13" t="s">
        <v>1666</v>
      </c>
      <c r="H616" s="292" t="s">
        <v>1671</v>
      </c>
      <c r="I616" s="295">
        <v>4156</v>
      </c>
      <c r="J616" s="84"/>
      <c r="K616" s="84"/>
      <c r="L616" s="84">
        <v>1</v>
      </c>
      <c r="M616" s="100" t="s">
        <v>236</v>
      </c>
      <c r="N616" s="100"/>
      <c r="O616" s="183"/>
      <c r="P616" s="66"/>
      <c r="Q616" s="66"/>
      <c r="R616" s="66"/>
    </row>
    <row r="617" spans="1:18" ht="21.75" customHeight="1">
      <c r="A617" s="76"/>
      <c r="B617" s="166"/>
      <c r="C617" s="88"/>
      <c r="D617" s="76"/>
      <c r="E617" s="76"/>
      <c r="F617" s="19" t="s">
        <v>1662</v>
      </c>
      <c r="G617" s="13" t="s">
        <v>1667</v>
      </c>
      <c r="H617" s="293"/>
      <c r="I617" s="296"/>
      <c r="J617" s="85"/>
      <c r="K617" s="85"/>
      <c r="L617" s="85"/>
      <c r="M617" s="101"/>
      <c r="N617" s="101"/>
      <c r="O617" s="184"/>
      <c r="P617" s="67"/>
      <c r="Q617" s="67"/>
      <c r="R617" s="67"/>
    </row>
    <row r="618" spans="1:18" ht="21.75" customHeight="1">
      <c r="A618" s="76"/>
      <c r="B618" s="166"/>
      <c r="C618" s="88"/>
      <c r="D618" s="76"/>
      <c r="E618" s="76"/>
      <c r="F618" s="19" t="s">
        <v>1663</v>
      </c>
      <c r="G618" s="13" t="s">
        <v>1668</v>
      </c>
      <c r="H618" s="293"/>
      <c r="I618" s="296"/>
      <c r="J618" s="85"/>
      <c r="K618" s="85"/>
      <c r="L618" s="85"/>
      <c r="M618" s="101"/>
      <c r="N618" s="101"/>
      <c r="O618" s="184"/>
      <c r="P618" s="67"/>
      <c r="Q618" s="67"/>
      <c r="R618" s="67"/>
    </row>
    <row r="619" spans="1:18" ht="21.75" customHeight="1">
      <c r="A619" s="76"/>
      <c r="B619" s="166"/>
      <c r="C619" s="88"/>
      <c r="D619" s="76"/>
      <c r="E619" s="76"/>
      <c r="F619" s="19" t="s">
        <v>1664</v>
      </c>
      <c r="G619" s="13" t="s">
        <v>1669</v>
      </c>
      <c r="H619" s="293"/>
      <c r="I619" s="296"/>
      <c r="J619" s="85"/>
      <c r="K619" s="85"/>
      <c r="L619" s="85"/>
      <c r="M619" s="101"/>
      <c r="N619" s="101"/>
      <c r="O619" s="184"/>
      <c r="P619" s="67"/>
      <c r="Q619" s="67"/>
      <c r="R619" s="67"/>
    </row>
    <row r="620" spans="1:18" ht="21.75" customHeight="1">
      <c r="A620" s="76"/>
      <c r="B620" s="166"/>
      <c r="C620" s="88"/>
      <c r="D620" s="76"/>
      <c r="E620" s="76"/>
      <c r="F620" s="19" t="s">
        <v>1665</v>
      </c>
      <c r="G620" s="13" t="s">
        <v>1670</v>
      </c>
      <c r="H620" s="293"/>
      <c r="I620" s="296"/>
      <c r="J620" s="85"/>
      <c r="K620" s="85"/>
      <c r="L620" s="85"/>
      <c r="M620" s="101"/>
      <c r="N620" s="101"/>
      <c r="O620" s="184"/>
      <c r="P620" s="67"/>
      <c r="Q620" s="67"/>
      <c r="R620" s="67"/>
    </row>
    <row r="621" spans="1:18" customFormat="1" ht="21.75" customHeight="1" thickBot="1">
      <c r="A621" s="77"/>
      <c r="B621" s="167"/>
      <c r="C621" s="89"/>
      <c r="D621" s="77"/>
      <c r="E621" s="77"/>
      <c r="F621" s="8" t="s">
        <v>1660</v>
      </c>
      <c r="G621" s="12" t="s">
        <v>1672</v>
      </c>
      <c r="H621" s="294"/>
      <c r="I621" s="297"/>
      <c r="J621" s="86"/>
      <c r="K621" s="86"/>
      <c r="L621" s="86"/>
      <c r="M621" s="102"/>
      <c r="N621" s="102"/>
      <c r="O621" s="185"/>
      <c r="P621" s="68"/>
      <c r="Q621" s="68"/>
      <c r="R621" s="68"/>
    </row>
    <row r="622" spans="1:18" customFormat="1" ht="21.75" customHeight="1">
      <c r="A622" s="69">
        <v>109</v>
      </c>
      <c r="B622" s="72" t="s">
        <v>237</v>
      </c>
      <c r="C622" s="87" t="s">
        <v>339</v>
      </c>
      <c r="D622" s="168" t="s">
        <v>7</v>
      </c>
      <c r="E622" s="168" t="s">
        <v>7</v>
      </c>
      <c r="F622" s="8" t="s">
        <v>1674</v>
      </c>
      <c r="G622" s="12" t="s">
        <v>1680</v>
      </c>
      <c r="H622" s="195">
        <v>42554</v>
      </c>
      <c r="I622" s="69">
        <v>4155</v>
      </c>
      <c r="J622" s="84"/>
      <c r="K622" s="84"/>
      <c r="L622" s="84">
        <v>1</v>
      </c>
      <c r="M622" s="100" t="s">
        <v>238</v>
      </c>
      <c r="N622" s="100"/>
      <c r="O622" s="183"/>
      <c r="P622" s="66"/>
      <c r="Q622" s="66"/>
      <c r="R622" s="66"/>
    </row>
    <row r="623" spans="1:18" customFormat="1" ht="21.75" customHeight="1">
      <c r="A623" s="70"/>
      <c r="B623" s="73"/>
      <c r="C623" s="88"/>
      <c r="D623" s="169"/>
      <c r="E623" s="169"/>
      <c r="F623" s="8" t="s">
        <v>1675</v>
      </c>
      <c r="G623" s="12" t="s">
        <v>1681</v>
      </c>
      <c r="H623" s="196"/>
      <c r="I623" s="70"/>
      <c r="J623" s="85"/>
      <c r="K623" s="85"/>
      <c r="L623" s="85"/>
      <c r="M623" s="101"/>
      <c r="N623" s="101"/>
      <c r="O623" s="184"/>
      <c r="P623" s="67"/>
      <c r="Q623" s="67"/>
      <c r="R623" s="67"/>
    </row>
    <row r="624" spans="1:18" customFormat="1" ht="21.75" customHeight="1">
      <c r="A624" s="70"/>
      <c r="B624" s="73"/>
      <c r="C624" s="88"/>
      <c r="D624" s="169"/>
      <c r="E624" s="169"/>
      <c r="F624" s="8" t="s">
        <v>1676</v>
      </c>
      <c r="G624" s="12" t="s">
        <v>1682</v>
      </c>
      <c r="H624" s="196"/>
      <c r="I624" s="70"/>
      <c r="J624" s="85"/>
      <c r="K624" s="85"/>
      <c r="L624" s="85"/>
      <c r="M624" s="101"/>
      <c r="N624" s="101"/>
      <c r="O624" s="184"/>
      <c r="P624" s="67"/>
      <c r="Q624" s="67"/>
      <c r="R624" s="67"/>
    </row>
    <row r="625" spans="1:18" customFormat="1" ht="21.75" customHeight="1">
      <c r="A625" s="70"/>
      <c r="B625" s="73"/>
      <c r="C625" s="88"/>
      <c r="D625" s="169"/>
      <c r="E625" s="169"/>
      <c r="F625" s="8" t="s">
        <v>1677</v>
      </c>
      <c r="G625" s="12" t="s">
        <v>1683</v>
      </c>
      <c r="H625" s="196"/>
      <c r="I625" s="70"/>
      <c r="J625" s="85"/>
      <c r="K625" s="85"/>
      <c r="L625" s="85"/>
      <c r="M625" s="101"/>
      <c r="N625" s="101"/>
      <c r="O625" s="184"/>
      <c r="P625" s="67"/>
      <c r="Q625" s="67"/>
      <c r="R625" s="67"/>
    </row>
    <row r="626" spans="1:18" customFormat="1" ht="21.75" customHeight="1">
      <c r="A626" s="70"/>
      <c r="B626" s="73"/>
      <c r="C626" s="88"/>
      <c r="D626" s="169"/>
      <c r="E626" s="169"/>
      <c r="F626" s="8" t="s">
        <v>1678</v>
      </c>
      <c r="G626" s="12" t="s">
        <v>1684</v>
      </c>
      <c r="H626" s="196"/>
      <c r="I626" s="70"/>
      <c r="J626" s="85"/>
      <c r="K626" s="85"/>
      <c r="L626" s="85"/>
      <c r="M626" s="101"/>
      <c r="N626" s="101"/>
      <c r="O626" s="184"/>
      <c r="P626" s="67"/>
      <c r="Q626" s="67"/>
      <c r="R626" s="67"/>
    </row>
    <row r="627" spans="1:18" ht="24.75" customHeight="1" thickBot="1">
      <c r="A627" s="71"/>
      <c r="B627" s="74"/>
      <c r="C627" s="89"/>
      <c r="D627" s="170"/>
      <c r="E627" s="170"/>
      <c r="F627" s="19" t="s">
        <v>1673</v>
      </c>
      <c r="G627" s="13" t="s">
        <v>1679</v>
      </c>
      <c r="H627" s="201"/>
      <c r="I627" s="71"/>
      <c r="J627" s="86"/>
      <c r="K627" s="86"/>
      <c r="L627" s="86"/>
      <c r="M627" s="102"/>
      <c r="N627" s="102"/>
      <c r="O627" s="185"/>
      <c r="P627" s="68"/>
      <c r="Q627" s="68"/>
      <c r="R627" s="68"/>
    </row>
    <row r="628" spans="1:18" ht="24.75" customHeight="1">
      <c r="A628" s="69">
        <v>110</v>
      </c>
      <c r="B628" s="283" t="s">
        <v>239</v>
      </c>
      <c r="C628" s="87" t="s">
        <v>339</v>
      </c>
      <c r="D628" s="168" t="s">
        <v>7</v>
      </c>
      <c r="E628" s="168" t="s">
        <v>7</v>
      </c>
      <c r="F628" s="19" t="s">
        <v>1686</v>
      </c>
      <c r="G628" s="13" t="s">
        <v>1693</v>
      </c>
      <c r="H628" s="195">
        <v>42464</v>
      </c>
      <c r="I628" s="69">
        <v>4158</v>
      </c>
      <c r="J628" s="84"/>
      <c r="K628" s="84"/>
      <c r="L628" s="84"/>
      <c r="M628" s="100"/>
      <c r="N628" s="100"/>
      <c r="O628" s="183"/>
      <c r="P628" s="66"/>
      <c r="Q628" s="66"/>
      <c r="R628" s="66"/>
    </row>
    <row r="629" spans="1:18" ht="24.75" customHeight="1">
      <c r="A629" s="70"/>
      <c r="B629" s="284"/>
      <c r="C629" s="88"/>
      <c r="D629" s="169"/>
      <c r="E629" s="169"/>
      <c r="F629" s="19" t="s">
        <v>1687</v>
      </c>
      <c r="G629" s="13" t="s">
        <v>1694</v>
      </c>
      <c r="H629" s="196"/>
      <c r="I629" s="70"/>
      <c r="J629" s="85"/>
      <c r="K629" s="85"/>
      <c r="L629" s="85"/>
      <c r="M629" s="101"/>
      <c r="N629" s="101"/>
      <c r="O629" s="184"/>
      <c r="P629" s="67"/>
      <c r="Q629" s="67"/>
      <c r="R629" s="67"/>
    </row>
    <row r="630" spans="1:18" ht="24.75" customHeight="1">
      <c r="A630" s="70"/>
      <c r="B630" s="284"/>
      <c r="C630" s="88"/>
      <c r="D630" s="169"/>
      <c r="E630" s="169"/>
      <c r="F630" s="19" t="s">
        <v>1688</v>
      </c>
      <c r="G630" s="13" t="s">
        <v>1695</v>
      </c>
      <c r="H630" s="196"/>
      <c r="I630" s="70"/>
      <c r="J630" s="85"/>
      <c r="K630" s="85"/>
      <c r="L630" s="85"/>
      <c r="M630" s="101"/>
      <c r="N630" s="101"/>
      <c r="O630" s="184"/>
      <c r="P630" s="67"/>
      <c r="Q630" s="67"/>
      <c r="R630" s="67"/>
    </row>
    <row r="631" spans="1:18" ht="24.75" customHeight="1">
      <c r="A631" s="70"/>
      <c r="B631" s="284"/>
      <c r="C631" s="88"/>
      <c r="D631" s="169"/>
      <c r="E631" s="169"/>
      <c r="F631" s="19" t="s">
        <v>1689</v>
      </c>
      <c r="G631" s="13" t="s">
        <v>1696</v>
      </c>
      <c r="H631" s="196"/>
      <c r="I631" s="70"/>
      <c r="J631" s="85"/>
      <c r="K631" s="85"/>
      <c r="L631" s="85"/>
      <c r="M631" s="101"/>
      <c r="N631" s="101"/>
      <c r="O631" s="184"/>
      <c r="P631" s="67"/>
      <c r="Q631" s="67"/>
      <c r="R631" s="67"/>
    </row>
    <row r="632" spans="1:18" ht="24.75" customHeight="1">
      <c r="A632" s="70"/>
      <c r="B632" s="284"/>
      <c r="C632" s="88"/>
      <c r="D632" s="169"/>
      <c r="E632" s="169"/>
      <c r="F632" s="19" t="s">
        <v>1690</v>
      </c>
      <c r="G632" s="13" t="s">
        <v>1697</v>
      </c>
      <c r="H632" s="196"/>
      <c r="I632" s="70"/>
      <c r="J632" s="85"/>
      <c r="K632" s="85"/>
      <c r="L632" s="85"/>
      <c r="M632" s="101"/>
      <c r="N632" s="101"/>
      <c r="O632" s="184"/>
      <c r="P632" s="67"/>
      <c r="Q632" s="67"/>
      <c r="R632" s="67"/>
    </row>
    <row r="633" spans="1:18" ht="24.75" customHeight="1">
      <c r="A633" s="70"/>
      <c r="B633" s="284"/>
      <c r="C633" s="88"/>
      <c r="D633" s="169"/>
      <c r="E633" s="169"/>
      <c r="F633" s="19" t="s">
        <v>1691</v>
      </c>
      <c r="G633" s="13" t="s">
        <v>1698</v>
      </c>
      <c r="H633" s="196"/>
      <c r="I633" s="70"/>
      <c r="J633" s="85"/>
      <c r="K633" s="85"/>
      <c r="L633" s="85"/>
      <c r="M633" s="101"/>
      <c r="N633" s="101"/>
      <c r="O633" s="184"/>
      <c r="P633" s="67"/>
      <c r="Q633" s="67"/>
      <c r="R633" s="67"/>
    </row>
    <row r="634" spans="1:18" ht="25.5" customHeight="1" thickBot="1">
      <c r="A634" s="71"/>
      <c r="B634" s="285"/>
      <c r="C634" s="89"/>
      <c r="D634" s="170"/>
      <c r="E634" s="170"/>
      <c r="F634" s="19" t="s">
        <v>1685</v>
      </c>
      <c r="G634" s="13" t="s">
        <v>1692</v>
      </c>
      <c r="H634" s="201"/>
      <c r="I634" s="71"/>
      <c r="J634" s="86"/>
      <c r="K634" s="86"/>
      <c r="L634" s="86"/>
      <c r="M634" s="102"/>
      <c r="N634" s="102"/>
      <c r="O634" s="185"/>
      <c r="P634" s="68"/>
      <c r="Q634" s="68"/>
      <c r="R634" s="68"/>
    </row>
    <row r="635" spans="1:18" ht="25.5" customHeight="1">
      <c r="A635" s="69">
        <v>111</v>
      </c>
      <c r="B635" s="283" t="s">
        <v>240</v>
      </c>
      <c r="C635" s="87" t="s">
        <v>339</v>
      </c>
      <c r="D635" s="168" t="s">
        <v>7</v>
      </c>
      <c r="E635" s="168" t="s">
        <v>7</v>
      </c>
      <c r="F635" s="19" t="s">
        <v>1699</v>
      </c>
      <c r="G635" s="13" t="s">
        <v>1705</v>
      </c>
      <c r="H635" s="195">
        <v>42617</v>
      </c>
      <c r="I635" s="69">
        <v>4160</v>
      </c>
      <c r="J635" s="84"/>
      <c r="K635" s="84">
        <v>1</v>
      </c>
      <c r="L635" s="84"/>
      <c r="M635" s="100" t="s">
        <v>241</v>
      </c>
      <c r="N635" s="94"/>
      <c r="O635" s="183"/>
      <c r="P635" s="66"/>
      <c r="Q635" s="66"/>
      <c r="R635" s="66"/>
    </row>
    <row r="636" spans="1:18" ht="25.5" customHeight="1">
      <c r="A636" s="70"/>
      <c r="B636" s="284"/>
      <c r="C636" s="88"/>
      <c r="D636" s="169"/>
      <c r="E636" s="169"/>
      <c r="F636" s="19" t="s">
        <v>1700</v>
      </c>
      <c r="G636" s="13" t="s">
        <v>1706</v>
      </c>
      <c r="H636" s="196"/>
      <c r="I636" s="70"/>
      <c r="J636" s="85"/>
      <c r="K636" s="85"/>
      <c r="L636" s="85"/>
      <c r="M636" s="101"/>
      <c r="N636" s="95"/>
      <c r="O636" s="184"/>
      <c r="P636" s="67"/>
      <c r="Q636" s="67"/>
      <c r="R636" s="67"/>
    </row>
    <row r="637" spans="1:18" ht="25.5" customHeight="1">
      <c r="A637" s="70"/>
      <c r="B637" s="284"/>
      <c r="C637" s="88"/>
      <c r="D637" s="169"/>
      <c r="E637" s="169"/>
      <c r="F637" s="19" t="s">
        <v>1701</v>
      </c>
      <c r="G637" s="13" t="s">
        <v>1707</v>
      </c>
      <c r="H637" s="196"/>
      <c r="I637" s="70"/>
      <c r="J637" s="85"/>
      <c r="K637" s="85"/>
      <c r="L637" s="85"/>
      <c r="M637" s="101"/>
      <c r="N637" s="95"/>
      <c r="O637" s="184"/>
      <c r="P637" s="67"/>
      <c r="Q637" s="67"/>
      <c r="R637" s="67"/>
    </row>
    <row r="638" spans="1:18" ht="25.5" customHeight="1">
      <c r="A638" s="70"/>
      <c r="B638" s="284"/>
      <c r="C638" s="88"/>
      <c r="D638" s="169"/>
      <c r="E638" s="169"/>
      <c r="F638" s="19" t="s">
        <v>1702</v>
      </c>
      <c r="G638" s="13" t="s">
        <v>1708</v>
      </c>
      <c r="H638" s="196"/>
      <c r="I638" s="70"/>
      <c r="J638" s="85"/>
      <c r="K638" s="85"/>
      <c r="L638" s="85"/>
      <c r="M638" s="101"/>
      <c r="N638" s="95"/>
      <c r="O638" s="184"/>
      <c r="P638" s="67"/>
      <c r="Q638" s="67"/>
      <c r="R638" s="67"/>
    </row>
    <row r="639" spans="1:18" ht="25.5" customHeight="1">
      <c r="A639" s="70"/>
      <c r="B639" s="284"/>
      <c r="C639" s="88"/>
      <c r="D639" s="169"/>
      <c r="E639" s="169"/>
      <c r="F639" s="19" t="s">
        <v>1703</v>
      </c>
      <c r="G639" s="13" t="s">
        <v>1709</v>
      </c>
      <c r="H639" s="196"/>
      <c r="I639" s="70"/>
      <c r="J639" s="85"/>
      <c r="K639" s="85"/>
      <c r="L639" s="85"/>
      <c r="M639" s="101"/>
      <c r="N639" s="95"/>
      <c r="O639" s="184"/>
      <c r="P639" s="67"/>
      <c r="Q639" s="67"/>
      <c r="R639" s="67"/>
    </row>
    <row r="640" spans="1:18" ht="18.75" customHeight="1" thickBot="1">
      <c r="A640" s="71"/>
      <c r="B640" s="285"/>
      <c r="C640" s="89"/>
      <c r="D640" s="170"/>
      <c r="E640" s="170"/>
      <c r="F640" s="19" t="s">
        <v>1710</v>
      </c>
      <c r="G640" s="13" t="s">
        <v>1704</v>
      </c>
      <c r="H640" s="201"/>
      <c r="I640" s="71"/>
      <c r="J640" s="86"/>
      <c r="K640" s="86"/>
      <c r="L640" s="86"/>
      <c r="M640" s="102"/>
      <c r="N640" s="96"/>
      <c r="O640" s="185"/>
      <c r="P640" s="68"/>
      <c r="Q640" s="68"/>
      <c r="R640" s="68"/>
    </row>
    <row r="641" spans="1:18" ht="18.75" customHeight="1">
      <c r="A641" s="69">
        <v>112</v>
      </c>
      <c r="B641" s="72" t="s">
        <v>242</v>
      </c>
      <c r="C641" s="87" t="s">
        <v>339</v>
      </c>
      <c r="D641" s="228" t="s">
        <v>301</v>
      </c>
      <c r="E641" s="228" t="s">
        <v>243</v>
      </c>
      <c r="F641" s="19" t="s">
        <v>1711</v>
      </c>
      <c r="G641" s="13" t="s">
        <v>1716</v>
      </c>
      <c r="H641" s="195">
        <v>42678</v>
      </c>
      <c r="I641" s="69">
        <v>4161</v>
      </c>
      <c r="J641" s="84"/>
      <c r="K641" s="84"/>
      <c r="L641" s="84">
        <v>1</v>
      </c>
      <c r="M641" s="100" t="s">
        <v>329</v>
      </c>
      <c r="N641" s="94"/>
      <c r="O641" s="183"/>
      <c r="P641" s="66"/>
      <c r="Q641" s="66"/>
      <c r="R641" s="66"/>
    </row>
    <row r="642" spans="1:18" ht="18.75" customHeight="1">
      <c r="A642" s="70"/>
      <c r="B642" s="73"/>
      <c r="C642" s="88"/>
      <c r="D642" s="229"/>
      <c r="E642" s="229"/>
      <c r="F642" s="19" t="s">
        <v>1712</v>
      </c>
      <c r="G642" s="13" t="s">
        <v>1717</v>
      </c>
      <c r="H642" s="196"/>
      <c r="I642" s="70"/>
      <c r="J642" s="85"/>
      <c r="K642" s="85"/>
      <c r="L642" s="85"/>
      <c r="M642" s="101"/>
      <c r="N642" s="95"/>
      <c r="O642" s="184"/>
      <c r="P642" s="67"/>
      <c r="Q642" s="67"/>
      <c r="R642" s="67"/>
    </row>
    <row r="643" spans="1:18" ht="18.75" customHeight="1">
      <c r="A643" s="70"/>
      <c r="B643" s="73"/>
      <c r="C643" s="88"/>
      <c r="D643" s="229"/>
      <c r="E643" s="229"/>
      <c r="F643" s="19" t="s">
        <v>1713</v>
      </c>
      <c r="G643" s="13" t="s">
        <v>1718</v>
      </c>
      <c r="H643" s="196"/>
      <c r="I643" s="70"/>
      <c r="J643" s="85"/>
      <c r="K643" s="85"/>
      <c r="L643" s="85"/>
      <c r="M643" s="101"/>
      <c r="N643" s="95"/>
      <c r="O643" s="184"/>
      <c r="P643" s="67"/>
      <c r="Q643" s="67"/>
      <c r="R643" s="67"/>
    </row>
    <row r="644" spans="1:18" ht="18.75" customHeight="1">
      <c r="A644" s="70"/>
      <c r="B644" s="73"/>
      <c r="C644" s="88"/>
      <c r="D644" s="229"/>
      <c r="E644" s="229"/>
      <c r="F644" s="19" t="s">
        <v>1714</v>
      </c>
      <c r="G644" s="13" t="s">
        <v>1719</v>
      </c>
      <c r="H644" s="196"/>
      <c r="I644" s="70"/>
      <c r="J644" s="85"/>
      <c r="K644" s="85"/>
      <c r="L644" s="85"/>
      <c r="M644" s="101"/>
      <c r="N644" s="95"/>
      <c r="O644" s="184"/>
      <c r="P644" s="67"/>
      <c r="Q644" s="67"/>
      <c r="R644" s="67"/>
    </row>
    <row r="645" spans="1:18" ht="17.25" customHeight="1" thickBot="1">
      <c r="A645" s="71"/>
      <c r="B645" s="74"/>
      <c r="C645" s="89"/>
      <c r="D645" s="298"/>
      <c r="E645" s="298"/>
      <c r="F645" s="19" t="s">
        <v>1720</v>
      </c>
      <c r="G645" s="13" t="s">
        <v>1715</v>
      </c>
      <c r="H645" s="201"/>
      <c r="I645" s="71"/>
      <c r="J645" s="86"/>
      <c r="K645" s="86"/>
      <c r="L645" s="86"/>
      <c r="M645" s="102"/>
      <c r="N645" s="96"/>
      <c r="O645" s="185"/>
      <c r="P645" s="68"/>
      <c r="Q645" s="68"/>
      <c r="R645" s="68"/>
    </row>
    <row r="646" spans="1:18" ht="17.25" customHeight="1">
      <c r="A646" s="69">
        <v>113</v>
      </c>
      <c r="B646" s="72" t="s">
        <v>244</v>
      </c>
      <c r="C646" s="87" t="s">
        <v>339</v>
      </c>
      <c r="D646" s="69" t="s">
        <v>7</v>
      </c>
      <c r="E646" s="69" t="s">
        <v>7</v>
      </c>
      <c r="F646" s="19" t="s">
        <v>1722</v>
      </c>
      <c r="G646" s="13" t="s">
        <v>1728</v>
      </c>
      <c r="H646" s="195">
        <v>42464</v>
      </c>
      <c r="I646" s="69">
        <v>4159</v>
      </c>
      <c r="J646" s="84"/>
      <c r="K646" s="84"/>
      <c r="L646" s="84">
        <v>1</v>
      </c>
      <c r="N646" s="94"/>
      <c r="O646" s="183"/>
      <c r="P646" s="66"/>
      <c r="Q646" s="66"/>
      <c r="R646" s="299" t="s">
        <v>2297</v>
      </c>
    </row>
    <row r="647" spans="1:18" ht="17.25" customHeight="1">
      <c r="A647" s="70"/>
      <c r="B647" s="73"/>
      <c r="C647" s="88"/>
      <c r="D647" s="70"/>
      <c r="E647" s="70"/>
      <c r="F647" s="19" t="s">
        <v>1723</v>
      </c>
      <c r="G647" s="13" t="s">
        <v>1729</v>
      </c>
      <c r="H647" s="196"/>
      <c r="I647" s="70"/>
      <c r="J647" s="85"/>
      <c r="K647" s="85"/>
      <c r="L647" s="85"/>
      <c r="N647" s="95"/>
      <c r="O647" s="184"/>
      <c r="P647" s="67"/>
      <c r="Q647" s="67"/>
      <c r="R647" s="300"/>
    </row>
    <row r="648" spans="1:18" ht="17.25" customHeight="1">
      <c r="A648" s="70"/>
      <c r="B648" s="73"/>
      <c r="C648" s="88"/>
      <c r="D648" s="70"/>
      <c r="E648" s="70"/>
      <c r="F648" s="19" t="s">
        <v>1724</v>
      </c>
      <c r="G648" s="13" t="s">
        <v>1730</v>
      </c>
      <c r="H648" s="196"/>
      <c r="I648" s="70"/>
      <c r="J648" s="85"/>
      <c r="K648" s="85"/>
      <c r="L648" s="85"/>
      <c r="N648" s="95"/>
      <c r="O648" s="184"/>
      <c r="P648" s="67"/>
      <c r="Q648" s="67"/>
      <c r="R648" s="300"/>
    </row>
    <row r="649" spans="1:18" ht="17.25" customHeight="1">
      <c r="A649" s="70"/>
      <c r="B649" s="73"/>
      <c r="C649" s="88"/>
      <c r="D649" s="70"/>
      <c r="E649" s="70"/>
      <c r="F649" s="19" t="s">
        <v>1725</v>
      </c>
      <c r="G649" s="13" t="s">
        <v>1731</v>
      </c>
      <c r="H649" s="196"/>
      <c r="I649" s="70"/>
      <c r="J649" s="85"/>
      <c r="K649" s="85"/>
      <c r="L649" s="85"/>
      <c r="N649" s="95"/>
      <c r="O649" s="184"/>
      <c r="P649" s="67"/>
      <c r="Q649" s="67"/>
      <c r="R649" s="300"/>
    </row>
    <row r="650" spans="1:18" ht="17.25" customHeight="1">
      <c r="A650" s="70"/>
      <c r="B650" s="73"/>
      <c r="C650" s="88"/>
      <c r="D650" s="70"/>
      <c r="E650" s="70"/>
      <c r="F650" s="19" t="s">
        <v>1726</v>
      </c>
      <c r="G650" s="13" t="s">
        <v>1732</v>
      </c>
      <c r="H650" s="196"/>
      <c r="I650" s="70"/>
      <c r="J650" s="85"/>
      <c r="K650" s="85"/>
      <c r="L650" s="85"/>
      <c r="N650" s="95"/>
      <c r="O650" s="184"/>
      <c r="P650" s="67"/>
      <c r="Q650" s="67"/>
      <c r="R650" s="300"/>
    </row>
    <row r="651" spans="1:18" ht="18.75" customHeight="1" thickBot="1">
      <c r="A651" s="71"/>
      <c r="B651" s="74"/>
      <c r="C651" s="89"/>
      <c r="D651" s="71"/>
      <c r="E651" s="71"/>
      <c r="F651" s="19" t="s">
        <v>1721</v>
      </c>
      <c r="G651" s="13" t="s">
        <v>1727</v>
      </c>
      <c r="H651" s="201"/>
      <c r="I651" s="71"/>
      <c r="J651" s="86"/>
      <c r="K651" s="86"/>
      <c r="L651" s="86"/>
      <c r="N651" s="96"/>
      <c r="O651" s="185"/>
      <c r="P651" s="68"/>
      <c r="Q651" s="68"/>
      <c r="R651" s="301"/>
    </row>
    <row r="652" spans="1:18" ht="18.75" customHeight="1">
      <c r="A652" s="69">
        <v>114</v>
      </c>
      <c r="B652" s="72" t="s">
        <v>245</v>
      </c>
      <c r="C652" s="87" t="s">
        <v>339</v>
      </c>
      <c r="D652" s="69" t="s">
        <v>7</v>
      </c>
      <c r="E652" s="69" t="s">
        <v>246</v>
      </c>
      <c r="F652" s="19" t="s">
        <v>1734</v>
      </c>
      <c r="G652" s="13" t="s">
        <v>1740</v>
      </c>
      <c r="H652" s="69" t="s">
        <v>422</v>
      </c>
      <c r="I652" s="69">
        <v>4163</v>
      </c>
      <c r="J652" s="84"/>
      <c r="K652" s="84"/>
      <c r="L652" s="84"/>
      <c r="M652" s="100"/>
      <c r="N652" s="94"/>
      <c r="O652" s="94">
        <f>SUM(J294:K294)</f>
        <v>0</v>
      </c>
      <c r="P652" s="66"/>
      <c r="Q652" s="66"/>
      <c r="R652" s="66"/>
    </row>
    <row r="653" spans="1:18" ht="18.75" customHeight="1">
      <c r="A653" s="70"/>
      <c r="B653" s="73"/>
      <c r="C653" s="88"/>
      <c r="D653" s="70"/>
      <c r="E653" s="70"/>
      <c r="F653" s="19" t="s">
        <v>1735</v>
      </c>
      <c r="G653" s="13" t="s">
        <v>1741</v>
      </c>
      <c r="H653" s="70"/>
      <c r="I653" s="70"/>
      <c r="J653" s="85"/>
      <c r="K653" s="85"/>
      <c r="L653" s="85"/>
      <c r="M653" s="101"/>
      <c r="N653" s="95"/>
      <c r="O653" s="95"/>
      <c r="P653" s="67"/>
      <c r="Q653" s="67"/>
      <c r="R653" s="67"/>
    </row>
    <row r="654" spans="1:18" ht="18.75" customHeight="1">
      <c r="A654" s="70"/>
      <c r="B654" s="73"/>
      <c r="C654" s="88"/>
      <c r="D654" s="70"/>
      <c r="E654" s="70"/>
      <c r="F654" s="19" t="s">
        <v>1736</v>
      </c>
      <c r="G654" s="13" t="s">
        <v>1742</v>
      </c>
      <c r="H654" s="70"/>
      <c r="I654" s="70"/>
      <c r="J654" s="85"/>
      <c r="K654" s="85"/>
      <c r="L654" s="85"/>
      <c r="M654" s="101"/>
      <c r="N654" s="95"/>
      <c r="O654" s="95"/>
      <c r="P654" s="67"/>
      <c r="Q654" s="67"/>
      <c r="R654" s="67"/>
    </row>
    <row r="655" spans="1:18" ht="18.75" customHeight="1">
      <c r="A655" s="70"/>
      <c r="B655" s="73"/>
      <c r="C655" s="88"/>
      <c r="D655" s="70"/>
      <c r="E655" s="70"/>
      <c r="F655" s="19" t="s">
        <v>1737</v>
      </c>
      <c r="G655" s="13" t="s">
        <v>1743</v>
      </c>
      <c r="H655" s="70"/>
      <c r="I655" s="70"/>
      <c r="J655" s="85"/>
      <c r="K655" s="85"/>
      <c r="L655" s="85"/>
      <c r="M655" s="101"/>
      <c r="N655" s="95"/>
      <c r="O655" s="95"/>
      <c r="P655" s="67"/>
      <c r="Q655" s="67"/>
      <c r="R655" s="67"/>
    </row>
    <row r="656" spans="1:18" ht="18.75" customHeight="1">
      <c r="A656" s="70"/>
      <c r="B656" s="73"/>
      <c r="C656" s="88"/>
      <c r="D656" s="70"/>
      <c r="E656" s="70"/>
      <c r="F656" s="19" t="s">
        <v>1738</v>
      </c>
      <c r="G656" s="13" t="s">
        <v>1744</v>
      </c>
      <c r="H656" s="70"/>
      <c r="I656" s="70"/>
      <c r="J656" s="85"/>
      <c r="K656" s="85"/>
      <c r="L656" s="85"/>
      <c r="M656" s="101"/>
      <c r="N656" s="95"/>
      <c r="O656" s="95"/>
      <c r="P656" s="67"/>
      <c r="Q656" s="67"/>
      <c r="R656" s="67"/>
    </row>
    <row r="657" spans="1:18" ht="21.75" customHeight="1" thickBot="1">
      <c r="A657" s="71"/>
      <c r="B657" s="74"/>
      <c r="C657" s="89"/>
      <c r="D657" s="71"/>
      <c r="E657" s="71"/>
      <c r="F657" s="19" t="s">
        <v>1733</v>
      </c>
      <c r="G657" s="13" t="s">
        <v>1739</v>
      </c>
      <c r="H657" s="71"/>
      <c r="I657" s="71"/>
      <c r="J657" s="86"/>
      <c r="K657" s="86"/>
      <c r="L657" s="86"/>
      <c r="M657" s="102"/>
      <c r="N657" s="96"/>
      <c r="O657" s="96"/>
      <c r="P657" s="68"/>
      <c r="Q657" s="68"/>
      <c r="R657" s="68"/>
    </row>
    <row r="658" spans="1:18" ht="21.75" customHeight="1">
      <c r="A658" s="69">
        <v>115</v>
      </c>
      <c r="B658" s="72" t="s">
        <v>247</v>
      </c>
      <c r="C658" s="87" t="s">
        <v>339</v>
      </c>
      <c r="D658" s="69" t="s">
        <v>7</v>
      </c>
      <c r="E658" s="69" t="s">
        <v>7</v>
      </c>
      <c r="F658" s="19" t="s">
        <v>1746</v>
      </c>
      <c r="G658" s="13" t="s">
        <v>1750</v>
      </c>
      <c r="H658" s="195">
        <v>42374</v>
      </c>
      <c r="I658" s="69">
        <v>4165</v>
      </c>
      <c r="J658" s="84"/>
      <c r="K658" s="84"/>
      <c r="L658" s="84"/>
      <c r="M658" s="100"/>
      <c r="N658" s="94"/>
      <c r="O658" s="94"/>
      <c r="P658" s="66"/>
      <c r="Q658" s="66"/>
      <c r="R658" s="66"/>
    </row>
    <row r="659" spans="1:18" ht="21.75" customHeight="1">
      <c r="A659" s="70"/>
      <c r="B659" s="73"/>
      <c r="C659" s="88"/>
      <c r="D659" s="70"/>
      <c r="E659" s="70"/>
      <c r="F659" s="19" t="s">
        <v>1747</v>
      </c>
      <c r="G659" s="13" t="s">
        <v>1751</v>
      </c>
      <c r="H659" s="196"/>
      <c r="I659" s="70"/>
      <c r="J659" s="85"/>
      <c r="K659" s="85"/>
      <c r="L659" s="85"/>
      <c r="M659" s="101"/>
      <c r="N659" s="95"/>
      <c r="O659" s="95"/>
      <c r="P659" s="67"/>
      <c r="Q659" s="67"/>
      <c r="R659" s="67"/>
    </row>
    <row r="660" spans="1:18" ht="21.75" customHeight="1">
      <c r="A660" s="70"/>
      <c r="B660" s="73"/>
      <c r="C660" s="88"/>
      <c r="D660" s="70"/>
      <c r="E660" s="70"/>
      <c r="F660" s="19" t="s">
        <v>1748</v>
      </c>
      <c r="G660" s="13" t="s">
        <v>1752</v>
      </c>
      <c r="H660" s="196"/>
      <c r="I660" s="70"/>
      <c r="J660" s="85"/>
      <c r="K660" s="85"/>
      <c r="L660" s="85"/>
      <c r="M660" s="101"/>
      <c r="N660" s="95"/>
      <c r="O660" s="95"/>
      <c r="P660" s="67"/>
      <c r="Q660" s="67"/>
      <c r="R660" s="67"/>
    </row>
    <row r="661" spans="1:18" ht="18.75" customHeight="1" thickBot="1">
      <c r="A661" s="71"/>
      <c r="B661" s="74"/>
      <c r="C661" s="89"/>
      <c r="D661" s="71"/>
      <c r="E661" s="71"/>
      <c r="F661" s="19" t="s">
        <v>1745</v>
      </c>
      <c r="G661" s="13" t="s">
        <v>1749</v>
      </c>
      <c r="H661" s="201"/>
      <c r="I661" s="71"/>
      <c r="J661" s="86"/>
      <c r="K661" s="86"/>
      <c r="L661" s="86"/>
      <c r="M661" s="102"/>
      <c r="N661" s="96"/>
      <c r="O661" s="96"/>
      <c r="P661" s="68"/>
      <c r="Q661" s="68"/>
      <c r="R661" s="68"/>
    </row>
    <row r="662" spans="1:18" ht="18.75" customHeight="1">
      <c r="A662" s="69">
        <v>116</v>
      </c>
      <c r="B662" s="72" t="s">
        <v>248</v>
      </c>
      <c r="C662" s="87" t="s">
        <v>339</v>
      </c>
      <c r="D662" s="69" t="s">
        <v>7</v>
      </c>
      <c r="E662" s="69" t="s">
        <v>246</v>
      </c>
      <c r="F662" s="19" t="s">
        <v>1754</v>
      </c>
      <c r="G662" s="13" t="s">
        <v>1759</v>
      </c>
      <c r="H662" s="69" t="s">
        <v>423</v>
      </c>
      <c r="I662" s="69">
        <v>4167</v>
      </c>
      <c r="J662" s="84"/>
      <c r="K662" s="84"/>
      <c r="L662" s="84"/>
      <c r="M662" s="100"/>
      <c r="N662" s="94"/>
      <c r="O662" s="94"/>
      <c r="P662" s="66"/>
      <c r="Q662" s="66"/>
      <c r="R662" s="66"/>
    </row>
    <row r="663" spans="1:18" ht="18.75" customHeight="1">
      <c r="A663" s="70"/>
      <c r="B663" s="73"/>
      <c r="C663" s="88"/>
      <c r="D663" s="70"/>
      <c r="E663" s="70"/>
      <c r="F663" s="19" t="s">
        <v>1755</v>
      </c>
      <c r="G663" s="13" t="s">
        <v>1760</v>
      </c>
      <c r="H663" s="70"/>
      <c r="I663" s="70"/>
      <c r="J663" s="85"/>
      <c r="K663" s="85"/>
      <c r="L663" s="85"/>
      <c r="M663" s="101"/>
      <c r="N663" s="95"/>
      <c r="O663" s="95"/>
      <c r="P663" s="67"/>
      <c r="Q663" s="67"/>
      <c r="R663" s="67"/>
    </row>
    <row r="664" spans="1:18" ht="18.75" customHeight="1">
      <c r="A664" s="70"/>
      <c r="B664" s="73"/>
      <c r="C664" s="88"/>
      <c r="D664" s="70"/>
      <c r="E664" s="70"/>
      <c r="F664" s="19" t="s">
        <v>1756</v>
      </c>
      <c r="G664" s="13" t="s">
        <v>1761</v>
      </c>
      <c r="H664" s="70"/>
      <c r="I664" s="70"/>
      <c r="J664" s="85"/>
      <c r="K664" s="85"/>
      <c r="L664" s="85"/>
      <c r="M664" s="101"/>
      <c r="N664" s="95"/>
      <c r="O664" s="95"/>
      <c r="P664" s="67"/>
      <c r="Q664" s="67"/>
      <c r="R664" s="67"/>
    </row>
    <row r="665" spans="1:18" ht="18.75" customHeight="1">
      <c r="A665" s="70"/>
      <c r="B665" s="73"/>
      <c r="C665" s="88"/>
      <c r="D665" s="70"/>
      <c r="E665" s="70"/>
      <c r="F665" s="19" t="s">
        <v>1757</v>
      </c>
      <c r="G665" s="13" t="s">
        <v>1762</v>
      </c>
      <c r="H665" s="70"/>
      <c r="I665" s="70"/>
      <c r="J665" s="85"/>
      <c r="K665" s="85"/>
      <c r="L665" s="85"/>
      <c r="M665" s="101"/>
      <c r="N665" s="95"/>
      <c r="O665" s="95"/>
      <c r="P665" s="67"/>
      <c r="Q665" s="67"/>
      <c r="R665" s="67"/>
    </row>
    <row r="666" spans="1:18" ht="16.5" customHeight="1" thickBot="1">
      <c r="A666" s="71"/>
      <c r="B666" s="74"/>
      <c r="C666" s="89"/>
      <c r="D666" s="71"/>
      <c r="E666" s="71"/>
      <c r="F666" s="19" t="s">
        <v>1753</v>
      </c>
      <c r="G666" s="13" t="s">
        <v>1758</v>
      </c>
      <c r="H666" s="71"/>
      <c r="I666" s="71"/>
      <c r="J666" s="86"/>
      <c r="K666" s="86"/>
      <c r="L666" s="86"/>
      <c r="M666" s="102"/>
      <c r="N666" s="96"/>
      <c r="O666" s="96"/>
      <c r="P666" s="68"/>
      <c r="Q666" s="68"/>
      <c r="R666" s="68"/>
    </row>
    <row r="667" spans="1:18" ht="16.5" customHeight="1">
      <c r="A667" s="69">
        <v>117</v>
      </c>
      <c r="B667" s="72" t="s">
        <v>249</v>
      </c>
      <c r="C667" s="87" t="s">
        <v>339</v>
      </c>
      <c r="D667" s="69" t="s">
        <v>7</v>
      </c>
      <c r="E667" s="69" t="s">
        <v>246</v>
      </c>
      <c r="F667" s="19" t="s">
        <v>1764</v>
      </c>
      <c r="G667" s="13" t="s">
        <v>1769</v>
      </c>
      <c r="H667" s="69" t="s">
        <v>424</v>
      </c>
      <c r="I667" s="69">
        <v>4127</v>
      </c>
      <c r="J667" s="84"/>
      <c r="K667" s="84">
        <v>1</v>
      </c>
      <c r="L667" s="84">
        <v>1</v>
      </c>
      <c r="M667" s="289" t="s">
        <v>250</v>
      </c>
      <c r="N667" s="94" t="s">
        <v>193</v>
      </c>
      <c r="O667" s="66" t="s">
        <v>460</v>
      </c>
      <c r="P667" s="29"/>
      <c r="Q667" s="66"/>
      <c r="R667" s="66"/>
    </row>
    <row r="668" spans="1:18" ht="16.5" customHeight="1">
      <c r="A668" s="70"/>
      <c r="B668" s="73"/>
      <c r="C668" s="88"/>
      <c r="D668" s="70"/>
      <c r="E668" s="70"/>
      <c r="F668" s="19" t="s">
        <v>1765</v>
      </c>
      <c r="G668" s="13" t="s">
        <v>1134</v>
      </c>
      <c r="H668" s="70"/>
      <c r="I668" s="70"/>
      <c r="J668" s="85"/>
      <c r="K668" s="85"/>
      <c r="L668" s="85"/>
      <c r="M668" s="290"/>
      <c r="N668" s="95"/>
      <c r="O668" s="67"/>
      <c r="P668" s="29"/>
      <c r="Q668" s="67"/>
      <c r="R668" s="67"/>
    </row>
    <row r="669" spans="1:18" ht="16.5" customHeight="1">
      <c r="A669" s="70"/>
      <c r="B669" s="73"/>
      <c r="C669" s="88"/>
      <c r="D669" s="70"/>
      <c r="E669" s="70"/>
      <c r="F669" s="19" t="s">
        <v>1766</v>
      </c>
      <c r="G669" s="13" t="s">
        <v>1770</v>
      </c>
      <c r="H669" s="70"/>
      <c r="I669" s="70"/>
      <c r="J669" s="85"/>
      <c r="K669" s="85"/>
      <c r="L669" s="85"/>
      <c r="M669" s="290"/>
      <c r="N669" s="95"/>
      <c r="O669" s="67"/>
      <c r="P669" s="29"/>
      <c r="Q669" s="67"/>
      <c r="R669" s="67"/>
    </row>
    <row r="670" spans="1:18" ht="16.5" customHeight="1">
      <c r="A670" s="70"/>
      <c r="B670" s="73"/>
      <c r="C670" s="88"/>
      <c r="D670" s="70"/>
      <c r="E670" s="70"/>
      <c r="F670" s="19" t="s">
        <v>1767</v>
      </c>
      <c r="G670" s="13" t="s">
        <v>1771</v>
      </c>
      <c r="H670" s="70"/>
      <c r="I670" s="70"/>
      <c r="J670" s="85"/>
      <c r="K670" s="85"/>
      <c r="L670" s="85"/>
      <c r="M670" s="290"/>
      <c r="N670" s="95"/>
      <c r="O670" s="67"/>
      <c r="P670" s="29"/>
      <c r="Q670" s="67"/>
      <c r="R670" s="67"/>
    </row>
    <row r="671" spans="1:18" ht="19.5" customHeight="1" thickBot="1">
      <c r="A671" s="71"/>
      <c r="B671" s="74"/>
      <c r="C671" s="89"/>
      <c r="D671" s="71"/>
      <c r="E671" s="71"/>
      <c r="F671" s="19" t="s">
        <v>1763</v>
      </c>
      <c r="G671" s="13" t="s">
        <v>1768</v>
      </c>
      <c r="H671" s="71"/>
      <c r="I671" s="71"/>
      <c r="J671" s="86"/>
      <c r="K671" s="86"/>
      <c r="L671" s="86"/>
      <c r="M671" s="291"/>
      <c r="N671" s="96"/>
      <c r="O671" s="68"/>
      <c r="Q671" s="68"/>
      <c r="R671" s="68"/>
    </row>
    <row r="672" spans="1:18" ht="19.5" customHeight="1">
      <c r="A672" s="69">
        <v>118</v>
      </c>
      <c r="B672" s="72" t="s">
        <v>251</v>
      </c>
      <c r="C672" s="87" t="s">
        <v>339</v>
      </c>
      <c r="D672" s="69" t="s">
        <v>7</v>
      </c>
      <c r="E672" s="69" t="s">
        <v>246</v>
      </c>
      <c r="F672" s="19" t="s">
        <v>1773</v>
      </c>
      <c r="G672" s="13" t="s">
        <v>1122</v>
      </c>
      <c r="H672" s="69" t="s">
        <v>425</v>
      </c>
      <c r="I672" s="69">
        <v>4168</v>
      </c>
      <c r="J672" s="84"/>
      <c r="K672" s="84"/>
      <c r="L672" s="84"/>
      <c r="M672" s="289"/>
      <c r="N672" s="94" t="s">
        <v>193</v>
      </c>
      <c r="O672" s="66"/>
      <c r="P672" s="66"/>
      <c r="Q672" s="66"/>
      <c r="R672" s="66"/>
    </row>
    <row r="673" spans="1:18" ht="19.5" customHeight="1">
      <c r="A673" s="70"/>
      <c r="B673" s="73"/>
      <c r="C673" s="88"/>
      <c r="D673" s="70"/>
      <c r="E673" s="70"/>
      <c r="F673" s="19" t="s">
        <v>1774</v>
      </c>
      <c r="G673" s="13" t="s">
        <v>1779</v>
      </c>
      <c r="H673" s="70"/>
      <c r="I673" s="70"/>
      <c r="J673" s="85"/>
      <c r="K673" s="85"/>
      <c r="L673" s="85"/>
      <c r="M673" s="290"/>
      <c r="N673" s="95"/>
      <c r="O673" s="67"/>
      <c r="P673" s="67"/>
      <c r="Q673" s="67"/>
      <c r="R673" s="67"/>
    </row>
    <row r="674" spans="1:18" ht="19.5" customHeight="1">
      <c r="A674" s="70"/>
      <c r="B674" s="73"/>
      <c r="C674" s="88"/>
      <c r="D674" s="70"/>
      <c r="E674" s="70"/>
      <c r="F674" s="19" t="s">
        <v>1775</v>
      </c>
      <c r="G674" s="13" t="s">
        <v>1780</v>
      </c>
      <c r="H674" s="70"/>
      <c r="I674" s="70"/>
      <c r="J674" s="85"/>
      <c r="K674" s="85"/>
      <c r="L674" s="85"/>
      <c r="M674" s="290"/>
      <c r="N674" s="95"/>
      <c r="O674" s="67"/>
      <c r="P674" s="67"/>
      <c r="Q674" s="67"/>
      <c r="R674" s="67"/>
    </row>
    <row r="675" spans="1:18" ht="19.5" customHeight="1">
      <c r="A675" s="70"/>
      <c r="B675" s="73"/>
      <c r="C675" s="88"/>
      <c r="D675" s="70"/>
      <c r="E675" s="70"/>
      <c r="F675" s="19" t="s">
        <v>1776</v>
      </c>
      <c r="G675" s="13" t="s">
        <v>1781</v>
      </c>
      <c r="H675" s="70"/>
      <c r="I675" s="70"/>
      <c r="J675" s="85"/>
      <c r="K675" s="85"/>
      <c r="L675" s="85"/>
      <c r="M675" s="290"/>
      <c r="N675" s="95"/>
      <c r="O675" s="67"/>
      <c r="P675" s="67"/>
      <c r="Q675" s="67"/>
      <c r="R675" s="67"/>
    </row>
    <row r="676" spans="1:18" ht="19.5" customHeight="1">
      <c r="A676" s="70"/>
      <c r="B676" s="73"/>
      <c r="C676" s="88"/>
      <c r="D676" s="70"/>
      <c r="E676" s="70"/>
      <c r="F676" s="19" t="s">
        <v>1777</v>
      </c>
      <c r="G676" s="13" t="s">
        <v>1782</v>
      </c>
      <c r="H676" s="70"/>
      <c r="I676" s="70"/>
      <c r="J676" s="85"/>
      <c r="K676" s="85"/>
      <c r="L676" s="85"/>
      <c r="M676" s="290"/>
      <c r="N676" s="95"/>
      <c r="O676" s="67"/>
      <c r="P676" s="67"/>
      <c r="Q676" s="67"/>
      <c r="R676" s="67"/>
    </row>
    <row r="677" spans="1:18" ht="17.25" customHeight="1" thickBot="1">
      <c r="A677" s="71"/>
      <c r="B677" s="74"/>
      <c r="C677" s="89"/>
      <c r="D677" s="71"/>
      <c r="E677" s="71"/>
      <c r="F677" s="19" t="s">
        <v>1772</v>
      </c>
      <c r="G677" s="13" t="s">
        <v>1778</v>
      </c>
      <c r="H677" s="71"/>
      <c r="I677" s="71"/>
      <c r="J677" s="86"/>
      <c r="K677" s="86"/>
      <c r="L677" s="86"/>
      <c r="M677" s="291"/>
      <c r="N677" s="96"/>
      <c r="O677" s="68"/>
      <c r="P677" s="68"/>
      <c r="Q677" s="68"/>
      <c r="R677" s="68"/>
    </row>
    <row r="678" spans="1:18" ht="17.25" customHeight="1">
      <c r="A678" s="69">
        <v>119</v>
      </c>
      <c r="B678" s="72" t="s">
        <v>252</v>
      </c>
      <c r="C678" s="87" t="s">
        <v>339</v>
      </c>
      <c r="D678" s="69" t="s">
        <v>7</v>
      </c>
      <c r="E678" s="69" t="s">
        <v>246</v>
      </c>
      <c r="F678" s="19" t="s">
        <v>1784</v>
      </c>
      <c r="G678" s="13" t="s">
        <v>1789</v>
      </c>
      <c r="H678" s="69" t="s">
        <v>426</v>
      </c>
      <c r="I678" s="69">
        <v>4169</v>
      </c>
      <c r="J678" s="84"/>
      <c r="K678" s="84"/>
      <c r="L678" s="84"/>
      <c r="M678" s="289"/>
      <c r="N678" s="94"/>
      <c r="O678" s="66"/>
      <c r="P678" s="66"/>
      <c r="Q678" s="66"/>
      <c r="R678" s="66"/>
    </row>
    <row r="679" spans="1:18" ht="17.25" customHeight="1">
      <c r="A679" s="70"/>
      <c r="B679" s="73"/>
      <c r="C679" s="88"/>
      <c r="D679" s="70"/>
      <c r="E679" s="70"/>
      <c r="F679" s="19" t="s">
        <v>1785</v>
      </c>
      <c r="G679" s="13" t="s">
        <v>1790</v>
      </c>
      <c r="H679" s="70"/>
      <c r="I679" s="70"/>
      <c r="J679" s="85"/>
      <c r="K679" s="85"/>
      <c r="L679" s="85"/>
      <c r="M679" s="290"/>
      <c r="N679" s="95"/>
      <c r="O679" s="67"/>
      <c r="P679" s="67"/>
      <c r="Q679" s="67"/>
      <c r="R679" s="67"/>
    </row>
    <row r="680" spans="1:18" ht="17.25" customHeight="1">
      <c r="A680" s="70"/>
      <c r="B680" s="73"/>
      <c r="C680" s="88"/>
      <c r="D680" s="70"/>
      <c r="E680" s="70"/>
      <c r="F680" s="19" t="s">
        <v>1786</v>
      </c>
      <c r="G680" s="13" t="s">
        <v>1791</v>
      </c>
      <c r="H680" s="70"/>
      <c r="I680" s="70"/>
      <c r="J680" s="85"/>
      <c r="K680" s="85"/>
      <c r="L680" s="85"/>
      <c r="M680" s="290"/>
      <c r="N680" s="95"/>
      <c r="O680" s="67"/>
      <c r="P680" s="67"/>
      <c r="Q680" s="67"/>
      <c r="R680" s="67"/>
    </row>
    <row r="681" spans="1:18" ht="17.25" customHeight="1">
      <c r="A681" s="70"/>
      <c r="B681" s="73"/>
      <c r="C681" s="88"/>
      <c r="D681" s="70"/>
      <c r="E681" s="70"/>
      <c r="F681" s="19" t="s">
        <v>1787</v>
      </c>
      <c r="G681" s="13" t="s">
        <v>1792</v>
      </c>
      <c r="H681" s="70"/>
      <c r="I681" s="70"/>
      <c r="J681" s="85"/>
      <c r="K681" s="85"/>
      <c r="L681" s="85"/>
      <c r="M681" s="290"/>
      <c r="N681" s="95"/>
      <c r="O681" s="67"/>
      <c r="P681" s="67"/>
      <c r="Q681" s="67"/>
      <c r="R681" s="67"/>
    </row>
    <row r="682" spans="1:18" ht="21.75" customHeight="1" thickBot="1">
      <c r="A682" s="71"/>
      <c r="B682" s="74"/>
      <c r="C682" s="89"/>
      <c r="D682" s="71"/>
      <c r="E682" s="71"/>
      <c r="F682" s="19" t="s">
        <v>1783</v>
      </c>
      <c r="G682" s="13" t="s">
        <v>1788</v>
      </c>
      <c r="H682" s="71"/>
      <c r="I682" s="71"/>
      <c r="J682" s="86"/>
      <c r="K682" s="86"/>
      <c r="L682" s="86"/>
      <c r="M682" s="291"/>
      <c r="N682" s="96"/>
      <c r="O682" s="68"/>
      <c r="P682" s="68"/>
      <c r="Q682" s="68"/>
      <c r="R682" s="68"/>
    </row>
    <row r="683" spans="1:18" ht="21.75" customHeight="1">
      <c r="A683" s="69">
        <v>120</v>
      </c>
      <c r="B683" s="72" t="s">
        <v>253</v>
      </c>
      <c r="C683" s="87" t="s">
        <v>339</v>
      </c>
      <c r="D683" s="69" t="s">
        <v>7</v>
      </c>
      <c r="E683" s="69" t="s">
        <v>246</v>
      </c>
      <c r="F683" s="19" t="s">
        <v>1794</v>
      </c>
      <c r="G683" s="13" t="s">
        <v>1799</v>
      </c>
      <c r="H683" s="195">
        <v>42527</v>
      </c>
      <c r="I683" s="69">
        <v>4170</v>
      </c>
      <c r="J683" s="84"/>
      <c r="K683" s="84"/>
      <c r="L683" s="84"/>
      <c r="M683" s="289"/>
      <c r="N683" s="94"/>
      <c r="O683" s="66"/>
      <c r="P683" s="66"/>
      <c r="Q683" s="66"/>
      <c r="R683" s="66"/>
    </row>
    <row r="684" spans="1:18" ht="21.75" customHeight="1">
      <c r="A684" s="70"/>
      <c r="B684" s="73"/>
      <c r="C684" s="88"/>
      <c r="D684" s="70"/>
      <c r="E684" s="70"/>
      <c r="F684" s="19" t="s">
        <v>1795</v>
      </c>
      <c r="G684" s="13" t="s">
        <v>1800</v>
      </c>
      <c r="H684" s="196"/>
      <c r="I684" s="70"/>
      <c r="J684" s="85"/>
      <c r="K684" s="85"/>
      <c r="L684" s="85"/>
      <c r="M684" s="290"/>
      <c r="N684" s="95"/>
      <c r="O684" s="67"/>
      <c r="P684" s="67"/>
      <c r="Q684" s="67"/>
      <c r="R684" s="67"/>
    </row>
    <row r="685" spans="1:18" ht="21.75" customHeight="1">
      <c r="A685" s="70"/>
      <c r="B685" s="73"/>
      <c r="C685" s="88"/>
      <c r="D685" s="70"/>
      <c r="E685" s="70"/>
      <c r="F685" s="19" t="s">
        <v>1796</v>
      </c>
      <c r="G685" s="13" t="s">
        <v>1801</v>
      </c>
      <c r="H685" s="196"/>
      <c r="I685" s="70"/>
      <c r="J685" s="85"/>
      <c r="K685" s="85"/>
      <c r="L685" s="85"/>
      <c r="M685" s="290"/>
      <c r="N685" s="95"/>
      <c r="O685" s="67"/>
      <c r="P685" s="67"/>
      <c r="Q685" s="67"/>
      <c r="R685" s="67"/>
    </row>
    <row r="686" spans="1:18" ht="21.75" customHeight="1">
      <c r="A686" s="70"/>
      <c r="B686" s="73"/>
      <c r="C686" s="88"/>
      <c r="D686" s="70"/>
      <c r="E686" s="70"/>
      <c r="F686" s="19" t="s">
        <v>1797</v>
      </c>
      <c r="G686" s="13" t="s">
        <v>1802</v>
      </c>
      <c r="H686" s="196"/>
      <c r="I686" s="70"/>
      <c r="J686" s="85"/>
      <c r="K686" s="85"/>
      <c r="L686" s="85"/>
      <c r="M686" s="290"/>
      <c r="N686" s="95"/>
      <c r="O686" s="67"/>
      <c r="P686" s="67"/>
      <c r="Q686" s="67"/>
      <c r="R686" s="67"/>
    </row>
    <row r="687" spans="1:18" ht="24" customHeight="1" thickBot="1">
      <c r="A687" s="71"/>
      <c r="B687" s="74"/>
      <c r="C687" s="89"/>
      <c r="D687" s="71"/>
      <c r="E687" s="71"/>
      <c r="F687" s="19" t="s">
        <v>1793</v>
      </c>
      <c r="G687" s="13" t="s">
        <v>1798</v>
      </c>
      <c r="H687" s="201"/>
      <c r="I687" s="71"/>
      <c r="J687" s="86"/>
      <c r="K687" s="86"/>
      <c r="L687" s="86"/>
      <c r="M687" s="291"/>
      <c r="N687" s="96"/>
      <c r="O687" s="68"/>
      <c r="P687" s="68"/>
      <c r="Q687" s="68"/>
      <c r="R687" s="68"/>
    </row>
    <row r="688" spans="1:18" ht="24" customHeight="1">
      <c r="A688" s="69">
        <v>121</v>
      </c>
      <c r="B688" s="72" t="s">
        <v>254</v>
      </c>
      <c r="C688" s="87" t="s">
        <v>339</v>
      </c>
      <c r="D688" s="69" t="s">
        <v>7</v>
      </c>
      <c r="E688" s="69" t="s">
        <v>246</v>
      </c>
      <c r="F688" s="19" t="s">
        <v>1804</v>
      </c>
      <c r="G688" s="13" t="s">
        <v>1810</v>
      </c>
      <c r="H688" s="195">
        <v>42527</v>
      </c>
      <c r="I688" s="69">
        <v>4171</v>
      </c>
      <c r="J688" s="84"/>
      <c r="K688" s="84"/>
      <c r="L688" s="84"/>
      <c r="M688" s="289"/>
      <c r="N688" s="94"/>
      <c r="O688" s="66"/>
      <c r="P688" s="66"/>
      <c r="Q688" s="66"/>
      <c r="R688" s="66"/>
    </row>
    <row r="689" spans="1:18" ht="24" customHeight="1">
      <c r="A689" s="70"/>
      <c r="B689" s="73"/>
      <c r="C689" s="88"/>
      <c r="D689" s="70"/>
      <c r="E689" s="70"/>
      <c r="F689" s="19" t="s">
        <v>1805</v>
      </c>
      <c r="G689" s="13" t="s">
        <v>1811</v>
      </c>
      <c r="H689" s="196"/>
      <c r="I689" s="70"/>
      <c r="J689" s="85"/>
      <c r="K689" s="85"/>
      <c r="L689" s="85"/>
      <c r="M689" s="290"/>
      <c r="N689" s="95"/>
      <c r="O689" s="67"/>
      <c r="P689" s="67"/>
      <c r="Q689" s="67"/>
      <c r="R689" s="67"/>
    </row>
    <row r="690" spans="1:18" ht="24" customHeight="1">
      <c r="A690" s="70"/>
      <c r="B690" s="73"/>
      <c r="C690" s="88"/>
      <c r="D690" s="70"/>
      <c r="E690" s="70"/>
      <c r="F690" s="19" t="s">
        <v>1806</v>
      </c>
      <c r="G690" s="13" t="s">
        <v>1812</v>
      </c>
      <c r="H690" s="196"/>
      <c r="I690" s="70"/>
      <c r="J690" s="85"/>
      <c r="K690" s="85"/>
      <c r="L690" s="85"/>
      <c r="M690" s="290"/>
      <c r="N690" s="95"/>
      <c r="O690" s="67"/>
      <c r="P690" s="67"/>
      <c r="Q690" s="67"/>
      <c r="R690" s="67"/>
    </row>
    <row r="691" spans="1:18" ht="24" customHeight="1">
      <c r="A691" s="70"/>
      <c r="B691" s="73"/>
      <c r="C691" s="88"/>
      <c r="D691" s="70"/>
      <c r="E691" s="70"/>
      <c r="F691" s="19" t="s">
        <v>1807</v>
      </c>
      <c r="G691" s="13" t="s">
        <v>1813</v>
      </c>
      <c r="H691" s="196"/>
      <c r="I691" s="70"/>
      <c r="J691" s="85"/>
      <c r="K691" s="85"/>
      <c r="L691" s="85"/>
      <c r="M691" s="290"/>
      <c r="N691" s="95"/>
      <c r="O691" s="67"/>
      <c r="P691" s="67"/>
      <c r="Q691" s="67"/>
      <c r="R691" s="67"/>
    </row>
    <row r="692" spans="1:18" ht="24" customHeight="1">
      <c r="A692" s="70"/>
      <c r="B692" s="73"/>
      <c r="C692" s="88"/>
      <c r="D692" s="70"/>
      <c r="E692" s="70"/>
      <c r="F692" s="19" t="s">
        <v>1808</v>
      </c>
      <c r="G692" s="13" t="s">
        <v>1814</v>
      </c>
      <c r="H692" s="196"/>
      <c r="I692" s="70"/>
      <c r="J692" s="85"/>
      <c r="K692" s="85"/>
      <c r="L692" s="85"/>
      <c r="M692" s="290"/>
      <c r="N692" s="95"/>
      <c r="O692" s="67"/>
      <c r="P692" s="67"/>
      <c r="Q692" s="67"/>
      <c r="R692" s="67"/>
    </row>
    <row r="693" spans="1:18" ht="25.5" customHeight="1" thickBot="1">
      <c r="A693" s="71"/>
      <c r="B693" s="74"/>
      <c r="C693" s="89"/>
      <c r="D693" s="71"/>
      <c r="E693" s="71"/>
      <c r="F693" s="19" t="s">
        <v>1803</v>
      </c>
      <c r="G693" s="13" t="s">
        <v>1809</v>
      </c>
      <c r="H693" s="201"/>
      <c r="I693" s="71"/>
      <c r="J693" s="86"/>
      <c r="K693" s="86"/>
      <c r="L693" s="86"/>
      <c r="M693" s="291"/>
      <c r="N693" s="96"/>
      <c r="O693" s="68"/>
      <c r="P693" s="68"/>
      <c r="Q693" s="68"/>
      <c r="R693" s="68"/>
    </row>
    <row r="694" spans="1:18" ht="25.5" customHeight="1">
      <c r="A694" s="69">
        <v>122</v>
      </c>
      <c r="B694" s="72" t="s">
        <v>255</v>
      </c>
      <c r="C694" s="87" t="s">
        <v>339</v>
      </c>
      <c r="D694" s="69" t="s">
        <v>346</v>
      </c>
      <c r="E694" s="69" t="s">
        <v>256</v>
      </c>
      <c r="F694" s="19" t="s">
        <v>1815</v>
      </c>
      <c r="G694" s="13" t="s">
        <v>1817</v>
      </c>
      <c r="H694" s="195">
        <v>42527</v>
      </c>
      <c r="I694" s="69">
        <v>4173</v>
      </c>
      <c r="J694" s="84"/>
      <c r="K694" s="84"/>
      <c r="L694" s="84">
        <v>1</v>
      </c>
      <c r="M694" s="289" t="s">
        <v>257</v>
      </c>
      <c r="N694" s="94"/>
      <c r="O694" s="66"/>
      <c r="P694" s="66"/>
      <c r="Q694" s="66"/>
      <c r="R694" s="66"/>
    </row>
    <row r="695" spans="1:18" ht="25.5" customHeight="1">
      <c r="A695" s="70"/>
      <c r="B695" s="73"/>
      <c r="C695" s="88"/>
      <c r="D695" s="70"/>
      <c r="E695" s="70"/>
      <c r="F695" s="19" t="s">
        <v>1816</v>
      </c>
      <c r="G695" s="13" t="s">
        <v>1818</v>
      </c>
      <c r="H695" s="196"/>
      <c r="I695" s="70"/>
      <c r="J695" s="85"/>
      <c r="K695" s="85"/>
      <c r="L695" s="85"/>
      <c r="M695" s="290"/>
      <c r="N695" s="95"/>
      <c r="O695" s="67"/>
      <c r="P695" s="67"/>
      <c r="Q695" s="67"/>
      <c r="R695" s="67"/>
    </row>
    <row r="696" spans="1:18" ht="25.5" customHeight="1">
      <c r="A696" s="70"/>
      <c r="B696" s="73"/>
      <c r="C696" s="88"/>
      <c r="D696" s="70"/>
      <c r="E696" s="70"/>
      <c r="F696" s="19" t="s">
        <v>1819</v>
      </c>
      <c r="G696" s="13" t="s">
        <v>1820</v>
      </c>
      <c r="H696" s="196"/>
      <c r="I696" s="70"/>
      <c r="J696" s="85"/>
      <c r="K696" s="85"/>
      <c r="L696" s="85"/>
      <c r="M696" s="290"/>
      <c r="N696" s="95"/>
      <c r="O696" s="67"/>
      <c r="P696" s="67"/>
      <c r="Q696" s="67"/>
      <c r="R696" s="67"/>
    </row>
    <row r="697" spans="1:18" ht="25.5" customHeight="1">
      <c r="A697" s="70"/>
      <c r="B697" s="73"/>
      <c r="C697" s="88"/>
      <c r="D697" s="70"/>
      <c r="E697" s="70"/>
      <c r="F697" s="19" t="s">
        <v>1821</v>
      </c>
      <c r="G697" s="13" t="s">
        <v>1822</v>
      </c>
      <c r="H697" s="196"/>
      <c r="I697" s="70"/>
      <c r="J697" s="85"/>
      <c r="K697" s="85"/>
      <c r="L697" s="85"/>
      <c r="M697" s="290"/>
      <c r="N697" s="95"/>
      <c r="O697" s="67"/>
      <c r="P697" s="67"/>
      <c r="Q697" s="67"/>
      <c r="R697" s="67"/>
    </row>
    <row r="698" spans="1:18" ht="24.75" customHeight="1" thickBot="1">
      <c r="A698" s="71"/>
      <c r="B698" s="74"/>
      <c r="C698" s="89"/>
      <c r="D698" s="71"/>
      <c r="E698" s="71"/>
      <c r="F698" s="19" t="s">
        <v>1823</v>
      </c>
      <c r="G698" s="13" t="s">
        <v>1824</v>
      </c>
      <c r="H698" s="201"/>
      <c r="I698" s="71"/>
      <c r="J698" s="86"/>
      <c r="K698" s="86"/>
      <c r="L698" s="86"/>
      <c r="M698" s="291"/>
      <c r="N698" s="96"/>
      <c r="O698" s="68"/>
      <c r="P698" s="68"/>
      <c r="Q698" s="68"/>
      <c r="R698" s="68"/>
    </row>
    <row r="699" spans="1:18" ht="24.75" customHeight="1">
      <c r="A699" s="69">
        <v>123</v>
      </c>
      <c r="B699" s="72" t="s">
        <v>258</v>
      </c>
      <c r="C699" s="87" t="s">
        <v>339</v>
      </c>
      <c r="D699" s="69" t="s">
        <v>246</v>
      </c>
      <c r="E699" s="69" t="s">
        <v>246</v>
      </c>
      <c r="F699" s="19" t="s">
        <v>1826</v>
      </c>
      <c r="G699" s="13" t="s">
        <v>1832</v>
      </c>
      <c r="H699" s="69" t="s">
        <v>417</v>
      </c>
      <c r="I699" s="69">
        <v>427</v>
      </c>
      <c r="J699" s="84">
        <v>1</v>
      </c>
      <c r="K699" s="84">
        <v>1</v>
      </c>
      <c r="L699" s="84">
        <v>1</v>
      </c>
      <c r="M699" s="289" t="s">
        <v>259</v>
      </c>
      <c r="N699" s="94" t="s">
        <v>260</v>
      </c>
      <c r="O699" s="66"/>
      <c r="P699" s="66"/>
      <c r="Q699" s="66"/>
      <c r="R699" s="66"/>
    </row>
    <row r="700" spans="1:18" ht="24.75" customHeight="1">
      <c r="A700" s="70"/>
      <c r="B700" s="73"/>
      <c r="C700" s="88"/>
      <c r="D700" s="70"/>
      <c r="E700" s="70"/>
      <c r="F700" s="19" t="s">
        <v>1827</v>
      </c>
      <c r="G700" s="13" t="s">
        <v>1833</v>
      </c>
      <c r="H700" s="70"/>
      <c r="I700" s="70"/>
      <c r="J700" s="85"/>
      <c r="K700" s="85"/>
      <c r="L700" s="85"/>
      <c r="M700" s="290"/>
      <c r="N700" s="95"/>
      <c r="O700" s="67"/>
      <c r="P700" s="67"/>
      <c r="Q700" s="67"/>
      <c r="R700" s="67"/>
    </row>
    <row r="701" spans="1:18" ht="24.75" customHeight="1">
      <c r="A701" s="70"/>
      <c r="B701" s="73"/>
      <c r="C701" s="88"/>
      <c r="D701" s="70"/>
      <c r="E701" s="70"/>
      <c r="F701" s="19" t="s">
        <v>1828</v>
      </c>
      <c r="G701" s="13" t="s">
        <v>1834</v>
      </c>
      <c r="H701" s="70"/>
      <c r="I701" s="70"/>
      <c r="J701" s="85"/>
      <c r="K701" s="85"/>
      <c r="L701" s="85"/>
      <c r="M701" s="290"/>
      <c r="N701" s="95"/>
      <c r="O701" s="67"/>
      <c r="P701" s="67"/>
      <c r="Q701" s="67"/>
      <c r="R701" s="67"/>
    </row>
    <row r="702" spans="1:18" ht="24.75" customHeight="1">
      <c r="A702" s="70"/>
      <c r="B702" s="73"/>
      <c r="C702" s="88"/>
      <c r="D702" s="70"/>
      <c r="E702" s="70"/>
      <c r="F702" s="19" t="s">
        <v>1829</v>
      </c>
      <c r="G702" s="13" t="s">
        <v>1835</v>
      </c>
      <c r="H702" s="70"/>
      <c r="I702" s="70"/>
      <c r="J702" s="85"/>
      <c r="K702" s="85"/>
      <c r="L702" s="85"/>
      <c r="M702" s="290"/>
      <c r="N702" s="95"/>
      <c r="O702" s="67"/>
      <c r="P702" s="67"/>
      <c r="Q702" s="67"/>
      <c r="R702" s="67"/>
    </row>
    <row r="703" spans="1:18" ht="24.75" customHeight="1">
      <c r="A703" s="70"/>
      <c r="B703" s="73"/>
      <c r="C703" s="88"/>
      <c r="D703" s="70"/>
      <c r="E703" s="70"/>
      <c r="F703" s="19" t="s">
        <v>1830</v>
      </c>
      <c r="G703" s="13" t="s">
        <v>1836</v>
      </c>
      <c r="H703" s="70"/>
      <c r="I703" s="70"/>
      <c r="J703" s="85"/>
      <c r="K703" s="85"/>
      <c r="L703" s="85"/>
      <c r="M703" s="290"/>
      <c r="N703" s="95"/>
      <c r="O703" s="67"/>
      <c r="P703" s="67"/>
      <c r="Q703" s="67"/>
      <c r="R703" s="67"/>
    </row>
    <row r="704" spans="1:18" ht="22.5" customHeight="1" thickBot="1">
      <c r="A704" s="71"/>
      <c r="B704" s="74"/>
      <c r="C704" s="89"/>
      <c r="D704" s="71"/>
      <c r="E704" s="71"/>
      <c r="F704" s="19" t="s">
        <v>1825</v>
      </c>
      <c r="G704" s="13" t="s">
        <v>1831</v>
      </c>
      <c r="H704" s="71"/>
      <c r="I704" s="71"/>
      <c r="J704" s="86"/>
      <c r="K704" s="86"/>
      <c r="L704" s="86"/>
      <c r="M704" s="291"/>
      <c r="N704" s="96"/>
      <c r="O704" s="68"/>
      <c r="P704" s="68"/>
      <c r="Q704" s="68"/>
      <c r="R704" s="68"/>
    </row>
    <row r="705" spans="1:18" ht="22.5" customHeight="1">
      <c r="A705" s="69">
        <v>124</v>
      </c>
      <c r="B705" s="72" t="s">
        <v>261</v>
      </c>
      <c r="C705" s="87" t="s">
        <v>339</v>
      </c>
      <c r="D705" s="69" t="s">
        <v>295</v>
      </c>
      <c r="E705" s="69" t="s">
        <v>262</v>
      </c>
      <c r="F705" s="19" t="s">
        <v>1838</v>
      </c>
      <c r="G705" s="13" t="s">
        <v>1843</v>
      </c>
      <c r="H705" s="69" t="s">
        <v>427</v>
      </c>
      <c r="I705" s="69">
        <v>4175</v>
      </c>
      <c r="J705" s="84"/>
      <c r="K705" s="84"/>
      <c r="L705" s="84"/>
      <c r="M705" s="289"/>
      <c r="N705" s="94"/>
      <c r="O705" s="66"/>
      <c r="P705" s="66"/>
      <c r="Q705" s="66"/>
      <c r="R705" s="66"/>
    </row>
    <row r="706" spans="1:18" ht="22.5" customHeight="1">
      <c r="A706" s="70"/>
      <c r="B706" s="73"/>
      <c r="C706" s="88"/>
      <c r="D706" s="70"/>
      <c r="E706" s="70"/>
      <c r="F706" s="19" t="s">
        <v>1839</v>
      </c>
      <c r="G706" s="13" t="s">
        <v>1844</v>
      </c>
      <c r="H706" s="70"/>
      <c r="I706" s="70"/>
      <c r="J706" s="85"/>
      <c r="K706" s="85"/>
      <c r="L706" s="85"/>
      <c r="M706" s="290"/>
      <c r="N706" s="95"/>
      <c r="O706" s="67"/>
      <c r="P706" s="67"/>
      <c r="Q706" s="67"/>
      <c r="R706" s="67"/>
    </row>
    <row r="707" spans="1:18" ht="22.5" customHeight="1">
      <c r="A707" s="70"/>
      <c r="B707" s="73"/>
      <c r="C707" s="88"/>
      <c r="D707" s="70"/>
      <c r="E707" s="70"/>
      <c r="F707" s="19" t="s">
        <v>1840</v>
      </c>
      <c r="G707" s="13" t="s">
        <v>1845</v>
      </c>
      <c r="H707" s="70"/>
      <c r="I707" s="70"/>
      <c r="J707" s="85"/>
      <c r="K707" s="85"/>
      <c r="L707" s="85"/>
      <c r="M707" s="290"/>
      <c r="N707" s="95"/>
      <c r="O707" s="67"/>
      <c r="P707" s="67"/>
      <c r="Q707" s="67"/>
      <c r="R707" s="67"/>
    </row>
    <row r="708" spans="1:18" ht="22.5" customHeight="1">
      <c r="A708" s="70"/>
      <c r="B708" s="73"/>
      <c r="C708" s="88"/>
      <c r="D708" s="70"/>
      <c r="E708" s="70"/>
      <c r="F708" s="19" t="s">
        <v>1841</v>
      </c>
      <c r="G708" s="13" t="s">
        <v>1846</v>
      </c>
      <c r="H708" s="70"/>
      <c r="I708" s="70"/>
      <c r="J708" s="85"/>
      <c r="K708" s="85"/>
      <c r="L708" s="85"/>
      <c r="M708" s="290"/>
      <c r="N708" s="95"/>
      <c r="O708" s="67"/>
      <c r="P708" s="67"/>
      <c r="Q708" s="67"/>
      <c r="R708" s="67"/>
    </row>
    <row r="709" spans="1:18" ht="21" customHeight="1" thickBot="1">
      <c r="A709" s="71"/>
      <c r="B709" s="74"/>
      <c r="C709" s="89"/>
      <c r="D709" s="71"/>
      <c r="E709" s="71"/>
      <c r="F709" s="19" t="s">
        <v>1837</v>
      </c>
      <c r="G709" s="13" t="s">
        <v>1842</v>
      </c>
      <c r="H709" s="71"/>
      <c r="I709" s="71"/>
      <c r="J709" s="86"/>
      <c r="K709" s="86"/>
      <c r="L709" s="86"/>
      <c r="M709" s="291"/>
      <c r="N709" s="96"/>
      <c r="O709" s="68"/>
      <c r="P709" s="68"/>
      <c r="Q709" s="68"/>
      <c r="R709" s="68"/>
    </row>
    <row r="710" spans="1:18" ht="21" customHeight="1">
      <c r="A710" s="69">
        <v>125</v>
      </c>
      <c r="B710" s="72" t="s">
        <v>470</v>
      </c>
      <c r="C710" s="87" t="s">
        <v>339</v>
      </c>
      <c r="D710" s="69" t="s">
        <v>7</v>
      </c>
      <c r="E710" s="69" t="s">
        <v>7</v>
      </c>
      <c r="F710" s="19" t="s">
        <v>1848</v>
      </c>
      <c r="G710" s="13" t="s">
        <v>1852</v>
      </c>
      <c r="H710" s="69" t="s">
        <v>428</v>
      </c>
      <c r="I710" s="69">
        <v>4176</v>
      </c>
      <c r="J710" s="84"/>
      <c r="K710" s="84"/>
      <c r="L710" s="84"/>
      <c r="M710" s="289"/>
      <c r="N710" s="94"/>
      <c r="O710" s="66"/>
      <c r="P710" s="66"/>
      <c r="Q710" s="66"/>
      <c r="R710" s="66" t="s">
        <v>471</v>
      </c>
    </row>
    <row r="711" spans="1:18" ht="21" customHeight="1">
      <c r="A711" s="70"/>
      <c r="B711" s="73"/>
      <c r="C711" s="88"/>
      <c r="D711" s="70"/>
      <c r="E711" s="70"/>
      <c r="F711" s="19" t="s">
        <v>1849</v>
      </c>
      <c r="G711" s="13" t="s">
        <v>1853</v>
      </c>
      <c r="H711" s="70"/>
      <c r="I711" s="70"/>
      <c r="J711" s="85"/>
      <c r="K711" s="85"/>
      <c r="L711" s="85"/>
      <c r="M711" s="290"/>
      <c r="N711" s="95"/>
      <c r="O711" s="67"/>
      <c r="P711" s="67"/>
      <c r="Q711" s="67"/>
      <c r="R711" s="67"/>
    </row>
    <row r="712" spans="1:18" ht="21" customHeight="1">
      <c r="A712" s="70"/>
      <c r="B712" s="73"/>
      <c r="C712" s="88"/>
      <c r="D712" s="70"/>
      <c r="E712" s="70"/>
      <c r="F712" s="19" t="s">
        <v>1850</v>
      </c>
      <c r="G712" s="13" t="s">
        <v>583</v>
      </c>
      <c r="H712" s="70"/>
      <c r="I712" s="70"/>
      <c r="J712" s="85"/>
      <c r="K712" s="85"/>
      <c r="L712" s="85"/>
      <c r="M712" s="290"/>
      <c r="N712" s="95"/>
      <c r="O712" s="67"/>
      <c r="P712" s="67"/>
      <c r="Q712" s="67"/>
      <c r="R712" s="67"/>
    </row>
    <row r="713" spans="1:18" ht="21" customHeight="1">
      <c r="A713" s="70"/>
      <c r="B713" s="73"/>
      <c r="C713" s="88"/>
      <c r="D713" s="70"/>
      <c r="E713" s="70"/>
      <c r="F713" s="19" t="s">
        <v>1851</v>
      </c>
      <c r="G713" s="13"/>
      <c r="H713" s="70"/>
      <c r="I713" s="70"/>
      <c r="J713" s="85"/>
      <c r="K713" s="85"/>
      <c r="L713" s="85"/>
      <c r="M713" s="290"/>
      <c r="N713" s="95"/>
      <c r="O713" s="67"/>
      <c r="P713" s="67"/>
      <c r="Q713" s="67"/>
      <c r="R713" s="67"/>
    </row>
    <row r="714" spans="1:18" ht="20.25" customHeight="1" thickBot="1">
      <c r="A714" s="71"/>
      <c r="B714" s="74"/>
      <c r="C714" s="89"/>
      <c r="D714" s="71"/>
      <c r="E714" s="71"/>
      <c r="F714" s="19" t="s">
        <v>1847</v>
      </c>
      <c r="G714" s="13">
        <v>46737647491</v>
      </c>
      <c r="H714" s="71"/>
      <c r="I714" s="71"/>
      <c r="J714" s="86"/>
      <c r="K714" s="86"/>
      <c r="L714" s="86"/>
      <c r="M714" s="291"/>
      <c r="N714" s="96"/>
      <c r="O714" s="68"/>
      <c r="P714" s="68"/>
      <c r="Q714" s="68"/>
      <c r="R714" s="68"/>
    </row>
    <row r="715" spans="1:18" ht="20.25" customHeight="1">
      <c r="A715" s="69">
        <v>126</v>
      </c>
      <c r="B715" s="72" t="s">
        <v>263</v>
      </c>
      <c r="C715" s="87" t="s">
        <v>339</v>
      </c>
      <c r="D715" s="69" t="s">
        <v>7</v>
      </c>
      <c r="E715" s="69" t="s">
        <v>7</v>
      </c>
      <c r="F715" s="19" t="s">
        <v>1855</v>
      </c>
      <c r="G715" s="13" t="s">
        <v>1860</v>
      </c>
      <c r="H715" s="195">
        <v>42713</v>
      </c>
      <c r="I715" s="69">
        <v>4177</v>
      </c>
      <c r="J715" s="84"/>
      <c r="K715" s="84"/>
      <c r="L715" s="84"/>
      <c r="M715" s="289"/>
      <c r="N715" s="94"/>
      <c r="O715" s="66"/>
      <c r="P715" s="66"/>
      <c r="Q715" s="66"/>
      <c r="R715" s="66"/>
    </row>
    <row r="716" spans="1:18" ht="20.25" customHeight="1">
      <c r="A716" s="70"/>
      <c r="B716" s="73"/>
      <c r="C716" s="88"/>
      <c r="D716" s="70"/>
      <c r="E716" s="70"/>
      <c r="F716" s="19" t="s">
        <v>1856</v>
      </c>
      <c r="G716" s="13" t="s">
        <v>1861</v>
      </c>
      <c r="H716" s="196"/>
      <c r="I716" s="70"/>
      <c r="J716" s="85"/>
      <c r="K716" s="85"/>
      <c r="L716" s="85"/>
      <c r="M716" s="290"/>
      <c r="N716" s="95"/>
      <c r="O716" s="67"/>
      <c r="P716" s="67"/>
      <c r="Q716" s="67"/>
      <c r="R716" s="67"/>
    </row>
    <row r="717" spans="1:18" ht="20.25" customHeight="1">
      <c r="A717" s="70"/>
      <c r="B717" s="73"/>
      <c r="C717" s="88"/>
      <c r="D717" s="70"/>
      <c r="E717" s="70"/>
      <c r="F717" s="19" t="s">
        <v>1857</v>
      </c>
      <c r="G717" s="13" t="s">
        <v>1862</v>
      </c>
      <c r="H717" s="196"/>
      <c r="I717" s="70"/>
      <c r="J717" s="85"/>
      <c r="K717" s="85"/>
      <c r="L717" s="85"/>
      <c r="M717" s="290"/>
      <c r="N717" s="95"/>
      <c r="O717" s="67"/>
      <c r="P717" s="67"/>
      <c r="Q717" s="67"/>
      <c r="R717" s="67"/>
    </row>
    <row r="718" spans="1:18" ht="20.25" customHeight="1">
      <c r="A718" s="70"/>
      <c r="B718" s="73"/>
      <c r="C718" s="88"/>
      <c r="D718" s="70"/>
      <c r="E718" s="70"/>
      <c r="F718" s="19" t="s">
        <v>1735</v>
      </c>
      <c r="G718" s="13" t="s">
        <v>1741</v>
      </c>
      <c r="H718" s="196"/>
      <c r="I718" s="70"/>
      <c r="J718" s="85"/>
      <c r="K718" s="85"/>
      <c r="L718" s="85"/>
      <c r="M718" s="290"/>
      <c r="N718" s="95"/>
      <c r="O718" s="67"/>
      <c r="P718" s="67"/>
      <c r="Q718" s="67"/>
      <c r="R718" s="67"/>
    </row>
    <row r="719" spans="1:18" ht="20.25" customHeight="1">
      <c r="A719" s="70"/>
      <c r="B719" s="73"/>
      <c r="C719" s="88"/>
      <c r="D719" s="70"/>
      <c r="E719" s="70"/>
      <c r="F719" s="19" t="s">
        <v>1858</v>
      </c>
      <c r="G719" s="13" t="s">
        <v>1863</v>
      </c>
      <c r="H719" s="196"/>
      <c r="I719" s="70"/>
      <c r="J719" s="85"/>
      <c r="K719" s="85"/>
      <c r="L719" s="85"/>
      <c r="M719" s="290"/>
      <c r="N719" s="95"/>
      <c r="O719" s="67"/>
      <c r="P719" s="67"/>
      <c r="Q719" s="67"/>
      <c r="R719" s="67"/>
    </row>
    <row r="720" spans="1:18" ht="21" customHeight="1" thickBot="1">
      <c r="A720" s="71"/>
      <c r="B720" s="74"/>
      <c r="C720" s="89"/>
      <c r="D720" s="71"/>
      <c r="E720" s="71"/>
      <c r="F720" s="19" t="s">
        <v>1854</v>
      </c>
      <c r="G720" s="13" t="s">
        <v>1859</v>
      </c>
      <c r="H720" s="201"/>
      <c r="I720" s="71"/>
      <c r="J720" s="86"/>
      <c r="K720" s="86"/>
      <c r="L720" s="86"/>
      <c r="M720" s="291"/>
      <c r="N720" s="96"/>
      <c r="O720" s="68"/>
      <c r="P720" s="68"/>
      <c r="Q720" s="68"/>
      <c r="R720" s="68"/>
    </row>
    <row r="721" spans="1:18" ht="21" customHeight="1">
      <c r="A721" s="69">
        <v>127</v>
      </c>
      <c r="B721" s="72" t="s">
        <v>264</v>
      </c>
      <c r="C721" s="87" t="s">
        <v>339</v>
      </c>
      <c r="D721" s="69" t="s">
        <v>7</v>
      </c>
      <c r="E721" s="69" t="s">
        <v>7</v>
      </c>
      <c r="F721" s="19" t="s">
        <v>1865</v>
      </c>
      <c r="G721" s="13" t="s">
        <v>1870</v>
      </c>
      <c r="H721" s="195">
        <v>42713</v>
      </c>
      <c r="I721" s="69">
        <v>4178</v>
      </c>
      <c r="J721" s="84"/>
      <c r="K721" s="84"/>
      <c r="L721" s="84"/>
      <c r="M721" s="289"/>
      <c r="N721" s="94"/>
      <c r="O721" s="66"/>
      <c r="P721" s="66"/>
      <c r="Q721" s="66"/>
      <c r="R721" s="66"/>
    </row>
    <row r="722" spans="1:18" ht="21" customHeight="1">
      <c r="A722" s="70"/>
      <c r="B722" s="73"/>
      <c r="C722" s="88"/>
      <c r="D722" s="70"/>
      <c r="E722" s="70"/>
      <c r="F722" s="19" t="s">
        <v>1866</v>
      </c>
      <c r="G722" s="13" t="s">
        <v>1871</v>
      </c>
      <c r="H722" s="196"/>
      <c r="I722" s="70"/>
      <c r="J722" s="85"/>
      <c r="K722" s="85"/>
      <c r="L722" s="85"/>
      <c r="M722" s="290"/>
      <c r="N722" s="95"/>
      <c r="O722" s="67"/>
      <c r="P722" s="67"/>
      <c r="Q722" s="67"/>
      <c r="R722" s="67"/>
    </row>
    <row r="723" spans="1:18" ht="21" customHeight="1">
      <c r="A723" s="70"/>
      <c r="B723" s="73"/>
      <c r="C723" s="88"/>
      <c r="D723" s="70"/>
      <c r="E723" s="70"/>
      <c r="F723" s="19" t="s">
        <v>1867</v>
      </c>
      <c r="G723" s="13" t="s">
        <v>1872</v>
      </c>
      <c r="H723" s="196"/>
      <c r="I723" s="70"/>
      <c r="J723" s="85"/>
      <c r="K723" s="85"/>
      <c r="L723" s="85"/>
      <c r="M723" s="290"/>
      <c r="N723" s="95"/>
      <c r="O723" s="67"/>
      <c r="P723" s="67"/>
      <c r="Q723" s="67"/>
      <c r="R723" s="67"/>
    </row>
    <row r="724" spans="1:18" ht="21" customHeight="1">
      <c r="A724" s="70"/>
      <c r="B724" s="73"/>
      <c r="C724" s="88"/>
      <c r="D724" s="70"/>
      <c r="E724" s="70"/>
      <c r="F724" s="19" t="s">
        <v>1868</v>
      </c>
      <c r="G724" s="13" t="s">
        <v>1873</v>
      </c>
      <c r="H724" s="196"/>
      <c r="I724" s="70"/>
      <c r="J724" s="85"/>
      <c r="K724" s="85"/>
      <c r="L724" s="85"/>
      <c r="M724" s="290"/>
      <c r="N724" s="95"/>
      <c r="O724" s="67"/>
      <c r="P724" s="67"/>
      <c r="Q724" s="67"/>
      <c r="R724" s="67"/>
    </row>
    <row r="725" spans="1:18" ht="22.5" customHeight="1" thickBot="1">
      <c r="A725" s="71"/>
      <c r="B725" s="74"/>
      <c r="C725" s="89"/>
      <c r="D725" s="71"/>
      <c r="E725" s="71"/>
      <c r="F725" s="19" t="s">
        <v>1864</v>
      </c>
      <c r="G725" s="13" t="s">
        <v>1869</v>
      </c>
      <c r="H725" s="201"/>
      <c r="I725" s="71"/>
      <c r="J725" s="86"/>
      <c r="K725" s="86"/>
      <c r="L725" s="86"/>
      <c r="M725" s="291"/>
      <c r="N725" s="96"/>
      <c r="O725" s="68"/>
      <c r="P725" s="68"/>
      <c r="Q725" s="68"/>
      <c r="R725" s="68"/>
    </row>
    <row r="726" spans="1:18" ht="22.5" customHeight="1">
      <c r="A726" s="69">
        <v>128</v>
      </c>
      <c r="B726" s="72" t="s">
        <v>265</v>
      </c>
      <c r="C726" s="87" t="s">
        <v>339</v>
      </c>
      <c r="D726" s="69" t="s">
        <v>7</v>
      </c>
      <c r="E726" s="69" t="s">
        <v>7</v>
      </c>
      <c r="F726" s="19" t="s">
        <v>1875</v>
      </c>
      <c r="G726" s="13" t="s">
        <v>1880</v>
      </c>
      <c r="H726" s="69" t="s">
        <v>429</v>
      </c>
      <c r="I726" s="69">
        <v>4179</v>
      </c>
      <c r="J726" s="84"/>
      <c r="K726" s="84"/>
      <c r="L726" s="84"/>
      <c r="M726" s="289"/>
      <c r="N726" s="94"/>
      <c r="O726" s="66"/>
      <c r="P726" s="66"/>
      <c r="Q726" s="66"/>
      <c r="R726" s="66"/>
    </row>
    <row r="727" spans="1:18" ht="22.5" customHeight="1">
      <c r="A727" s="70"/>
      <c r="B727" s="73"/>
      <c r="C727" s="88"/>
      <c r="D727" s="70"/>
      <c r="E727" s="70"/>
      <c r="F727" s="19" t="s">
        <v>1876</v>
      </c>
      <c r="G727" s="13" t="s">
        <v>1881</v>
      </c>
      <c r="H727" s="70"/>
      <c r="I727" s="70"/>
      <c r="J727" s="85"/>
      <c r="K727" s="85"/>
      <c r="L727" s="85"/>
      <c r="M727" s="290"/>
      <c r="N727" s="95"/>
      <c r="O727" s="67"/>
      <c r="P727" s="67"/>
      <c r="Q727" s="67"/>
      <c r="R727" s="67"/>
    </row>
    <row r="728" spans="1:18" ht="22.5" customHeight="1">
      <c r="A728" s="70"/>
      <c r="B728" s="73"/>
      <c r="C728" s="88"/>
      <c r="D728" s="70"/>
      <c r="E728" s="70"/>
      <c r="F728" s="19" t="s">
        <v>1877</v>
      </c>
      <c r="G728" s="13" t="s">
        <v>1882</v>
      </c>
      <c r="H728" s="70"/>
      <c r="I728" s="70"/>
      <c r="J728" s="85"/>
      <c r="K728" s="85"/>
      <c r="L728" s="85"/>
      <c r="M728" s="290"/>
      <c r="N728" s="95"/>
      <c r="O728" s="67"/>
      <c r="P728" s="67"/>
      <c r="Q728" s="67"/>
      <c r="R728" s="67"/>
    </row>
    <row r="729" spans="1:18" ht="22.5" customHeight="1">
      <c r="A729" s="70"/>
      <c r="B729" s="73"/>
      <c r="C729" s="88"/>
      <c r="D729" s="70"/>
      <c r="E729" s="70"/>
      <c r="F729" s="19" t="s">
        <v>1878</v>
      </c>
      <c r="G729" s="13" t="s">
        <v>1883</v>
      </c>
      <c r="H729" s="70"/>
      <c r="I729" s="70"/>
      <c r="J729" s="85"/>
      <c r="K729" s="85"/>
      <c r="L729" s="85"/>
      <c r="M729" s="290"/>
      <c r="N729" s="95"/>
      <c r="O729" s="67"/>
      <c r="P729" s="67"/>
      <c r="Q729" s="67"/>
      <c r="R729" s="67"/>
    </row>
    <row r="730" spans="1:18" ht="20.25" customHeight="1" thickBot="1">
      <c r="A730" s="71"/>
      <c r="B730" s="74"/>
      <c r="C730" s="89"/>
      <c r="D730" s="71"/>
      <c r="E730" s="71"/>
      <c r="F730" s="19" t="s">
        <v>1874</v>
      </c>
      <c r="G730" s="13" t="s">
        <v>1879</v>
      </c>
      <c r="H730" s="71"/>
      <c r="I730" s="71"/>
      <c r="J730" s="86"/>
      <c r="K730" s="86"/>
      <c r="L730" s="86"/>
      <c r="M730" s="291"/>
      <c r="N730" s="96"/>
      <c r="O730" s="68"/>
      <c r="P730" s="68"/>
      <c r="Q730" s="68"/>
      <c r="R730" s="68"/>
    </row>
    <row r="731" spans="1:18" ht="20.25" customHeight="1">
      <c r="A731" s="69">
        <v>129</v>
      </c>
      <c r="B731" s="72" t="s">
        <v>266</v>
      </c>
      <c r="C731" s="87" t="s">
        <v>339</v>
      </c>
      <c r="D731" s="69" t="s">
        <v>7</v>
      </c>
      <c r="E731" s="69" t="s">
        <v>7</v>
      </c>
      <c r="F731" s="19" t="s">
        <v>1885</v>
      </c>
      <c r="G731" s="13" t="s">
        <v>1890</v>
      </c>
      <c r="H731" s="69" t="s">
        <v>429</v>
      </c>
      <c r="I731" s="69">
        <v>4180</v>
      </c>
      <c r="J731" s="84"/>
      <c r="K731" s="84"/>
      <c r="L731" s="84"/>
      <c r="M731" s="289"/>
      <c r="N731" s="94"/>
      <c r="O731" s="66"/>
      <c r="P731" s="66"/>
      <c r="Q731" s="66"/>
      <c r="R731" s="66"/>
    </row>
    <row r="732" spans="1:18" ht="20.25" customHeight="1">
      <c r="A732" s="70"/>
      <c r="B732" s="73"/>
      <c r="C732" s="88"/>
      <c r="D732" s="70"/>
      <c r="E732" s="70"/>
      <c r="F732" s="19" t="s">
        <v>1886</v>
      </c>
      <c r="G732" s="13" t="s">
        <v>1891</v>
      </c>
      <c r="H732" s="70"/>
      <c r="I732" s="70"/>
      <c r="J732" s="85"/>
      <c r="K732" s="85"/>
      <c r="L732" s="85"/>
      <c r="M732" s="290"/>
      <c r="N732" s="95"/>
      <c r="O732" s="67"/>
      <c r="P732" s="67"/>
      <c r="Q732" s="67"/>
      <c r="R732" s="67"/>
    </row>
    <row r="733" spans="1:18" ht="20.25" customHeight="1">
      <c r="A733" s="70"/>
      <c r="B733" s="73"/>
      <c r="C733" s="88"/>
      <c r="D733" s="70"/>
      <c r="E733" s="70"/>
      <c r="F733" s="19" t="s">
        <v>1887</v>
      </c>
      <c r="G733" s="13" t="s">
        <v>1892</v>
      </c>
      <c r="H733" s="70"/>
      <c r="I733" s="70"/>
      <c r="J733" s="85"/>
      <c r="K733" s="85"/>
      <c r="L733" s="85"/>
      <c r="M733" s="290"/>
      <c r="N733" s="95"/>
      <c r="O733" s="67"/>
      <c r="P733" s="67"/>
      <c r="Q733" s="67"/>
      <c r="R733" s="67"/>
    </row>
    <row r="734" spans="1:18" ht="20.25" customHeight="1">
      <c r="A734" s="70"/>
      <c r="B734" s="73"/>
      <c r="C734" s="88"/>
      <c r="D734" s="70"/>
      <c r="E734" s="70"/>
      <c r="F734" s="19" t="s">
        <v>1888</v>
      </c>
      <c r="G734" s="13"/>
      <c r="H734" s="70"/>
      <c r="I734" s="70"/>
      <c r="J734" s="85"/>
      <c r="K734" s="85"/>
      <c r="L734" s="85"/>
      <c r="M734" s="290"/>
      <c r="N734" s="95"/>
      <c r="O734" s="67"/>
      <c r="P734" s="67"/>
      <c r="Q734" s="67"/>
      <c r="R734" s="67"/>
    </row>
    <row r="735" spans="1:18" ht="21" customHeight="1" thickBot="1">
      <c r="A735" s="71"/>
      <c r="B735" s="74"/>
      <c r="C735" s="89"/>
      <c r="D735" s="71"/>
      <c r="E735" s="71"/>
      <c r="F735" s="19" t="s">
        <v>1884</v>
      </c>
      <c r="G735" s="13" t="s">
        <v>1889</v>
      </c>
      <c r="H735" s="71"/>
      <c r="I735" s="71"/>
      <c r="J735" s="86"/>
      <c r="K735" s="86"/>
      <c r="L735" s="86"/>
      <c r="M735" s="291"/>
      <c r="N735" s="96"/>
      <c r="O735" s="68"/>
      <c r="P735" s="68"/>
      <c r="Q735" s="68"/>
      <c r="R735" s="68"/>
    </row>
    <row r="736" spans="1:18" ht="21" customHeight="1">
      <c r="A736" s="69">
        <v>130</v>
      </c>
      <c r="B736" s="72" t="s">
        <v>267</v>
      </c>
      <c r="C736" s="87" t="s">
        <v>339</v>
      </c>
      <c r="D736" s="69" t="s">
        <v>7</v>
      </c>
      <c r="E736" s="69" t="s">
        <v>7</v>
      </c>
      <c r="F736" s="19" t="s">
        <v>1894</v>
      </c>
      <c r="G736" s="13" t="s">
        <v>1900</v>
      </c>
      <c r="H736" s="69" t="s">
        <v>429</v>
      </c>
      <c r="I736" s="69">
        <v>4181</v>
      </c>
      <c r="J736" s="84"/>
      <c r="K736" s="84"/>
      <c r="L736" s="84"/>
      <c r="M736" s="289"/>
      <c r="N736" s="94"/>
      <c r="O736" s="66"/>
      <c r="P736" s="66"/>
      <c r="Q736" s="66"/>
      <c r="R736" s="66"/>
    </row>
    <row r="737" spans="1:18" ht="21" customHeight="1">
      <c r="A737" s="70"/>
      <c r="B737" s="73"/>
      <c r="C737" s="88"/>
      <c r="D737" s="70"/>
      <c r="E737" s="70"/>
      <c r="F737" s="19" t="s">
        <v>1895</v>
      </c>
      <c r="G737" s="13" t="s">
        <v>1901</v>
      </c>
      <c r="H737" s="70"/>
      <c r="I737" s="70"/>
      <c r="J737" s="85"/>
      <c r="K737" s="85"/>
      <c r="L737" s="85"/>
      <c r="M737" s="290"/>
      <c r="N737" s="95"/>
      <c r="O737" s="67"/>
      <c r="P737" s="67"/>
      <c r="Q737" s="67"/>
      <c r="R737" s="67"/>
    </row>
    <row r="738" spans="1:18" ht="21" customHeight="1">
      <c r="A738" s="70"/>
      <c r="B738" s="73"/>
      <c r="C738" s="88"/>
      <c r="D738" s="70"/>
      <c r="E738" s="70"/>
      <c r="F738" s="19" t="s">
        <v>1896</v>
      </c>
      <c r="G738" s="13" t="s">
        <v>1902</v>
      </c>
      <c r="H738" s="70"/>
      <c r="I738" s="70"/>
      <c r="J738" s="85"/>
      <c r="K738" s="85"/>
      <c r="L738" s="85"/>
      <c r="M738" s="290"/>
      <c r="N738" s="95"/>
      <c r="O738" s="67"/>
      <c r="P738" s="67"/>
      <c r="Q738" s="67"/>
      <c r="R738" s="67"/>
    </row>
    <row r="739" spans="1:18" ht="21" customHeight="1">
      <c r="A739" s="70"/>
      <c r="B739" s="73"/>
      <c r="C739" s="88"/>
      <c r="D739" s="70"/>
      <c r="E739" s="70"/>
      <c r="F739" s="19" t="s">
        <v>1897</v>
      </c>
      <c r="G739" s="13" t="s">
        <v>1903</v>
      </c>
      <c r="H739" s="70"/>
      <c r="I739" s="70"/>
      <c r="J739" s="85"/>
      <c r="K739" s="85"/>
      <c r="L739" s="85"/>
      <c r="M739" s="290"/>
      <c r="N739" s="95"/>
      <c r="O739" s="67"/>
      <c r="P739" s="67"/>
      <c r="Q739" s="67"/>
      <c r="R739" s="67"/>
    </row>
    <row r="740" spans="1:18" ht="21" customHeight="1">
      <c r="A740" s="70"/>
      <c r="B740" s="73"/>
      <c r="C740" s="88"/>
      <c r="D740" s="70"/>
      <c r="E740" s="70"/>
      <c r="F740" s="19" t="s">
        <v>1898</v>
      </c>
      <c r="G740" s="13" t="s">
        <v>1904</v>
      </c>
      <c r="H740" s="70"/>
      <c r="I740" s="70"/>
      <c r="J740" s="85"/>
      <c r="K740" s="85"/>
      <c r="L740" s="85"/>
      <c r="M740" s="290"/>
      <c r="N740" s="95"/>
      <c r="O740" s="67"/>
      <c r="P740" s="67"/>
      <c r="Q740" s="67"/>
      <c r="R740" s="67"/>
    </row>
    <row r="741" spans="1:18" ht="22.5" customHeight="1" thickBot="1">
      <c r="A741" s="71"/>
      <c r="B741" s="74"/>
      <c r="C741" s="89"/>
      <c r="D741" s="71"/>
      <c r="E741" s="71"/>
      <c r="F741" s="19" t="s">
        <v>1893</v>
      </c>
      <c r="G741" s="13" t="s">
        <v>1899</v>
      </c>
      <c r="H741" s="71"/>
      <c r="I741" s="71"/>
      <c r="J741" s="86"/>
      <c r="K741" s="86"/>
      <c r="L741" s="86"/>
      <c r="M741" s="291"/>
      <c r="N741" s="96"/>
      <c r="O741" s="68"/>
      <c r="P741" s="68"/>
      <c r="Q741" s="68"/>
      <c r="R741" s="68"/>
    </row>
    <row r="742" spans="1:18" ht="22.5" customHeight="1">
      <c r="A742" s="69">
        <v>131</v>
      </c>
      <c r="B742" s="72" t="s">
        <v>268</v>
      </c>
      <c r="C742" s="87" t="s">
        <v>339</v>
      </c>
      <c r="D742" s="69" t="s">
        <v>7</v>
      </c>
      <c r="E742" s="69" t="s">
        <v>7</v>
      </c>
      <c r="F742" s="19" t="s">
        <v>1906</v>
      </c>
      <c r="G742" s="13" t="s">
        <v>1912</v>
      </c>
      <c r="H742" s="69" t="s">
        <v>429</v>
      </c>
      <c r="I742" s="69">
        <v>4182</v>
      </c>
      <c r="J742" s="84"/>
      <c r="K742" s="84"/>
      <c r="L742" s="84">
        <v>1</v>
      </c>
      <c r="M742" s="289"/>
      <c r="N742" s="94"/>
      <c r="O742" s="66"/>
      <c r="P742" s="66"/>
      <c r="Q742" s="66"/>
      <c r="R742" s="153" t="s">
        <v>459</v>
      </c>
    </row>
    <row r="743" spans="1:18" ht="22.5" customHeight="1">
      <c r="A743" s="70"/>
      <c r="B743" s="73"/>
      <c r="C743" s="88"/>
      <c r="D743" s="70"/>
      <c r="E743" s="70"/>
      <c r="F743" s="19" t="s">
        <v>1907</v>
      </c>
      <c r="G743" s="13" t="s">
        <v>1913</v>
      </c>
      <c r="H743" s="70"/>
      <c r="I743" s="70"/>
      <c r="J743" s="85"/>
      <c r="K743" s="85"/>
      <c r="L743" s="85"/>
      <c r="M743" s="290"/>
      <c r="N743" s="95"/>
      <c r="O743" s="67"/>
      <c r="P743" s="67"/>
      <c r="Q743" s="67"/>
      <c r="R743" s="154"/>
    </row>
    <row r="744" spans="1:18" ht="22.5" customHeight="1">
      <c r="A744" s="70"/>
      <c r="B744" s="73"/>
      <c r="C744" s="88"/>
      <c r="D744" s="70"/>
      <c r="E744" s="70"/>
      <c r="F744" s="19" t="s">
        <v>1908</v>
      </c>
      <c r="G744" s="13" t="s">
        <v>1914</v>
      </c>
      <c r="H744" s="70"/>
      <c r="I744" s="70"/>
      <c r="J744" s="85"/>
      <c r="K744" s="85"/>
      <c r="L744" s="85"/>
      <c r="M744" s="290"/>
      <c r="N744" s="95"/>
      <c r="O744" s="67"/>
      <c r="P744" s="67"/>
      <c r="Q744" s="67"/>
      <c r="R744" s="154"/>
    </row>
    <row r="745" spans="1:18" ht="22.5" customHeight="1">
      <c r="A745" s="70"/>
      <c r="B745" s="73"/>
      <c r="C745" s="88"/>
      <c r="D745" s="70"/>
      <c r="E745" s="70"/>
      <c r="F745" s="19" t="s">
        <v>1909</v>
      </c>
      <c r="G745" s="13" t="s">
        <v>1915</v>
      </c>
      <c r="H745" s="70"/>
      <c r="I745" s="70"/>
      <c r="J745" s="85"/>
      <c r="K745" s="85"/>
      <c r="L745" s="85"/>
      <c r="M745" s="290"/>
      <c r="N745" s="95"/>
      <c r="O745" s="67"/>
      <c r="P745" s="67"/>
      <c r="Q745" s="67"/>
      <c r="R745" s="154"/>
    </row>
    <row r="746" spans="1:18" ht="22.5" customHeight="1">
      <c r="A746" s="70"/>
      <c r="B746" s="73"/>
      <c r="C746" s="88"/>
      <c r="D746" s="70"/>
      <c r="E746" s="70"/>
      <c r="F746" s="19" t="s">
        <v>1910</v>
      </c>
      <c r="G746" s="13" t="s">
        <v>1107</v>
      </c>
      <c r="H746" s="70"/>
      <c r="I746" s="70"/>
      <c r="J746" s="85"/>
      <c r="K746" s="85"/>
      <c r="L746" s="85"/>
      <c r="M746" s="290"/>
      <c r="N746" s="95"/>
      <c r="O746" s="67"/>
      <c r="P746" s="67"/>
      <c r="Q746" s="67"/>
      <c r="R746" s="154"/>
    </row>
    <row r="747" spans="1:18" ht="22.5" customHeight="1" thickBot="1">
      <c r="A747" s="71"/>
      <c r="B747" s="74"/>
      <c r="C747" s="89"/>
      <c r="D747" s="71"/>
      <c r="E747" s="71"/>
      <c r="F747" s="19" t="s">
        <v>1905</v>
      </c>
      <c r="G747" s="13" t="s">
        <v>1911</v>
      </c>
      <c r="H747" s="71"/>
      <c r="I747" s="71"/>
      <c r="J747" s="86"/>
      <c r="K747" s="86"/>
      <c r="L747" s="86"/>
      <c r="M747" s="291"/>
      <c r="N747" s="96"/>
      <c r="O747" s="68"/>
      <c r="P747" s="68"/>
      <c r="Q747" s="68"/>
      <c r="R747" s="155"/>
    </row>
    <row r="748" spans="1:18" ht="22.5" customHeight="1">
      <c r="A748" s="69">
        <v>132</v>
      </c>
      <c r="B748" s="72" t="s">
        <v>269</v>
      </c>
      <c r="C748" s="87" t="s">
        <v>339</v>
      </c>
      <c r="D748" s="69" t="s">
        <v>7</v>
      </c>
      <c r="E748" s="69" t="s">
        <v>7</v>
      </c>
      <c r="F748" s="19" t="s">
        <v>1917</v>
      </c>
      <c r="G748" s="13" t="s">
        <v>1922</v>
      </c>
      <c r="H748" s="69" t="s">
        <v>429</v>
      </c>
      <c r="I748" s="69">
        <v>4183</v>
      </c>
      <c r="J748" s="84"/>
      <c r="K748" s="84"/>
      <c r="L748" s="84"/>
      <c r="M748" s="289"/>
      <c r="N748" s="94"/>
      <c r="O748" s="66"/>
      <c r="P748" s="66"/>
      <c r="Q748" s="66"/>
      <c r="R748" s="153"/>
    </row>
    <row r="749" spans="1:18" ht="22.5" customHeight="1">
      <c r="A749" s="70"/>
      <c r="B749" s="73"/>
      <c r="C749" s="88"/>
      <c r="D749" s="70"/>
      <c r="E749" s="70"/>
      <c r="F749" s="19" t="s">
        <v>1918</v>
      </c>
      <c r="G749" s="13" t="s">
        <v>1452</v>
      </c>
      <c r="H749" s="70"/>
      <c r="I749" s="70"/>
      <c r="J749" s="85"/>
      <c r="K749" s="85"/>
      <c r="L749" s="85"/>
      <c r="M749" s="290"/>
      <c r="N749" s="95"/>
      <c r="O749" s="67"/>
      <c r="P749" s="67"/>
      <c r="Q749" s="67"/>
      <c r="R749" s="154"/>
    </row>
    <row r="750" spans="1:18" ht="22.5" customHeight="1">
      <c r="A750" s="70"/>
      <c r="B750" s="73"/>
      <c r="C750" s="88"/>
      <c r="D750" s="70"/>
      <c r="E750" s="70"/>
      <c r="F750" s="19" t="s">
        <v>1919</v>
      </c>
      <c r="G750" s="13" t="s">
        <v>1923</v>
      </c>
      <c r="H750" s="70"/>
      <c r="I750" s="70"/>
      <c r="J750" s="85"/>
      <c r="K750" s="85"/>
      <c r="L750" s="85"/>
      <c r="M750" s="290"/>
      <c r="N750" s="95"/>
      <c r="O750" s="67"/>
      <c r="P750" s="67"/>
      <c r="Q750" s="67"/>
      <c r="R750" s="154"/>
    </row>
    <row r="751" spans="1:18" ht="22.5" customHeight="1">
      <c r="A751" s="70"/>
      <c r="B751" s="73"/>
      <c r="C751" s="88"/>
      <c r="D751" s="70"/>
      <c r="E751" s="70"/>
      <c r="F751" s="19" t="s">
        <v>1920</v>
      </c>
      <c r="G751" s="13" t="s">
        <v>1924</v>
      </c>
      <c r="H751" s="70"/>
      <c r="I751" s="70"/>
      <c r="J751" s="85"/>
      <c r="K751" s="85"/>
      <c r="L751" s="85"/>
      <c r="M751" s="290"/>
      <c r="N751" s="95"/>
      <c r="O751" s="67"/>
      <c r="P751" s="67"/>
      <c r="Q751" s="67"/>
      <c r="R751" s="154"/>
    </row>
    <row r="752" spans="1:18" ht="25.5" customHeight="1" thickBot="1">
      <c r="A752" s="71"/>
      <c r="B752" s="74"/>
      <c r="C752" s="89"/>
      <c r="D752" s="71"/>
      <c r="E752" s="71"/>
      <c r="F752" s="19" t="s">
        <v>1916</v>
      </c>
      <c r="G752" s="13" t="s">
        <v>1921</v>
      </c>
      <c r="H752" s="71"/>
      <c r="I752" s="71"/>
      <c r="J752" s="86"/>
      <c r="K752" s="86"/>
      <c r="L752" s="86"/>
      <c r="M752" s="291"/>
      <c r="N752" s="96"/>
      <c r="O752" s="68"/>
      <c r="P752" s="68"/>
      <c r="Q752" s="68"/>
      <c r="R752" s="155"/>
    </row>
    <row r="753" spans="1:18" ht="25.5" customHeight="1">
      <c r="A753" s="69">
        <v>133</v>
      </c>
      <c r="B753" s="72" t="s">
        <v>270</v>
      </c>
      <c r="C753" s="87" t="s">
        <v>339</v>
      </c>
      <c r="D753" s="69" t="s">
        <v>7</v>
      </c>
      <c r="E753" s="69" t="s">
        <v>7</v>
      </c>
      <c r="F753" s="44" t="s">
        <v>1926</v>
      </c>
      <c r="G753" s="45" t="s">
        <v>1934</v>
      </c>
      <c r="H753" s="69" t="s">
        <v>429</v>
      </c>
      <c r="I753" s="69">
        <v>4184</v>
      </c>
      <c r="J753" s="84"/>
      <c r="K753" s="84"/>
      <c r="L753" s="84"/>
      <c r="M753" s="289"/>
      <c r="N753" s="94"/>
      <c r="O753" s="66"/>
      <c r="P753" s="66"/>
      <c r="Q753" s="66"/>
      <c r="R753" s="153"/>
    </row>
    <row r="754" spans="1:18" ht="25.5" customHeight="1">
      <c r="A754" s="70"/>
      <c r="B754" s="73"/>
      <c r="C754" s="88"/>
      <c r="D754" s="70"/>
      <c r="E754" s="70"/>
      <c r="F754" s="44" t="s">
        <v>1927</v>
      </c>
      <c r="G754" s="45" t="s">
        <v>1935</v>
      </c>
      <c r="H754" s="70"/>
      <c r="I754" s="70"/>
      <c r="J754" s="85"/>
      <c r="K754" s="85"/>
      <c r="L754" s="85"/>
      <c r="M754" s="290"/>
      <c r="N754" s="95"/>
      <c r="O754" s="67"/>
      <c r="P754" s="67"/>
      <c r="Q754" s="67"/>
      <c r="R754" s="154"/>
    </row>
    <row r="755" spans="1:18" ht="25.5" customHeight="1">
      <c r="A755" s="70"/>
      <c r="B755" s="73"/>
      <c r="C755" s="88"/>
      <c r="D755" s="70"/>
      <c r="E755" s="70"/>
      <c r="F755" s="44" t="s">
        <v>1928</v>
      </c>
      <c r="G755" s="45" t="s">
        <v>1936</v>
      </c>
      <c r="H755" s="70"/>
      <c r="I755" s="70"/>
      <c r="J755" s="85"/>
      <c r="K755" s="85"/>
      <c r="L755" s="85"/>
      <c r="M755" s="290"/>
      <c r="N755" s="95"/>
      <c r="O755" s="67"/>
      <c r="P755" s="67"/>
      <c r="Q755" s="67"/>
      <c r="R755" s="154"/>
    </row>
    <row r="756" spans="1:18" ht="25.5" customHeight="1">
      <c r="A756" s="70"/>
      <c r="B756" s="73"/>
      <c r="C756" s="88"/>
      <c r="D756" s="70"/>
      <c r="E756" s="70"/>
      <c r="F756" s="44" t="s">
        <v>1929</v>
      </c>
      <c r="G756" s="45" t="s">
        <v>1937</v>
      </c>
      <c r="H756" s="70"/>
      <c r="I756" s="70"/>
      <c r="J756" s="85"/>
      <c r="K756" s="85"/>
      <c r="L756" s="85"/>
      <c r="M756" s="290"/>
      <c r="N756" s="95"/>
      <c r="O756" s="67"/>
      <c r="P756" s="67"/>
      <c r="Q756" s="67"/>
      <c r="R756" s="154"/>
    </row>
    <row r="757" spans="1:18" ht="25.5" customHeight="1">
      <c r="A757" s="70"/>
      <c r="B757" s="73"/>
      <c r="C757" s="88"/>
      <c r="D757" s="70"/>
      <c r="E757" s="70"/>
      <c r="F757" s="44" t="s">
        <v>1930</v>
      </c>
      <c r="G757" s="45" t="s">
        <v>1938</v>
      </c>
      <c r="H757" s="70"/>
      <c r="I757" s="70"/>
      <c r="J757" s="85"/>
      <c r="K757" s="85"/>
      <c r="L757" s="85"/>
      <c r="M757" s="290"/>
      <c r="N757" s="95"/>
      <c r="O757" s="67"/>
      <c r="P757" s="67"/>
      <c r="Q757" s="67"/>
      <c r="R757" s="154"/>
    </row>
    <row r="758" spans="1:18" ht="25.5" customHeight="1">
      <c r="A758" s="70"/>
      <c r="B758" s="73"/>
      <c r="C758" s="88"/>
      <c r="D758" s="70"/>
      <c r="E758" s="70"/>
      <c r="F758" s="44" t="s">
        <v>1931</v>
      </c>
      <c r="G758" s="45" t="s">
        <v>1939</v>
      </c>
      <c r="H758" s="70"/>
      <c r="I758" s="70"/>
      <c r="J758" s="85"/>
      <c r="K758" s="85"/>
      <c r="L758" s="85"/>
      <c r="M758" s="290"/>
      <c r="N758" s="95"/>
      <c r="O758" s="67"/>
      <c r="P758" s="67"/>
      <c r="Q758" s="67"/>
      <c r="R758" s="154"/>
    </row>
    <row r="759" spans="1:18" ht="25.5" customHeight="1">
      <c r="A759" s="70"/>
      <c r="B759" s="73"/>
      <c r="C759" s="88"/>
      <c r="D759" s="70"/>
      <c r="E759" s="70"/>
      <c r="F759" s="44" t="s">
        <v>1932</v>
      </c>
      <c r="G759" s="45" t="s">
        <v>1940</v>
      </c>
      <c r="H759" s="70"/>
      <c r="I759" s="70"/>
      <c r="J759" s="85"/>
      <c r="K759" s="85"/>
      <c r="L759" s="85"/>
      <c r="M759" s="290"/>
      <c r="N759" s="95"/>
      <c r="O759" s="67"/>
      <c r="P759" s="67"/>
      <c r="Q759" s="67"/>
      <c r="R759" s="154"/>
    </row>
    <row r="760" spans="1:18" ht="22.5" customHeight="1" thickBot="1">
      <c r="A760" s="71"/>
      <c r="B760" s="74"/>
      <c r="C760" s="89"/>
      <c r="D760" s="71"/>
      <c r="E760" s="71"/>
      <c r="F760" s="44" t="s">
        <v>1925</v>
      </c>
      <c r="G760" s="45" t="s">
        <v>1933</v>
      </c>
      <c r="H760" s="71"/>
      <c r="I760" s="71"/>
      <c r="J760" s="86"/>
      <c r="K760" s="86"/>
      <c r="L760" s="86"/>
      <c r="M760" s="291"/>
      <c r="N760" s="96"/>
      <c r="O760" s="68"/>
      <c r="P760" s="68"/>
      <c r="Q760" s="68"/>
      <c r="R760" s="155"/>
    </row>
    <row r="761" spans="1:18" ht="22.5" customHeight="1">
      <c r="A761" s="66">
        <v>134</v>
      </c>
      <c r="B761" s="156" t="s">
        <v>306</v>
      </c>
      <c r="C761" s="87" t="s">
        <v>339</v>
      </c>
      <c r="D761" s="69" t="s">
        <v>7</v>
      </c>
      <c r="E761" s="69" t="s">
        <v>7</v>
      </c>
      <c r="F761" s="44" t="s">
        <v>1942</v>
      </c>
      <c r="G761" s="45" t="s">
        <v>1949</v>
      </c>
      <c r="H761" s="66" t="s">
        <v>430</v>
      </c>
      <c r="I761" s="66">
        <v>486</v>
      </c>
      <c r="J761" s="84">
        <v>1</v>
      </c>
      <c r="K761" s="84">
        <v>1</v>
      </c>
      <c r="L761" s="84">
        <v>1</v>
      </c>
      <c r="M761" s="150" t="s">
        <v>271</v>
      </c>
      <c r="N761" s="94" t="s">
        <v>193</v>
      </c>
      <c r="O761" s="66"/>
      <c r="P761" s="66"/>
      <c r="Q761" s="66"/>
      <c r="R761" s="153"/>
    </row>
    <row r="762" spans="1:18" ht="22.5" customHeight="1">
      <c r="A762" s="67"/>
      <c r="B762" s="157"/>
      <c r="C762" s="88"/>
      <c r="D762" s="70"/>
      <c r="E762" s="70"/>
      <c r="F762" s="44" t="s">
        <v>1943</v>
      </c>
      <c r="G762" s="45" t="s">
        <v>1950</v>
      </c>
      <c r="H762" s="67"/>
      <c r="I762" s="67"/>
      <c r="J762" s="85"/>
      <c r="K762" s="85"/>
      <c r="L762" s="85"/>
      <c r="M762" s="151"/>
      <c r="N762" s="95"/>
      <c r="O762" s="67"/>
      <c r="P762" s="67"/>
      <c r="Q762" s="67"/>
      <c r="R762" s="154"/>
    </row>
    <row r="763" spans="1:18" ht="22.5" customHeight="1">
      <c r="A763" s="67"/>
      <c r="B763" s="157"/>
      <c r="C763" s="88"/>
      <c r="D763" s="70"/>
      <c r="E763" s="70"/>
      <c r="F763" s="44" t="s">
        <v>1944</v>
      </c>
      <c r="G763" s="45" t="s">
        <v>1951</v>
      </c>
      <c r="H763" s="67"/>
      <c r="I763" s="67"/>
      <c r="J763" s="85"/>
      <c r="K763" s="85"/>
      <c r="L763" s="85"/>
      <c r="M763" s="151"/>
      <c r="N763" s="95"/>
      <c r="O763" s="67"/>
      <c r="P763" s="67"/>
      <c r="Q763" s="67"/>
      <c r="R763" s="154"/>
    </row>
    <row r="764" spans="1:18" ht="22.5" customHeight="1">
      <c r="A764" s="67"/>
      <c r="B764" s="157"/>
      <c r="C764" s="88"/>
      <c r="D764" s="70"/>
      <c r="E764" s="70"/>
      <c r="F764" s="44" t="s">
        <v>1945</v>
      </c>
      <c r="G764" s="45" t="s">
        <v>1952</v>
      </c>
      <c r="H764" s="67"/>
      <c r="I764" s="67"/>
      <c r="J764" s="85"/>
      <c r="K764" s="85"/>
      <c r="L764" s="85"/>
      <c r="M764" s="151"/>
      <c r="N764" s="95"/>
      <c r="O764" s="67"/>
      <c r="P764" s="67"/>
      <c r="Q764" s="67"/>
      <c r="R764" s="154"/>
    </row>
    <row r="765" spans="1:18" ht="22.5" customHeight="1">
      <c r="A765" s="67"/>
      <c r="B765" s="157"/>
      <c r="C765" s="88"/>
      <c r="D765" s="70"/>
      <c r="E765" s="70"/>
      <c r="F765" s="44" t="s">
        <v>1946</v>
      </c>
      <c r="G765" s="45" t="s">
        <v>1953</v>
      </c>
      <c r="H765" s="67"/>
      <c r="I765" s="67"/>
      <c r="J765" s="85"/>
      <c r="K765" s="85"/>
      <c r="L765" s="85"/>
      <c r="M765" s="151"/>
      <c r="N765" s="95"/>
      <c r="O765" s="67"/>
      <c r="P765" s="67"/>
      <c r="Q765" s="67"/>
      <c r="R765" s="154"/>
    </row>
    <row r="766" spans="1:18" ht="22.5" customHeight="1">
      <c r="A766" s="67"/>
      <c r="B766" s="157"/>
      <c r="C766" s="88"/>
      <c r="D766" s="70"/>
      <c r="E766" s="70"/>
      <c r="F766" s="44" t="s">
        <v>1947</v>
      </c>
      <c r="G766" s="45" t="s">
        <v>1954</v>
      </c>
      <c r="H766" s="67"/>
      <c r="I766" s="67"/>
      <c r="J766" s="85"/>
      <c r="K766" s="85"/>
      <c r="L766" s="85"/>
      <c r="M766" s="151"/>
      <c r="N766" s="95"/>
      <c r="O766" s="67"/>
      <c r="P766" s="67"/>
      <c r="Q766" s="67"/>
      <c r="R766" s="154"/>
    </row>
    <row r="767" spans="1:18" ht="25.5" customHeight="1" thickBot="1">
      <c r="A767" s="68"/>
      <c r="B767" s="158"/>
      <c r="C767" s="89"/>
      <c r="D767" s="71"/>
      <c r="E767" s="71"/>
      <c r="F767" s="46" t="s">
        <v>1941</v>
      </c>
      <c r="G767" s="46" t="s">
        <v>1948</v>
      </c>
      <c r="H767" s="68"/>
      <c r="I767" s="68"/>
      <c r="J767" s="86"/>
      <c r="K767" s="86"/>
      <c r="L767" s="86"/>
      <c r="M767" s="152"/>
      <c r="N767" s="96"/>
      <c r="O767" s="68"/>
      <c r="P767" s="68"/>
      <c r="Q767" s="68"/>
      <c r="R767" s="155"/>
    </row>
    <row r="768" spans="1:18" ht="25.5" customHeight="1">
      <c r="A768" s="66">
        <v>135</v>
      </c>
      <c r="B768" s="156" t="s">
        <v>272</v>
      </c>
      <c r="C768" s="87" t="s">
        <v>339</v>
      </c>
      <c r="D768" s="69" t="s">
        <v>7</v>
      </c>
      <c r="E768" s="69" t="s">
        <v>7</v>
      </c>
      <c r="F768" s="47" t="s">
        <v>1956</v>
      </c>
      <c r="G768" s="47" t="s">
        <v>1962</v>
      </c>
      <c r="H768" s="162">
        <v>42470</v>
      </c>
      <c r="I768" s="66">
        <v>4185</v>
      </c>
      <c r="J768" s="84"/>
      <c r="K768" s="84"/>
      <c r="L768" s="84"/>
      <c r="M768" s="150" t="s">
        <v>271</v>
      </c>
      <c r="N768" s="94"/>
      <c r="O768" s="66"/>
      <c r="P768" s="66"/>
      <c r="Q768" s="66"/>
      <c r="R768" s="153"/>
    </row>
    <row r="769" spans="1:18" ht="25.5" customHeight="1">
      <c r="A769" s="67"/>
      <c r="B769" s="157"/>
      <c r="C769" s="88"/>
      <c r="D769" s="70"/>
      <c r="E769" s="70"/>
      <c r="F769" s="47" t="s">
        <v>1957</v>
      </c>
      <c r="G769" s="47" t="s">
        <v>1963</v>
      </c>
      <c r="H769" s="163"/>
      <c r="I769" s="67"/>
      <c r="J769" s="85"/>
      <c r="K769" s="85"/>
      <c r="L769" s="85"/>
      <c r="M769" s="151"/>
      <c r="N769" s="95"/>
      <c r="O769" s="67"/>
      <c r="P769" s="67"/>
      <c r="Q769" s="67"/>
      <c r="R769" s="154"/>
    </row>
    <row r="770" spans="1:18" ht="25.5" customHeight="1">
      <c r="A770" s="67"/>
      <c r="B770" s="157"/>
      <c r="C770" s="88"/>
      <c r="D770" s="70"/>
      <c r="E770" s="70"/>
      <c r="F770" s="47" t="s">
        <v>1958</v>
      </c>
      <c r="G770" s="47" t="s">
        <v>1964</v>
      </c>
      <c r="H770" s="163"/>
      <c r="I770" s="67"/>
      <c r="J770" s="85"/>
      <c r="K770" s="85"/>
      <c r="L770" s="85"/>
      <c r="M770" s="151"/>
      <c r="N770" s="95"/>
      <c r="O770" s="67"/>
      <c r="P770" s="67"/>
      <c r="Q770" s="67"/>
      <c r="R770" s="154"/>
    </row>
    <row r="771" spans="1:18" ht="25.5" customHeight="1">
      <c r="A771" s="67"/>
      <c r="B771" s="157"/>
      <c r="C771" s="88"/>
      <c r="D771" s="70"/>
      <c r="E771" s="70"/>
      <c r="F771" s="47" t="s">
        <v>1959</v>
      </c>
      <c r="G771" s="47" t="s">
        <v>1965</v>
      </c>
      <c r="H771" s="163"/>
      <c r="I771" s="67"/>
      <c r="J771" s="85"/>
      <c r="K771" s="85"/>
      <c r="L771" s="85"/>
      <c r="M771" s="151"/>
      <c r="N771" s="95"/>
      <c r="O771" s="67"/>
      <c r="P771" s="67"/>
      <c r="Q771" s="67"/>
      <c r="R771" s="154"/>
    </row>
    <row r="772" spans="1:18" ht="25.5" customHeight="1">
      <c r="A772" s="67"/>
      <c r="B772" s="157"/>
      <c r="C772" s="88"/>
      <c r="D772" s="70"/>
      <c r="E772" s="70"/>
      <c r="F772" s="47" t="s">
        <v>1960</v>
      </c>
      <c r="G772" s="47" t="s">
        <v>1966</v>
      </c>
      <c r="H772" s="163"/>
      <c r="I772" s="67"/>
      <c r="J772" s="85"/>
      <c r="K772" s="85"/>
      <c r="L772" s="85"/>
      <c r="M772" s="151"/>
      <c r="N772" s="95"/>
      <c r="O772" s="67"/>
      <c r="P772" s="67"/>
      <c r="Q772" s="67"/>
      <c r="R772" s="154"/>
    </row>
    <row r="773" spans="1:18" ht="24" customHeight="1" thickBot="1">
      <c r="A773" s="68"/>
      <c r="B773" s="158"/>
      <c r="C773" s="89"/>
      <c r="D773" s="71"/>
      <c r="E773" s="71"/>
      <c r="F773" s="47" t="s">
        <v>1955</v>
      </c>
      <c r="G773" s="47" t="s">
        <v>1961</v>
      </c>
      <c r="H773" s="164"/>
      <c r="I773" s="68"/>
      <c r="J773" s="86"/>
      <c r="K773" s="86"/>
      <c r="L773" s="86"/>
      <c r="M773" s="152"/>
      <c r="N773" s="96"/>
      <c r="O773" s="68"/>
      <c r="P773" s="68"/>
      <c r="Q773" s="68"/>
      <c r="R773" s="155"/>
    </row>
    <row r="774" spans="1:18" ht="26.25" customHeight="1">
      <c r="A774" s="66">
        <v>136</v>
      </c>
      <c r="B774" s="156" t="s">
        <v>273</v>
      </c>
      <c r="C774" s="87" t="s">
        <v>339</v>
      </c>
      <c r="D774" s="69" t="s">
        <v>7</v>
      </c>
      <c r="E774" s="69" t="s">
        <v>7</v>
      </c>
      <c r="F774" s="47" t="s">
        <v>1968</v>
      </c>
      <c r="G774" s="47" t="s">
        <v>1974</v>
      </c>
      <c r="H774" s="66" t="s">
        <v>431</v>
      </c>
      <c r="I774" s="66">
        <v>4186</v>
      </c>
      <c r="J774" s="84"/>
      <c r="K774" s="84"/>
      <c r="L774" s="84"/>
      <c r="M774" s="150"/>
      <c r="N774" s="94"/>
      <c r="O774" s="66"/>
      <c r="P774" s="66"/>
      <c r="Q774" s="66"/>
      <c r="R774" s="153"/>
    </row>
    <row r="775" spans="1:18" ht="22.5" customHeight="1">
      <c r="A775" s="67"/>
      <c r="B775" s="157"/>
      <c r="C775" s="88"/>
      <c r="D775" s="70"/>
      <c r="E775" s="70"/>
      <c r="F775" s="47" t="s">
        <v>1969</v>
      </c>
      <c r="G775" s="47" t="s">
        <v>1975</v>
      </c>
      <c r="H775" s="67"/>
      <c r="I775" s="67"/>
      <c r="J775" s="85"/>
      <c r="K775" s="85"/>
      <c r="L775" s="85"/>
      <c r="M775" s="151"/>
      <c r="N775" s="95"/>
      <c r="O775" s="67"/>
      <c r="P775" s="67"/>
      <c r="Q775" s="67"/>
      <c r="R775" s="154"/>
    </row>
    <row r="776" spans="1:18" ht="26.25" customHeight="1">
      <c r="A776" s="67"/>
      <c r="B776" s="157"/>
      <c r="C776" s="88"/>
      <c r="D776" s="70"/>
      <c r="E776" s="70"/>
      <c r="F776" s="47" t="s">
        <v>1970</v>
      </c>
      <c r="G776" s="47" t="s">
        <v>1976</v>
      </c>
      <c r="H776" s="67"/>
      <c r="I776" s="67"/>
      <c r="J776" s="85"/>
      <c r="K776" s="85"/>
      <c r="L776" s="85"/>
      <c r="M776" s="151"/>
      <c r="N776" s="95"/>
      <c r="O776" s="67"/>
      <c r="P776" s="67"/>
      <c r="Q776" s="67"/>
      <c r="R776" s="154"/>
    </row>
    <row r="777" spans="1:18" ht="27" customHeight="1">
      <c r="A777" s="67"/>
      <c r="B777" s="157"/>
      <c r="C777" s="88"/>
      <c r="D777" s="70"/>
      <c r="E777" s="70"/>
      <c r="F777" s="47" t="s">
        <v>1971</v>
      </c>
      <c r="G777" s="47" t="s">
        <v>1977</v>
      </c>
      <c r="H777" s="67"/>
      <c r="I777" s="67"/>
      <c r="J777" s="85"/>
      <c r="K777" s="85"/>
      <c r="L777" s="85"/>
      <c r="M777" s="151"/>
      <c r="N777" s="95"/>
      <c r="O777" s="67"/>
      <c r="P777" s="67"/>
      <c r="Q777" s="67"/>
      <c r="R777" s="154"/>
    </row>
    <row r="778" spans="1:18" ht="27" customHeight="1">
      <c r="A778" s="67"/>
      <c r="B778" s="157"/>
      <c r="C778" s="88"/>
      <c r="D778" s="70"/>
      <c r="E778" s="70"/>
      <c r="F778" s="47" t="s">
        <v>1972</v>
      </c>
      <c r="G778" s="47" t="s">
        <v>1978</v>
      </c>
      <c r="H778" s="67"/>
      <c r="I778" s="67"/>
      <c r="J778" s="85"/>
      <c r="K778" s="85"/>
      <c r="L778" s="85"/>
      <c r="M778" s="151"/>
      <c r="N778" s="95"/>
      <c r="O778" s="67"/>
      <c r="P778" s="67"/>
      <c r="Q778" s="67"/>
      <c r="R778" s="154"/>
    </row>
    <row r="779" spans="1:18" ht="22.5" customHeight="1" thickBot="1">
      <c r="A779" s="68"/>
      <c r="B779" s="158"/>
      <c r="C779" s="89"/>
      <c r="D779" s="71"/>
      <c r="E779" s="71"/>
      <c r="F779" s="46" t="s">
        <v>1967</v>
      </c>
      <c r="G779" s="46" t="s">
        <v>1973</v>
      </c>
      <c r="H779" s="68"/>
      <c r="I779" s="68"/>
      <c r="J779" s="86"/>
      <c r="K779" s="86"/>
      <c r="L779" s="86"/>
      <c r="M779" s="152"/>
      <c r="N779" s="96"/>
      <c r="O779" s="68"/>
      <c r="P779" s="68"/>
      <c r="Q779" s="68"/>
      <c r="R779" s="155"/>
    </row>
    <row r="780" spans="1:18" ht="22.5" customHeight="1">
      <c r="A780" s="129">
        <v>137</v>
      </c>
      <c r="B780" s="72" t="s">
        <v>274</v>
      </c>
      <c r="C780" s="87" t="s">
        <v>339</v>
      </c>
      <c r="D780" s="69" t="s">
        <v>7</v>
      </c>
      <c r="E780" s="69" t="s">
        <v>7</v>
      </c>
      <c r="F780" s="46" t="s">
        <v>1980</v>
      </c>
      <c r="G780" s="46" t="s">
        <v>1985</v>
      </c>
      <c r="H780" s="129" t="s">
        <v>432</v>
      </c>
      <c r="I780" s="129">
        <v>4187</v>
      </c>
      <c r="J780" s="84"/>
      <c r="K780" s="84"/>
      <c r="L780" s="84"/>
      <c r="M780" s="150"/>
      <c r="N780" s="94"/>
      <c r="O780" s="66"/>
      <c r="P780" s="66"/>
      <c r="Q780" s="66"/>
      <c r="R780" s="153"/>
    </row>
    <row r="781" spans="1:18" ht="22.5" customHeight="1">
      <c r="A781" s="130"/>
      <c r="B781" s="73"/>
      <c r="C781" s="88"/>
      <c r="D781" s="70"/>
      <c r="E781" s="70"/>
      <c r="F781" s="46" t="s">
        <v>1981</v>
      </c>
      <c r="G781" s="46" t="s">
        <v>1986</v>
      </c>
      <c r="H781" s="130"/>
      <c r="I781" s="130"/>
      <c r="J781" s="85"/>
      <c r="K781" s="85"/>
      <c r="L781" s="85"/>
      <c r="M781" s="151"/>
      <c r="N781" s="95"/>
      <c r="O781" s="67"/>
      <c r="P781" s="67"/>
      <c r="Q781" s="67"/>
      <c r="R781" s="154"/>
    </row>
    <row r="782" spans="1:18" ht="22.5" customHeight="1">
      <c r="A782" s="130"/>
      <c r="B782" s="73"/>
      <c r="C782" s="88"/>
      <c r="D782" s="70"/>
      <c r="E782" s="70"/>
      <c r="F782" s="46" t="s">
        <v>1982</v>
      </c>
      <c r="G782" s="46" t="s">
        <v>1987</v>
      </c>
      <c r="H782" s="130"/>
      <c r="I782" s="130"/>
      <c r="J782" s="85"/>
      <c r="K782" s="85"/>
      <c r="L782" s="85"/>
      <c r="M782" s="151"/>
      <c r="N782" s="95"/>
      <c r="O782" s="67"/>
      <c r="P782" s="67"/>
      <c r="Q782" s="67"/>
      <c r="R782" s="154"/>
    </row>
    <row r="783" spans="1:18" ht="22.5" customHeight="1">
      <c r="A783" s="130"/>
      <c r="B783" s="73"/>
      <c r="C783" s="88"/>
      <c r="D783" s="70"/>
      <c r="E783" s="70"/>
      <c r="F783" s="46" t="s">
        <v>1983</v>
      </c>
      <c r="G783" s="46" t="s">
        <v>1988</v>
      </c>
      <c r="H783" s="130"/>
      <c r="I783" s="130"/>
      <c r="J783" s="85"/>
      <c r="K783" s="85"/>
      <c r="L783" s="85"/>
      <c r="M783" s="151"/>
      <c r="N783" s="95"/>
      <c r="O783" s="67"/>
      <c r="P783" s="67"/>
      <c r="Q783" s="67"/>
      <c r="R783" s="154"/>
    </row>
    <row r="784" spans="1:18" s="2" customFormat="1" ht="22.5" customHeight="1" thickBot="1">
      <c r="A784" s="131"/>
      <c r="B784" s="74"/>
      <c r="C784" s="89"/>
      <c r="D784" s="71"/>
      <c r="E784" s="71"/>
      <c r="F784" s="19" t="s">
        <v>1979</v>
      </c>
      <c r="G784" s="13" t="s">
        <v>1984</v>
      </c>
      <c r="H784" s="131"/>
      <c r="I784" s="131"/>
      <c r="J784" s="86"/>
      <c r="K784" s="86"/>
      <c r="L784" s="86"/>
      <c r="M784" s="152"/>
      <c r="N784" s="96"/>
      <c r="O784" s="68"/>
      <c r="P784" s="68"/>
      <c r="Q784" s="68"/>
      <c r="R784" s="155"/>
    </row>
    <row r="785" spans="1:18" s="2" customFormat="1" ht="22.5" customHeight="1">
      <c r="A785" s="129">
        <v>138</v>
      </c>
      <c r="B785" s="72" t="s">
        <v>275</v>
      </c>
      <c r="C785" s="87" t="s">
        <v>339</v>
      </c>
      <c r="D785" s="69" t="s">
        <v>7</v>
      </c>
      <c r="E785" s="69" t="s">
        <v>7</v>
      </c>
      <c r="F785" s="19" t="s">
        <v>1990</v>
      </c>
      <c r="G785" s="13" t="s">
        <v>1996</v>
      </c>
      <c r="H785" s="129" t="s">
        <v>433</v>
      </c>
      <c r="I785" s="129">
        <v>4189</v>
      </c>
      <c r="J785" s="84"/>
      <c r="K785" s="84"/>
      <c r="L785" s="84"/>
      <c r="M785" s="150"/>
      <c r="N785" s="94"/>
      <c r="O785" s="66"/>
      <c r="P785" s="66"/>
      <c r="Q785" s="66"/>
      <c r="R785" s="153"/>
    </row>
    <row r="786" spans="1:18" s="2" customFormat="1" ht="22.5" customHeight="1">
      <c r="A786" s="130"/>
      <c r="B786" s="73"/>
      <c r="C786" s="88"/>
      <c r="D786" s="70"/>
      <c r="E786" s="70"/>
      <c r="F786" s="19" t="s">
        <v>1991</v>
      </c>
      <c r="G786" s="13" t="s">
        <v>1997</v>
      </c>
      <c r="H786" s="130"/>
      <c r="I786" s="130"/>
      <c r="J786" s="85"/>
      <c r="K786" s="85"/>
      <c r="L786" s="85"/>
      <c r="M786" s="151"/>
      <c r="N786" s="95"/>
      <c r="O786" s="67"/>
      <c r="P786" s="67"/>
      <c r="Q786" s="67"/>
      <c r="R786" s="154"/>
    </row>
    <row r="787" spans="1:18" s="2" customFormat="1" ht="22.5" customHeight="1">
      <c r="A787" s="130"/>
      <c r="B787" s="73"/>
      <c r="C787" s="88"/>
      <c r="D787" s="70"/>
      <c r="E787" s="70"/>
      <c r="F787" s="19" t="s">
        <v>1992</v>
      </c>
      <c r="G787" s="13" t="s">
        <v>1998</v>
      </c>
      <c r="H787" s="130"/>
      <c r="I787" s="130"/>
      <c r="J787" s="85"/>
      <c r="K787" s="85"/>
      <c r="L787" s="85"/>
      <c r="M787" s="151"/>
      <c r="N787" s="95"/>
      <c r="O787" s="67"/>
      <c r="P787" s="67"/>
      <c r="Q787" s="67"/>
      <c r="R787" s="154"/>
    </row>
    <row r="788" spans="1:18" s="2" customFormat="1" ht="22.5" customHeight="1">
      <c r="A788" s="130"/>
      <c r="B788" s="73"/>
      <c r="C788" s="88"/>
      <c r="D788" s="70"/>
      <c r="E788" s="70"/>
      <c r="F788" s="19" t="s">
        <v>1993</v>
      </c>
      <c r="G788" s="13" t="s">
        <v>1999</v>
      </c>
      <c r="H788" s="130"/>
      <c r="I788" s="130"/>
      <c r="J788" s="85"/>
      <c r="K788" s="85"/>
      <c r="L788" s="85"/>
      <c r="M788" s="151"/>
      <c r="N788" s="95"/>
      <c r="O788" s="67"/>
      <c r="P788" s="67"/>
      <c r="Q788" s="67"/>
      <c r="R788" s="154"/>
    </row>
    <row r="789" spans="1:18" s="2" customFormat="1" ht="22.5" customHeight="1">
      <c r="A789" s="130"/>
      <c r="B789" s="73"/>
      <c r="C789" s="88"/>
      <c r="D789" s="70"/>
      <c r="E789" s="70"/>
      <c r="F789" s="19" t="s">
        <v>1994</v>
      </c>
      <c r="G789" s="13" t="s">
        <v>2000</v>
      </c>
      <c r="H789" s="130"/>
      <c r="I789" s="130"/>
      <c r="J789" s="85"/>
      <c r="K789" s="85"/>
      <c r="L789" s="85"/>
      <c r="M789" s="151"/>
      <c r="N789" s="95"/>
      <c r="O789" s="67"/>
      <c r="P789" s="67"/>
      <c r="Q789" s="67"/>
      <c r="R789" s="154"/>
    </row>
    <row r="790" spans="1:18" s="2" customFormat="1" ht="22.5" customHeight="1" thickBot="1">
      <c r="A790" s="131"/>
      <c r="B790" s="74"/>
      <c r="C790" s="89"/>
      <c r="D790" s="71"/>
      <c r="E790" s="71"/>
      <c r="F790" s="19" t="s">
        <v>1989</v>
      </c>
      <c r="G790" s="13" t="s">
        <v>1995</v>
      </c>
      <c r="H790" s="131"/>
      <c r="I790" s="131"/>
      <c r="J790" s="86"/>
      <c r="K790" s="86"/>
      <c r="L790" s="86"/>
      <c r="M790" s="152"/>
      <c r="N790" s="96"/>
      <c r="O790" s="68"/>
      <c r="P790" s="68"/>
      <c r="Q790" s="68"/>
      <c r="R790" s="155"/>
    </row>
    <row r="791" spans="1:18" s="2" customFormat="1" ht="22.5" customHeight="1">
      <c r="A791" s="118">
        <v>139</v>
      </c>
      <c r="B791" s="156" t="s">
        <v>276</v>
      </c>
      <c r="C791" s="87" t="s">
        <v>339</v>
      </c>
      <c r="D791" s="118" t="s">
        <v>346</v>
      </c>
      <c r="E791" s="118" t="s">
        <v>286</v>
      </c>
      <c r="F791" s="19" t="s">
        <v>2002</v>
      </c>
      <c r="G791" s="13" t="s">
        <v>2006</v>
      </c>
      <c r="H791" s="159">
        <v>42440</v>
      </c>
      <c r="I791" s="118">
        <v>4190</v>
      </c>
      <c r="J791" s="84"/>
      <c r="K791" s="84"/>
      <c r="L791" s="84"/>
      <c r="M791" s="150"/>
      <c r="N791" s="94"/>
      <c r="O791" s="66"/>
      <c r="P791" s="66"/>
      <c r="Q791" s="66"/>
      <c r="R791" s="153"/>
    </row>
    <row r="792" spans="1:18" s="2" customFormat="1" ht="22.5" customHeight="1">
      <c r="A792" s="119"/>
      <c r="B792" s="157"/>
      <c r="C792" s="88"/>
      <c r="D792" s="119"/>
      <c r="E792" s="119"/>
      <c r="F792" s="19" t="s">
        <v>2003</v>
      </c>
      <c r="G792" s="13"/>
      <c r="H792" s="160"/>
      <c r="I792" s="119"/>
      <c r="J792" s="85"/>
      <c r="K792" s="85"/>
      <c r="L792" s="85"/>
      <c r="M792" s="151"/>
      <c r="N792" s="95"/>
      <c r="O792" s="67"/>
      <c r="P792" s="67"/>
      <c r="Q792" s="67"/>
      <c r="R792" s="154"/>
    </row>
    <row r="793" spans="1:18" s="2" customFormat="1" ht="22.5" customHeight="1">
      <c r="A793" s="119"/>
      <c r="B793" s="157"/>
      <c r="C793" s="88"/>
      <c r="D793" s="119"/>
      <c r="E793" s="119"/>
      <c r="F793" s="19" t="s">
        <v>2004</v>
      </c>
      <c r="G793" s="13" t="s">
        <v>2007</v>
      </c>
      <c r="H793" s="160"/>
      <c r="I793" s="119"/>
      <c r="J793" s="85"/>
      <c r="K793" s="85"/>
      <c r="L793" s="85"/>
      <c r="M793" s="151"/>
      <c r="N793" s="95"/>
      <c r="O793" s="67"/>
      <c r="P793" s="67"/>
      <c r="Q793" s="67"/>
      <c r="R793" s="154"/>
    </row>
    <row r="794" spans="1:18" s="2" customFormat="1" ht="26.25" customHeight="1" thickBot="1">
      <c r="A794" s="120"/>
      <c r="B794" s="158"/>
      <c r="C794" s="89"/>
      <c r="D794" s="120"/>
      <c r="E794" s="120"/>
      <c r="F794" s="48" t="s">
        <v>2001</v>
      </c>
      <c r="G794" s="48" t="s">
        <v>2005</v>
      </c>
      <c r="H794" s="161"/>
      <c r="I794" s="120"/>
      <c r="J794" s="86"/>
      <c r="K794" s="86"/>
      <c r="L794" s="86"/>
      <c r="M794" s="152"/>
      <c r="N794" s="96"/>
      <c r="O794" s="68"/>
      <c r="P794" s="68"/>
      <c r="Q794" s="68"/>
      <c r="R794" s="155"/>
    </row>
    <row r="795" spans="1:18" s="2" customFormat="1" ht="26.25" customHeight="1">
      <c r="A795" s="118">
        <v>140</v>
      </c>
      <c r="B795" s="156" t="s">
        <v>277</v>
      </c>
      <c r="C795" s="87" t="s">
        <v>339</v>
      </c>
      <c r="D795" s="118" t="s">
        <v>2386</v>
      </c>
      <c r="E795" s="118" t="s">
        <v>355</v>
      </c>
      <c r="F795" s="46" t="s">
        <v>2009</v>
      </c>
      <c r="G795" s="46" t="s">
        <v>2013</v>
      </c>
      <c r="H795" s="159">
        <v>42685</v>
      </c>
      <c r="I795" s="118">
        <v>4192</v>
      </c>
      <c r="J795" s="84"/>
      <c r="K795" s="84"/>
      <c r="L795" s="84"/>
      <c r="M795" s="150"/>
      <c r="N795" s="94"/>
      <c r="O795" s="66"/>
      <c r="P795" s="66"/>
      <c r="Q795" s="66"/>
      <c r="R795" s="153"/>
    </row>
    <row r="796" spans="1:18" s="2" customFormat="1" ht="26.25" customHeight="1">
      <c r="A796" s="119"/>
      <c r="B796" s="157"/>
      <c r="C796" s="88"/>
      <c r="D796" s="119"/>
      <c r="E796" s="119"/>
      <c r="F796" s="46" t="s">
        <v>2010</v>
      </c>
      <c r="G796" s="46" t="s">
        <v>2014</v>
      </c>
      <c r="H796" s="160"/>
      <c r="I796" s="119"/>
      <c r="J796" s="85"/>
      <c r="K796" s="85"/>
      <c r="L796" s="85"/>
      <c r="M796" s="151"/>
      <c r="N796" s="95"/>
      <c r="O796" s="67"/>
      <c r="P796" s="67"/>
      <c r="Q796" s="67"/>
      <c r="R796" s="154"/>
    </row>
    <row r="797" spans="1:18" s="2" customFormat="1" ht="26.25" customHeight="1">
      <c r="A797" s="119"/>
      <c r="B797" s="157"/>
      <c r="C797" s="88"/>
      <c r="D797" s="119"/>
      <c r="E797" s="119"/>
      <c r="F797" s="46" t="s">
        <v>2011</v>
      </c>
      <c r="G797" s="46" t="s">
        <v>2015</v>
      </c>
      <c r="H797" s="160"/>
      <c r="I797" s="119"/>
      <c r="J797" s="85"/>
      <c r="K797" s="85"/>
      <c r="L797" s="85"/>
      <c r="M797" s="151"/>
      <c r="N797" s="95"/>
      <c r="O797" s="67"/>
      <c r="P797" s="67"/>
      <c r="Q797" s="67"/>
      <c r="R797" s="154"/>
    </row>
    <row r="798" spans="1:18" s="2" customFormat="1" ht="23.25" customHeight="1" thickBot="1">
      <c r="A798" s="120"/>
      <c r="B798" s="158"/>
      <c r="C798" s="89"/>
      <c r="D798" s="120"/>
      <c r="E798" s="120"/>
      <c r="F798" s="46" t="s">
        <v>2008</v>
      </c>
      <c r="G798" s="46" t="s">
        <v>2012</v>
      </c>
      <c r="H798" s="161"/>
      <c r="I798" s="120"/>
      <c r="J798" s="86"/>
      <c r="K798" s="86"/>
      <c r="L798" s="86"/>
      <c r="M798" s="152"/>
      <c r="N798" s="96"/>
      <c r="O798" s="68"/>
      <c r="P798" s="68"/>
      <c r="Q798" s="68"/>
      <c r="R798" s="155"/>
    </row>
    <row r="799" spans="1:18" s="2" customFormat="1" ht="23.25" customHeight="1">
      <c r="A799" s="129">
        <v>141</v>
      </c>
      <c r="B799" s="72" t="s">
        <v>278</v>
      </c>
      <c r="C799" s="87" t="s">
        <v>339</v>
      </c>
      <c r="D799" s="129" t="s">
        <v>7</v>
      </c>
      <c r="E799" s="129" t="s">
        <v>7</v>
      </c>
      <c r="F799" s="46" t="s">
        <v>2017</v>
      </c>
      <c r="G799" s="46" t="s">
        <v>2024</v>
      </c>
      <c r="H799" s="129" t="s">
        <v>434</v>
      </c>
      <c r="I799" s="129">
        <v>4193</v>
      </c>
      <c r="J799" s="84"/>
      <c r="K799" s="84"/>
      <c r="L799" s="84">
        <v>1</v>
      </c>
      <c r="M799" s="150" t="s">
        <v>2368</v>
      </c>
      <c r="N799" s="94" t="s">
        <v>464</v>
      </c>
      <c r="O799" s="66"/>
      <c r="P799" s="66"/>
      <c r="Q799" s="66"/>
      <c r="R799" s="153"/>
    </row>
    <row r="800" spans="1:18" s="2" customFormat="1" ht="23.25" customHeight="1">
      <c r="A800" s="130"/>
      <c r="B800" s="73"/>
      <c r="C800" s="88"/>
      <c r="D800" s="130"/>
      <c r="E800" s="130"/>
      <c r="F800" s="46" t="s">
        <v>2018</v>
      </c>
      <c r="G800" s="46" t="s">
        <v>2025</v>
      </c>
      <c r="H800" s="130"/>
      <c r="I800" s="130"/>
      <c r="J800" s="85"/>
      <c r="K800" s="85"/>
      <c r="L800" s="85"/>
      <c r="M800" s="151"/>
      <c r="N800" s="95"/>
      <c r="O800" s="67"/>
      <c r="P800" s="67"/>
      <c r="Q800" s="67"/>
      <c r="R800" s="154"/>
    </row>
    <row r="801" spans="1:18" s="2" customFormat="1" ht="23.25" customHeight="1">
      <c r="A801" s="130"/>
      <c r="B801" s="73"/>
      <c r="C801" s="88"/>
      <c r="D801" s="130"/>
      <c r="E801" s="130"/>
      <c r="F801" s="46" t="s">
        <v>2019</v>
      </c>
      <c r="G801" s="46" t="s">
        <v>2026</v>
      </c>
      <c r="H801" s="130"/>
      <c r="I801" s="130"/>
      <c r="J801" s="85"/>
      <c r="K801" s="85"/>
      <c r="L801" s="85"/>
      <c r="M801" s="151"/>
      <c r="N801" s="95"/>
      <c r="O801" s="67"/>
      <c r="P801" s="67"/>
      <c r="Q801" s="67"/>
      <c r="R801" s="154"/>
    </row>
    <row r="802" spans="1:18" s="2" customFormat="1" ht="23.25" customHeight="1">
      <c r="A802" s="130"/>
      <c r="B802" s="73"/>
      <c r="C802" s="88"/>
      <c r="D802" s="130"/>
      <c r="E802" s="130"/>
      <c r="F802" s="46" t="s">
        <v>2020</v>
      </c>
      <c r="G802" s="46" t="s">
        <v>2027</v>
      </c>
      <c r="H802" s="130"/>
      <c r="I802" s="130"/>
      <c r="J802" s="85"/>
      <c r="K802" s="85"/>
      <c r="L802" s="85"/>
      <c r="M802" s="151"/>
      <c r="N802" s="95"/>
      <c r="O802" s="67"/>
      <c r="P802" s="67"/>
      <c r="Q802" s="67"/>
      <c r="R802" s="154"/>
    </row>
    <row r="803" spans="1:18" s="2" customFormat="1" ht="23.25" customHeight="1">
      <c r="A803" s="130"/>
      <c r="B803" s="73"/>
      <c r="C803" s="88"/>
      <c r="D803" s="130"/>
      <c r="E803" s="130"/>
      <c r="F803" s="46" t="s">
        <v>2021</v>
      </c>
      <c r="G803" s="46" t="s">
        <v>2028</v>
      </c>
      <c r="H803" s="130"/>
      <c r="I803" s="130"/>
      <c r="J803" s="85"/>
      <c r="K803" s="85"/>
      <c r="L803" s="85"/>
      <c r="M803" s="151"/>
      <c r="N803" s="95"/>
      <c r="O803" s="67"/>
      <c r="P803" s="67"/>
      <c r="Q803" s="67"/>
      <c r="R803" s="154"/>
    </row>
    <row r="804" spans="1:18" s="2" customFormat="1" ht="23.25" customHeight="1">
      <c r="A804" s="130"/>
      <c r="B804" s="73"/>
      <c r="C804" s="88"/>
      <c r="D804" s="130"/>
      <c r="E804" s="130"/>
      <c r="F804" s="46" t="s">
        <v>2022</v>
      </c>
      <c r="G804" s="46" t="s">
        <v>2029</v>
      </c>
      <c r="H804" s="130"/>
      <c r="I804" s="130"/>
      <c r="J804" s="85"/>
      <c r="K804" s="85"/>
      <c r="L804" s="85"/>
      <c r="M804" s="151"/>
      <c r="N804" s="95"/>
      <c r="O804" s="67"/>
      <c r="P804" s="67"/>
      <c r="Q804" s="67"/>
      <c r="R804" s="154"/>
    </row>
    <row r="805" spans="1:18" s="2" customFormat="1" ht="22.5" customHeight="1" thickBot="1">
      <c r="A805" s="131"/>
      <c r="B805" s="74"/>
      <c r="C805" s="89"/>
      <c r="D805" s="131"/>
      <c r="E805" s="131"/>
      <c r="F805" s="19" t="s">
        <v>2016</v>
      </c>
      <c r="G805" s="13" t="s">
        <v>2023</v>
      </c>
      <c r="H805" s="131"/>
      <c r="I805" s="131"/>
      <c r="J805" s="86"/>
      <c r="K805" s="86"/>
      <c r="L805" s="86"/>
      <c r="M805" s="152"/>
      <c r="N805" s="96"/>
      <c r="O805" s="68"/>
      <c r="P805" s="68"/>
      <c r="Q805" s="68"/>
      <c r="R805" s="155"/>
    </row>
    <row r="806" spans="1:18" s="2" customFormat="1" ht="22.5" customHeight="1">
      <c r="A806" s="129">
        <v>142</v>
      </c>
      <c r="B806" s="72" t="s">
        <v>279</v>
      </c>
      <c r="C806" s="87" t="s">
        <v>339</v>
      </c>
      <c r="D806" s="129" t="s">
        <v>7</v>
      </c>
      <c r="E806" s="129" t="s">
        <v>7</v>
      </c>
      <c r="F806" s="19"/>
      <c r="G806" s="13"/>
      <c r="H806" s="129" t="s">
        <v>434</v>
      </c>
      <c r="I806" s="129">
        <v>466</v>
      </c>
      <c r="J806" s="135">
        <v>1</v>
      </c>
      <c r="K806" s="135">
        <v>1</v>
      </c>
      <c r="L806" s="135"/>
      <c r="M806" s="138"/>
      <c r="N806" s="141" t="s">
        <v>280</v>
      </c>
      <c r="O806" s="144"/>
      <c r="P806" s="144"/>
      <c r="Q806" s="144"/>
      <c r="R806" s="147"/>
    </row>
    <row r="807" spans="1:18" s="2" customFormat="1" ht="22.5" customHeight="1">
      <c r="A807" s="130"/>
      <c r="B807" s="73"/>
      <c r="C807" s="88"/>
      <c r="D807" s="130"/>
      <c r="E807" s="130"/>
      <c r="F807" s="19"/>
      <c r="G807" s="13"/>
      <c r="H807" s="130"/>
      <c r="I807" s="130"/>
      <c r="J807" s="136"/>
      <c r="K807" s="136"/>
      <c r="L807" s="136"/>
      <c r="M807" s="139"/>
      <c r="N807" s="142"/>
      <c r="O807" s="145"/>
      <c r="P807" s="145"/>
      <c r="Q807" s="145"/>
      <c r="R807" s="148"/>
    </row>
    <row r="808" spans="1:18" s="2" customFormat="1" ht="22.5" customHeight="1">
      <c r="A808" s="130"/>
      <c r="B808" s="73"/>
      <c r="C808" s="88"/>
      <c r="D808" s="130"/>
      <c r="E808" s="130"/>
      <c r="F808" s="19"/>
      <c r="G808" s="13"/>
      <c r="H808" s="130"/>
      <c r="I808" s="130"/>
      <c r="J808" s="136"/>
      <c r="K808" s="136"/>
      <c r="L808" s="136"/>
      <c r="M808" s="139"/>
      <c r="N808" s="142"/>
      <c r="O808" s="145"/>
      <c r="P808" s="145"/>
      <c r="Q808" s="145"/>
      <c r="R808" s="148"/>
    </row>
    <row r="809" spans="1:18" s="2" customFormat="1" ht="22.5" customHeight="1">
      <c r="A809" s="130"/>
      <c r="B809" s="73"/>
      <c r="C809" s="88"/>
      <c r="D809" s="130"/>
      <c r="E809" s="130"/>
      <c r="F809" s="19"/>
      <c r="G809" s="13"/>
      <c r="H809" s="130"/>
      <c r="I809" s="130"/>
      <c r="J809" s="136"/>
      <c r="K809" s="136"/>
      <c r="L809" s="136"/>
      <c r="M809" s="139"/>
      <c r="N809" s="142"/>
      <c r="O809" s="145"/>
      <c r="P809" s="145"/>
      <c r="Q809" s="145"/>
      <c r="R809" s="148"/>
    </row>
    <row r="810" spans="1:18" s="2" customFormat="1" ht="25.5" customHeight="1" thickBot="1">
      <c r="A810" s="131"/>
      <c r="B810" s="74"/>
      <c r="C810" s="89"/>
      <c r="D810" s="131"/>
      <c r="E810" s="131"/>
      <c r="F810" s="19"/>
      <c r="G810" s="13"/>
      <c r="H810" s="131"/>
      <c r="I810" s="131"/>
      <c r="J810" s="137"/>
      <c r="K810" s="137"/>
      <c r="L810" s="137"/>
      <c r="M810" s="140"/>
      <c r="N810" s="143"/>
      <c r="O810" s="146"/>
      <c r="P810" s="146"/>
      <c r="Q810" s="146"/>
      <c r="R810" s="149"/>
    </row>
    <row r="811" spans="1:18" s="30" customFormat="1" ht="25.5" customHeight="1">
      <c r="A811" s="129">
        <v>143</v>
      </c>
      <c r="B811" s="72" t="s">
        <v>281</v>
      </c>
      <c r="C811" s="87" t="s">
        <v>339</v>
      </c>
      <c r="D811" s="129" t="s">
        <v>309</v>
      </c>
      <c r="E811" s="118" t="s">
        <v>354</v>
      </c>
      <c r="F811" s="19" t="s">
        <v>2031</v>
      </c>
      <c r="G811" s="13" t="s">
        <v>2037</v>
      </c>
      <c r="H811" s="129" t="s">
        <v>435</v>
      </c>
      <c r="I811" s="129">
        <v>4198</v>
      </c>
      <c r="J811" s="106"/>
      <c r="K811" s="106"/>
      <c r="L811" s="106"/>
      <c r="M811" s="112"/>
      <c r="N811" s="115"/>
      <c r="O811" s="121"/>
      <c r="P811" s="121"/>
      <c r="Q811" s="121"/>
      <c r="R811" s="124"/>
    </row>
    <row r="812" spans="1:18" s="30" customFormat="1" ht="25.5" customHeight="1">
      <c r="A812" s="130"/>
      <c r="B812" s="73"/>
      <c r="C812" s="88"/>
      <c r="D812" s="130"/>
      <c r="E812" s="119"/>
      <c r="F812" s="19" t="s">
        <v>2032</v>
      </c>
      <c r="G812" s="13" t="s">
        <v>2038</v>
      </c>
      <c r="H812" s="130"/>
      <c r="I812" s="130"/>
      <c r="J812" s="107"/>
      <c r="K812" s="107"/>
      <c r="L812" s="107"/>
      <c r="M812" s="113"/>
      <c r="N812" s="116"/>
      <c r="O812" s="122"/>
      <c r="P812" s="122"/>
      <c r="Q812" s="122"/>
      <c r="R812" s="125"/>
    </row>
    <row r="813" spans="1:18" s="30" customFormat="1" ht="25.5" customHeight="1">
      <c r="A813" s="130"/>
      <c r="B813" s="73"/>
      <c r="C813" s="88"/>
      <c r="D813" s="130"/>
      <c r="E813" s="119"/>
      <c r="F813" s="19" t="s">
        <v>2033</v>
      </c>
      <c r="G813" s="13" t="s">
        <v>2039</v>
      </c>
      <c r="H813" s="130"/>
      <c r="I813" s="130"/>
      <c r="J813" s="107"/>
      <c r="K813" s="107"/>
      <c r="L813" s="107"/>
      <c r="M813" s="113"/>
      <c r="N813" s="116"/>
      <c r="O813" s="122"/>
      <c r="P813" s="122"/>
      <c r="Q813" s="122"/>
      <c r="R813" s="125"/>
    </row>
    <row r="814" spans="1:18" s="30" customFormat="1" ht="25.5" customHeight="1">
      <c r="A814" s="130"/>
      <c r="B814" s="73"/>
      <c r="C814" s="88"/>
      <c r="D814" s="130"/>
      <c r="E814" s="119"/>
      <c r="F814" s="19" t="s">
        <v>2034</v>
      </c>
      <c r="G814" s="13" t="s">
        <v>2040</v>
      </c>
      <c r="H814" s="130"/>
      <c r="I814" s="130"/>
      <c r="J814" s="107"/>
      <c r="K814" s="107"/>
      <c r="L814" s="107"/>
      <c r="M814" s="113"/>
      <c r="N814" s="116"/>
      <c r="O814" s="122"/>
      <c r="P814" s="122"/>
      <c r="Q814" s="122"/>
      <c r="R814" s="125"/>
    </row>
    <row r="815" spans="1:18" s="30" customFormat="1" ht="25.5" customHeight="1">
      <c r="A815" s="130"/>
      <c r="B815" s="73"/>
      <c r="C815" s="88"/>
      <c r="D815" s="130"/>
      <c r="E815" s="119"/>
      <c r="F815" s="19" t="s">
        <v>2035</v>
      </c>
      <c r="G815" s="13" t="s">
        <v>2041</v>
      </c>
      <c r="H815" s="130"/>
      <c r="I815" s="130"/>
      <c r="J815" s="107"/>
      <c r="K815" s="107"/>
      <c r="L815" s="107"/>
      <c r="M815" s="113"/>
      <c r="N815" s="116"/>
      <c r="O815" s="122"/>
      <c r="P815" s="122"/>
      <c r="Q815" s="122"/>
      <c r="R815" s="125"/>
    </row>
    <row r="816" spans="1:18" s="2" customFormat="1" ht="19.5" customHeight="1" thickBot="1">
      <c r="A816" s="131"/>
      <c r="B816" s="74"/>
      <c r="C816" s="89"/>
      <c r="D816" s="131"/>
      <c r="E816" s="120"/>
      <c r="F816" s="19" t="s">
        <v>2030</v>
      </c>
      <c r="G816" s="13" t="s">
        <v>2036</v>
      </c>
      <c r="H816" s="131"/>
      <c r="I816" s="131"/>
      <c r="J816" s="108"/>
      <c r="K816" s="108"/>
      <c r="L816" s="108"/>
      <c r="M816" s="114"/>
      <c r="N816" s="117"/>
      <c r="O816" s="123"/>
      <c r="P816" s="123"/>
      <c r="Q816" s="123"/>
      <c r="R816" s="126"/>
    </row>
    <row r="817" spans="1:18" s="2" customFormat="1" ht="19.5" customHeight="1">
      <c r="A817" s="129">
        <v>144</v>
      </c>
      <c r="B817" s="72" t="s">
        <v>282</v>
      </c>
      <c r="C817" s="87" t="s">
        <v>339</v>
      </c>
      <c r="D817" s="129" t="s">
        <v>346</v>
      </c>
      <c r="E817" s="118" t="s">
        <v>256</v>
      </c>
      <c r="F817" s="19" t="s">
        <v>2043</v>
      </c>
      <c r="G817" s="13" t="s">
        <v>2047</v>
      </c>
      <c r="H817" s="129" t="s">
        <v>436</v>
      </c>
      <c r="I817" s="129">
        <v>4201</v>
      </c>
      <c r="J817" s="106"/>
      <c r="K817" s="106"/>
      <c r="L817" s="106"/>
      <c r="M817" s="112"/>
      <c r="N817" s="115"/>
      <c r="O817" s="121"/>
      <c r="P817" s="121"/>
      <c r="Q817" s="121"/>
      <c r="R817" s="124"/>
    </row>
    <row r="818" spans="1:18" s="2" customFormat="1" ht="19.5" customHeight="1">
      <c r="A818" s="130"/>
      <c r="B818" s="73"/>
      <c r="C818" s="88"/>
      <c r="D818" s="130"/>
      <c r="E818" s="119"/>
      <c r="F818" s="19" t="s">
        <v>2044</v>
      </c>
      <c r="G818" s="13" t="s">
        <v>2048</v>
      </c>
      <c r="H818" s="130"/>
      <c r="I818" s="130"/>
      <c r="J818" s="107"/>
      <c r="K818" s="107"/>
      <c r="L818" s="107"/>
      <c r="M818" s="113"/>
      <c r="N818" s="116"/>
      <c r="O818" s="122"/>
      <c r="P818" s="122"/>
      <c r="Q818" s="122"/>
      <c r="R818" s="125"/>
    </row>
    <row r="819" spans="1:18" s="2" customFormat="1" ht="19.5" customHeight="1">
      <c r="A819" s="130"/>
      <c r="B819" s="73"/>
      <c r="C819" s="88"/>
      <c r="D819" s="130"/>
      <c r="E819" s="119"/>
      <c r="F819" s="19" t="s">
        <v>2045</v>
      </c>
      <c r="G819" s="13" t="s">
        <v>2049</v>
      </c>
      <c r="H819" s="130"/>
      <c r="I819" s="130"/>
      <c r="J819" s="107"/>
      <c r="K819" s="107"/>
      <c r="L819" s="107"/>
      <c r="M819" s="113"/>
      <c r="N819" s="116"/>
      <c r="O819" s="122"/>
      <c r="P819" s="122"/>
      <c r="Q819" s="122"/>
      <c r="R819" s="125"/>
    </row>
    <row r="820" spans="1:18" s="2" customFormat="1" ht="24.75" customHeight="1" thickBot="1">
      <c r="A820" s="131"/>
      <c r="B820" s="74"/>
      <c r="C820" s="89"/>
      <c r="D820" s="131"/>
      <c r="E820" s="120"/>
      <c r="F820" s="19" t="s">
        <v>2042</v>
      </c>
      <c r="G820" s="13" t="s">
        <v>2046</v>
      </c>
      <c r="H820" s="131"/>
      <c r="I820" s="131"/>
      <c r="J820" s="108"/>
      <c r="K820" s="108"/>
      <c r="L820" s="108"/>
      <c r="M820" s="114"/>
      <c r="N820" s="117"/>
      <c r="O820" s="123"/>
      <c r="P820" s="123"/>
      <c r="Q820" s="123"/>
      <c r="R820" s="126"/>
    </row>
    <row r="821" spans="1:18" s="2" customFormat="1" ht="24.75" customHeight="1">
      <c r="A821" s="129">
        <v>145</v>
      </c>
      <c r="B821" s="72" t="s">
        <v>283</v>
      </c>
      <c r="C821" s="87" t="s">
        <v>339</v>
      </c>
      <c r="D821" s="129" t="s">
        <v>246</v>
      </c>
      <c r="E821" s="129" t="s">
        <v>246</v>
      </c>
      <c r="F821" s="19" t="s">
        <v>2051</v>
      </c>
      <c r="G821" s="13" t="s">
        <v>1705</v>
      </c>
      <c r="H821" s="129" t="s">
        <v>435</v>
      </c>
      <c r="I821" s="129">
        <v>4160</v>
      </c>
      <c r="J821" s="106"/>
      <c r="K821" s="106"/>
      <c r="L821" s="106"/>
      <c r="M821" s="112"/>
      <c r="N821" s="115"/>
      <c r="O821" s="121"/>
      <c r="P821" s="121"/>
      <c r="Q821" s="121"/>
      <c r="R821" s="124"/>
    </row>
    <row r="822" spans="1:18" s="2" customFormat="1" ht="24.75" customHeight="1">
      <c r="A822" s="130"/>
      <c r="B822" s="73"/>
      <c r="C822" s="88"/>
      <c r="D822" s="130"/>
      <c r="E822" s="130"/>
      <c r="F822" s="19" t="s">
        <v>1701</v>
      </c>
      <c r="G822" s="13" t="s">
        <v>1707</v>
      </c>
      <c r="H822" s="130"/>
      <c r="I822" s="130"/>
      <c r="J822" s="107"/>
      <c r="K822" s="107"/>
      <c r="L822" s="107"/>
      <c r="M822" s="113"/>
      <c r="N822" s="116"/>
      <c r="O822" s="122"/>
      <c r="P822" s="122"/>
      <c r="Q822" s="122"/>
      <c r="R822" s="125"/>
    </row>
    <row r="823" spans="1:18" s="2" customFormat="1" ht="24.75" customHeight="1">
      <c r="A823" s="130"/>
      <c r="B823" s="73"/>
      <c r="C823" s="88"/>
      <c r="D823" s="130"/>
      <c r="E823" s="130"/>
      <c r="F823" s="19" t="s">
        <v>1710</v>
      </c>
      <c r="G823" s="13" t="s">
        <v>2053</v>
      </c>
      <c r="H823" s="130"/>
      <c r="I823" s="130"/>
      <c r="J823" s="107"/>
      <c r="K823" s="107"/>
      <c r="L823" s="107"/>
      <c r="M823" s="113"/>
      <c r="N823" s="116"/>
      <c r="O823" s="122"/>
      <c r="P823" s="122"/>
      <c r="Q823" s="122"/>
      <c r="R823" s="125"/>
    </row>
    <row r="824" spans="1:18" s="2" customFormat="1" ht="24.75" customHeight="1">
      <c r="A824" s="130"/>
      <c r="B824" s="73"/>
      <c r="C824" s="88"/>
      <c r="D824" s="130"/>
      <c r="E824" s="130"/>
      <c r="F824" s="19" t="s">
        <v>1703</v>
      </c>
      <c r="G824" s="13" t="s">
        <v>2054</v>
      </c>
      <c r="H824" s="130"/>
      <c r="I824" s="130"/>
      <c r="J824" s="107"/>
      <c r="K824" s="107"/>
      <c r="L824" s="107"/>
      <c r="M824" s="113"/>
      <c r="N824" s="116"/>
      <c r="O824" s="122"/>
      <c r="P824" s="122"/>
      <c r="Q824" s="122"/>
      <c r="R824" s="125"/>
    </row>
    <row r="825" spans="1:18" s="2" customFormat="1" ht="24.75" customHeight="1">
      <c r="A825" s="130"/>
      <c r="B825" s="73"/>
      <c r="C825" s="88"/>
      <c r="D825" s="130"/>
      <c r="E825" s="130"/>
      <c r="F825" s="19" t="s">
        <v>1702</v>
      </c>
      <c r="G825" s="13"/>
      <c r="H825" s="130"/>
      <c r="I825" s="130"/>
      <c r="J825" s="107"/>
      <c r="K825" s="107"/>
      <c r="L825" s="107"/>
      <c r="M825" s="113"/>
      <c r="N825" s="116"/>
      <c r="O825" s="122"/>
      <c r="P825" s="122"/>
      <c r="Q825" s="122"/>
      <c r="R825" s="125"/>
    </row>
    <row r="826" spans="1:18" s="2" customFormat="1" ht="23.25" customHeight="1" thickBot="1">
      <c r="A826" s="131"/>
      <c r="B826" s="74"/>
      <c r="C826" s="89"/>
      <c r="D826" s="131"/>
      <c r="E826" s="131"/>
      <c r="F826" s="19" t="s">
        <v>2050</v>
      </c>
      <c r="G826" s="13" t="s">
        <v>2052</v>
      </c>
      <c r="H826" s="131"/>
      <c r="I826" s="131"/>
      <c r="J826" s="108"/>
      <c r="K826" s="108"/>
      <c r="L826" s="108"/>
      <c r="M826" s="114"/>
      <c r="N826" s="117"/>
      <c r="O826" s="123"/>
      <c r="P826" s="123"/>
      <c r="Q826" s="123"/>
      <c r="R826" s="126"/>
    </row>
    <row r="827" spans="1:18" s="2" customFormat="1" ht="23.25" customHeight="1">
      <c r="A827" s="129">
        <v>146</v>
      </c>
      <c r="B827" s="72" t="s">
        <v>284</v>
      </c>
      <c r="C827" s="87" t="s">
        <v>339</v>
      </c>
      <c r="D827" s="129" t="s">
        <v>246</v>
      </c>
      <c r="E827" s="129" t="s">
        <v>246</v>
      </c>
      <c r="F827" s="19" t="s">
        <v>2056</v>
      </c>
      <c r="G827" s="13" t="s">
        <v>2060</v>
      </c>
      <c r="H827" s="129" t="s">
        <v>437</v>
      </c>
      <c r="I827" s="129">
        <v>4195</v>
      </c>
      <c r="J827" s="106"/>
      <c r="K827" s="106"/>
      <c r="L827" s="106"/>
      <c r="M827" s="112"/>
      <c r="N827" s="115"/>
      <c r="O827" s="121"/>
      <c r="P827" s="121"/>
      <c r="Q827" s="121"/>
      <c r="R827" s="124"/>
    </row>
    <row r="828" spans="1:18" s="2" customFormat="1" ht="23.25" customHeight="1">
      <c r="A828" s="130"/>
      <c r="B828" s="73"/>
      <c r="C828" s="88"/>
      <c r="D828" s="130"/>
      <c r="E828" s="130"/>
      <c r="F828" s="19" t="s">
        <v>2057</v>
      </c>
      <c r="G828" s="13" t="s">
        <v>2061</v>
      </c>
      <c r="H828" s="130"/>
      <c r="I828" s="130"/>
      <c r="J828" s="107"/>
      <c r="K828" s="107"/>
      <c r="L828" s="107"/>
      <c r="M828" s="113"/>
      <c r="N828" s="116"/>
      <c r="O828" s="122"/>
      <c r="P828" s="122"/>
      <c r="Q828" s="122"/>
      <c r="R828" s="125"/>
    </row>
    <row r="829" spans="1:18" s="2" customFormat="1" ht="23.25" customHeight="1">
      <c r="A829" s="130"/>
      <c r="B829" s="73"/>
      <c r="C829" s="88"/>
      <c r="D829" s="130"/>
      <c r="E829" s="130"/>
      <c r="F829" s="19" t="s">
        <v>2058</v>
      </c>
      <c r="G829" s="13" t="s">
        <v>2062</v>
      </c>
      <c r="H829" s="130"/>
      <c r="I829" s="130"/>
      <c r="J829" s="107"/>
      <c r="K829" s="107"/>
      <c r="L829" s="107"/>
      <c r="M829" s="113"/>
      <c r="N829" s="116"/>
      <c r="O829" s="122"/>
      <c r="P829" s="122"/>
      <c r="Q829" s="122"/>
      <c r="R829" s="125"/>
    </row>
    <row r="830" spans="1:18" s="2" customFormat="1" ht="22.5" customHeight="1" thickBot="1">
      <c r="A830" s="131"/>
      <c r="B830" s="74"/>
      <c r="C830" s="89"/>
      <c r="D830" s="131"/>
      <c r="E830" s="131"/>
      <c r="F830" s="19" t="s">
        <v>2055</v>
      </c>
      <c r="G830" s="13" t="s">
        <v>2059</v>
      </c>
      <c r="H830" s="131"/>
      <c r="I830" s="131"/>
      <c r="J830" s="108"/>
      <c r="K830" s="108"/>
      <c r="L830" s="108"/>
      <c r="M830" s="114"/>
      <c r="N830" s="117"/>
      <c r="O830" s="123"/>
      <c r="P830" s="123"/>
      <c r="Q830" s="123"/>
      <c r="R830" s="126"/>
    </row>
    <row r="831" spans="1:18" s="2" customFormat="1" ht="22.5" customHeight="1">
      <c r="A831" s="129">
        <v>147</v>
      </c>
      <c r="B831" s="72" t="s">
        <v>285</v>
      </c>
      <c r="C831" s="87" t="s">
        <v>339</v>
      </c>
      <c r="D831" s="129" t="s">
        <v>346</v>
      </c>
      <c r="E831" s="129" t="s">
        <v>286</v>
      </c>
      <c r="F831" s="19" t="s">
        <v>2064</v>
      </c>
      <c r="G831" s="13" t="s">
        <v>2069</v>
      </c>
      <c r="H831" s="129" t="s">
        <v>437</v>
      </c>
      <c r="I831" s="129">
        <v>4199</v>
      </c>
      <c r="J831" s="106"/>
      <c r="K831" s="106"/>
      <c r="L831" s="106"/>
      <c r="M831" s="112"/>
      <c r="N831" s="115"/>
      <c r="O831" s="121"/>
      <c r="P831" s="121"/>
      <c r="Q831" s="121"/>
      <c r="R831" s="124"/>
    </row>
    <row r="832" spans="1:18" s="2" customFormat="1" ht="22.5" customHeight="1">
      <c r="A832" s="130"/>
      <c r="B832" s="73"/>
      <c r="C832" s="88"/>
      <c r="D832" s="130"/>
      <c r="E832" s="130"/>
      <c r="F832" s="19" t="s">
        <v>2065</v>
      </c>
      <c r="G832" s="13" t="s">
        <v>2070</v>
      </c>
      <c r="H832" s="130"/>
      <c r="I832" s="130"/>
      <c r="J832" s="107"/>
      <c r="K832" s="107"/>
      <c r="L832" s="107"/>
      <c r="M832" s="113"/>
      <c r="N832" s="116"/>
      <c r="O832" s="122"/>
      <c r="P832" s="122"/>
      <c r="Q832" s="122"/>
      <c r="R832" s="125"/>
    </row>
    <row r="833" spans="1:18" s="2" customFormat="1" ht="22.5" customHeight="1">
      <c r="A833" s="130"/>
      <c r="B833" s="73"/>
      <c r="C833" s="88"/>
      <c r="D833" s="130"/>
      <c r="E833" s="130"/>
      <c r="F833" s="19" t="s">
        <v>2066</v>
      </c>
      <c r="G833" s="13" t="s">
        <v>2071</v>
      </c>
      <c r="H833" s="130"/>
      <c r="I833" s="130"/>
      <c r="J833" s="107"/>
      <c r="K833" s="107"/>
      <c r="L833" s="107"/>
      <c r="M833" s="113"/>
      <c r="N833" s="116"/>
      <c r="O833" s="122"/>
      <c r="P833" s="122"/>
      <c r="Q833" s="122"/>
      <c r="R833" s="125"/>
    </row>
    <row r="834" spans="1:18" s="2" customFormat="1" ht="22.5" customHeight="1">
      <c r="A834" s="130"/>
      <c r="B834" s="73"/>
      <c r="C834" s="88"/>
      <c r="D834" s="130"/>
      <c r="E834" s="130"/>
      <c r="F834" s="19" t="s">
        <v>2067</v>
      </c>
      <c r="G834" s="13" t="s">
        <v>2072</v>
      </c>
      <c r="H834" s="130"/>
      <c r="I834" s="130"/>
      <c r="J834" s="107"/>
      <c r="K834" s="107"/>
      <c r="L834" s="107"/>
      <c r="M834" s="113"/>
      <c r="N834" s="116"/>
      <c r="O834" s="122"/>
      <c r="P834" s="122"/>
      <c r="Q834" s="122"/>
      <c r="R834" s="125"/>
    </row>
    <row r="835" spans="1:18" s="2" customFormat="1" ht="21" customHeight="1" thickBot="1">
      <c r="A835" s="131"/>
      <c r="B835" s="74"/>
      <c r="C835" s="89"/>
      <c r="D835" s="131"/>
      <c r="E835" s="131"/>
      <c r="F835" s="19" t="s">
        <v>2063</v>
      </c>
      <c r="G835" s="13" t="s">
        <v>2068</v>
      </c>
      <c r="H835" s="131"/>
      <c r="I835" s="131"/>
      <c r="J835" s="108"/>
      <c r="K835" s="108"/>
      <c r="L835" s="108"/>
      <c r="M835" s="114"/>
      <c r="N835" s="117"/>
      <c r="O835" s="123"/>
      <c r="P835" s="123"/>
      <c r="Q835" s="123"/>
      <c r="R835" s="126"/>
    </row>
    <row r="836" spans="1:18" s="2" customFormat="1" ht="21" customHeight="1">
      <c r="A836" s="129">
        <v>148</v>
      </c>
      <c r="B836" s="72" t="s">
        <v>287</v>
      </c>
      <c r="C836" s="87" t="s">
        <v>339</v>
      </c>
      <c r="D836" s="129" t="s">
        <v>246</v>
      </c>
      <c r="E836" s="129" t="s">
        <v>246</v>
      </c>
      <c r="F836" s="19" t="s">
        <v>2074</v>
      </c>
      <c r="G836" s="13" t="s">
        <v>2080</v>
      </c>
      <c r="H836" s="129" t="s">
        <v>435</v>
      </c>
      <c r="I836" s="129">
        <v>4196</v>
      </c>
      <c r="J836" s="106"/>
      <c r="K836" s="106"/>
      <c r="L836" s="106"/>
      <c r="M836" s="112"/>
      <c r="N836" s="115"/>
      <c r="O836" s="121"/>
      <c r="P836" s="121"/>
      <c r="Q836" s="121"/>
      <c r="R836" s="124"/>
    </row>
    <row r="837" spans="1:18" s="2" customFormat="1" ht="21" customHeight="1">
      <c r="A837" s="130"/>
      <c r="B837" s="73"/>
      <c r="C837" s="88"/>
      <c r="D837" s="130"/>
      <c r="E837" s="130"/>
      <c r="F837" s="19" t="s">
        <v>2075</v>
      </c>
      <c r="G837" s="13" t="s">
        <v>2081</v>
      </c>
      <c r="H837" s="130"/>
      <c r="I837" s="130"/>
      <c r="J837" s="107"/>
      <c r="K837" s="107"/>
      <c r="L837" s="107"/>
      <c r="M837" s="113"/>
      <c r="N837" s="116"/>
      <c r="O837" s="122"/>
      <c r="P837" s="122"/>
      <c r="Q837" s="122"/>
      <c r="R837" s="125"/>
    </row>
    <row r="838" spans="1:18" s="2" customFormat="1" ht="21" customHeight="1">
      <c r="A838" s="130"/>
      <c r="B838" s="73"/>
      <c r="C838" s="88"/>
      <c r="D838" s="130"/>
      <c r="E838" s="130"/>
      <c r="F838" s="19" t="s">
        <v>2076</v>
      </c>
      <c r="G838" s="13" t="s">
        <v>2082</v>
      </c>
      <c r="H838" s="130"/>
      <c r="I838" s="130"/>
      <c r="J838" s="107"/>
      <c r="K838" s="107"/>
      <c r="L838" s="107"/>
      <c r="M838" s="113"/>
      <c r="N838" s="116"/>
      <c r="O838" s="122"/>
      <c r="P838" s="122"/>
      <c r="Q838" s="122"/>
      <c r="R838" s="125"/>
    </row>
    <row r="839" spans="1:18" s="2" customFormat="1" ht="21" customHeight="1">
      <c r="A839" s="130"/>
      <c r="B839" s="73"/>
      <c r="C839" s="88"/>
      <c r="D839" s="130"/>
      <c r="E839" s="130"/>
      <c r="F839" s="19" t="s">
        <v>2077</v>
      </c>
      <c r="G839" s="13" t="s">
        <v>2083</v>
      </c>
      <c r="H839" s="130"/>
      <c r="I839" s="130"/>
      <c r="J839" s="107"/>
      <c r="K839" s="107"/>
      <c r="L839" s="107"/>
      <c r="M839" s="113"/>
      <c r="N839" s="116"/>
      <c r="O839" s="122"/>
      <c r="P839" s="122"/>
      <c r="Q839" s="122"/>
      <c r="R839" s="125"/>
    </row>
    <row r="840" spans="1:18" s="2" customFormat="1" ht="21" customHeight="1">
      <c r="A840" s="130"/>
      <c r="B840" s="73"/>
      <c r="C840" s="88"/>
      <c r="D840" s="130"/>
      <c r="E840" s="130"/>
      <c r="F840" s="19" t="s">
        <v>2078</v>
      </c>
      <c r="G840" s="13" t="s">
        <v>2084</v>
      </c>
      <c r="H840" s="130"/>
      <c r="I840" s="130"/>
      <c r="J840" s="107"/>
      <c r="K840" s="107"/>
      <c r="L840" s="107"/>
      <c r="M840" s="113"/>
      <c r="N840" s="116"/>
      <c r="O840" s="122"/>
      <c r="P840" s="122"/>
      <c r="Q840" s="122"/>
      <c r="R840" s="125"/>
    </row>
    <row r="841" spans="1:18" s="2" customFormat="1" ht="24.75" customHeight="1" thickBot="1">
      <c r="A841" s="131"/>
      <c r="B841" s="74"/>
      <c r="C841" s="89"/>
      <c r="D841" s="131"/>
      <c r="E841" s="131"/>
      <c r="F841" s="19" t="s">
        <v>2073</v>
      </c>
      <c r="G841" s="13" t="s">
        <v>2079</v>
      </c>
      <c r="H841" s="131"/>
      <c r="I841" s="131"/>
      <c r="J841" s="108"/>
      <c r="K841" s="108"/>
      <c r="L841" s="108"/>
      <c r="M841" s="114"/>
      <c r="N841" s="117"/>
      <c r="O841" s="123"/>
      <c r="P841" s="123"/>
      <c r="Q841" s="123"/>
      <c r="R841" s="126"/>
    </row>
    <row r="842" spans="1:18" s="2" customFormat="1" ht="19.5" customHeight="1">
      <c r="A842" s="129">
        <v>149</v>
      </c>
      <c r="B842" s="72" t="s">
        <v>288</v>
      </c>
      <c r="C842" s="87" t="s">
        <v>339</v>
      </c>
      <c r="D842" s="129" t="s">
        <v>2387</v>
      </c>
      <c r="E842" s="129" t="s">
        <v>353</v>
      </c>
      <c r="F842" s="19" t="s">
        <v>2086</v>
      </c>
      <c r="G842" s="13" t="s">
        <v>2091</v>
      </c>
      <c r="H842" s="129" t="s">
        <v>438</v>
      </c>
      <c r="I842" s="129">
        <v>4204</v>
      </c>
      <c r="J842" s="106"/>
      <c r="K842" s="106"/>
      <c r="L842" s="106"/>
      <c r="M842" s="112"/>
      <c r="N842" s="115"/>
      <c r="O842" s="121"/>
      <c r="P842" s="121"/>
      <c r="Q842" s="121"/>
      <c r="R842" s="124"/>
    </row>
    <row r="843" spans="1:18" s="2" customFormat="1" ht="21" customHeight="1">
      <c r="A843" s="130"/>
      <c r="B843" s="73"/>
      <c r="C843" s="88"/>
      <c r="D843" s="130"/>
      <c r="E843" s="130"/>
      <c r="F843" s="19" t="s">
        <v>2087</v>
      </c>
      <c r="G843" s="13" t="s">
        <v>2092</v>
      </c>
      <c r="H843" s="130"/>
      <c r="I843" s="130"/>
      <c r="J843" s="107"/>
      <c r="K843" s="107"/>
      <c r="L843" s="107"/>
      <c r="M843" s="113"/>
      <c r="N843" s="116"/>
      <c r="O843" s="122"/>
      <c r="P843" s="122"/>
      <c r="Q843" s="122"/>
      <c r="R843" s="125"/>
    </row>
    <row r="844" spans="1:18" s="2" customFormat="1" ht="16.5" customHeight="1">
      <c r="A844" s="130"/>
      <c r="B844" s="73"/>
      <c r="C844" s="88"/>
      <c r="D844" s="130"/>
      <c r="E844" s="130"/>
      <c r="F844" s="19" t="s">
        <v>2088</v>
      </c>
      <c r="G844" s="13" t="s">
        <v>2093</v>
      </c>
      <c r="H844" s="130"/>
      <c r="I844" s="130"/>
      <c r="J844" s="107"/>
      <c r="K844" s="107"/>
      <c r="L844" s="107"/>
      <c r="M844" s="113"/>
      <c r="N844" s="116"/>
      <c r="O844" s="122"/>
      <c r="P844" s="122"/>
      <c r="Q844" s="122"/>
      <c r="R844" s="125"/>
    </row>
    <row r="845" spans="1:18" s="2" customFormat="1" ht="19.5" customHeight="1">
      <c r="A845" s="130"/>
      <c r="B845" s="73"/>
      <c r="C845" s="88"/>
      <c r="D845" s="130"/>
      <c r="E845" s="130"/>
      <c r="F845" s="19" t="s">
        <v>2089</v>
      </c>
      <c r="G845" s="13"/>
      <c r="H845" s="130"/>
      <c r="I845" s="130"/>
      <c r="J845" s="107"/>
      <c r="K845" s="107"/>
      <c r="L845" s="107"/>
      <c r="M845" s="113"/>
      <c r="N845" s="116"/>
      <c r="O845" s="122"/>
      <c r="P845" s="122"/>
      <c r="Q845" s="122"/>
      <c r="R845" s="125"/>
    </row>
    <row r="846" spans="1:18" s="2" customFormat="1" ht="21" customHeight="1" thickBot="1">
      <c r="A846" s="131"/>
      <c r="B846" s="74"/>
      <c r="C846" s="89"/>
      <c r="D846" s="131"/>
      <c r="E846" s="131"/>
      <c r="F846" s="19" t="s">
        <v>2085</v>
      </c>
      <c r="G846" s="13" t="s">
        <v>2090</v>
      </c>
      <c r="H846" s="131"/>
      <c r="I846" s="131"/>
      <c r="J846" s="108"/>
      <c r="K846" s="108"/>
      <c r="L846" s="108"/>
      <c r="M846" s="114"/>
      <c r="N846" s="117"/>
      <c r="O846" s="123"/>
      <c r="P846" s="123"/>
      <c r="Q846" s="123"/>
      <c r="R846" s="126"/>
    </row>
    <row r="847" spans="1:18" s="2" customFormat="1" ht="21" customHeight="1">
      <c r="A847" s="129">
        <v>152</v>
      </c>
      <c r="B847" s="72" t="s">
        <v>289</v>
      </c>
      <c r="C847" s="87" t="s">
        <v>339</v>
      </c>
      <c r="D847" s="129" t="s">
        <v>7</v>
      </c>
      <c r="E847" s="129" t="s">
        <v>290</v>
      </c>
      <c r="F847" s="19" t="s">
        <v>2095</v>
      </c>
      <c r="G847" s="13" t="s">
        <v>2100</v>
      </c>
      <c r="H847" s="129" t="s">
        <v>439</v>
      </c>
      <c r="I847" s="129">
        <v>4203</v>
      </c>
      <c r="J847" s="106"/>
      <c r="K847" s="106"/>
      <c r="L847" s="106"/>
      <c r="M847" s="112"/>
      <c r="N847" s="115"/>
      <c r="O847" s="121"/>
      <c r="P847" s="121"/>
      <c r="Q847" s="121"/>
      <c r="R847" s="124"/>
    </row>
    <row r="848" spans="1:18" s="2" customFormat="1" ht="19.5" customHeight="1">
      <c r="A848" s="130"/>
      <c r="B848" s="73"/>
      <c r="C848" s="88"/>
      <c r="D848" s="130"/>
      <c r="E848" s="130"/>
      <c r="F848" s="19" t="s">
        <v>2096</v>
      </c>
      <c r="G848" s="13" t="s">
        <v>2101</v>
      </c>
      <c r="H848" s="130"/>
      <c r="I848" s="130"/>
      <c r="J848" s="107"/>
      <c r="K848" s="107"/>
      <c r="L848" s="107"/>
      <c r="M848" s="113"/>
      <c r="N848" s="116"/>
      <c r="O848" s="122"/>
      <c r="P848" s="122"/>
      <c r="Q848" s="122"/>
      <c r="R848" s="125"/>
    </row>
    <row r="849" spans="1:18" s="2" customFormat="1" ht="16.5" customHeight="1">
      <c r="A849" s="130"/>
      <c r="B849" s="73"/>
      <c r="C849" s="88"/>
      <c r="D849" s="130"/>
      <c r="E849" s="130"/>
      <c r="F849" s="19" t="s">
        <v>2097</v>
      </c>
      <c r="G849" s="13" t="s">
        <v>2102</v>
      </c>
      <c r="H849" s="130"/>
      <c r="I849" s="130"/>
      <c r="J849" s="107"/>
      <c r="K849" s="107"/>
      <c r="L849" s="107"/>
      <c r="M849" s="113"/>
      <c r="N849" s="116"/>
      <c r="O849" s="122"/>
      <c r="P849" s="122"/>
      <c r="Q849" s="122"/>
      <c r="R849" s="125"/>
    </row>
    <row r="850" spans="1:18" s="2" customFormat="1" ht="19.5" customHeight="1">
      <c r="A850" s="130"/>
      <c r="B850" s="73"/>
      <c r="C850" s="88"/>
      <c r="D850" s="130"/>
      <c r="E850" s="130"/>
      <c r="F850" s="19" t="s">
        <v>2098</v>
      </c>
      <c r="G850" s="13" t="s">
        <v>2103</v>
      </c>
      <c r="H850" s="130"/>
      <c r="I850" s="130"/>
      <c r="J850" s="107"/>
      <c r="K850" s="107"/>
      <c r="L850" s="107"/>
      <c r="M850" s="113"/>
      <c r="N850" s="116"/>
      <c r="O850" s="122"/>
      <c r="P850" s="122"/>
      <c r="Q850" s="122"/>
      <c r="R850" s="125"/>
    </row>
    <row r="851" spans="1:18" s="2" customFormat="1" ht="21.75" customHeight="1" thickBot="1">
      <c r="A851" s="131"/>
      <c r="B851" s="74"/>
      <c r="C851" s="89"/>
      <c r="D851" s="131"/>
      <c r="E851" s="131"/>
      <c r="F851" s="19" t="s">
        <v>2094</v>
      </c>
      <c r="G851" s="13" t="s">
        <v>2099</v>
      </c>
      <c r="H851" s="131"/>
      <c r="I851" s="131"/>
      <c r="J851" s="108"/>
      <c r="K851" s="108"/>
      <c r="L851" s="108"/>
      <c r="M851" s="114"/>
      <c r="N851" s="117"/>
      <c r="O851" s="123"/>
      <c r="P851" s="123"/>
      <c r="Q851" s="123"/>
      <c r="R851" s="126"/>
    </row>
    <row r="852" spans="1:18" s="2" customFormat="1" ht="21.75" customHeight="1">
      <c r="A852" s="129">
        <v>153</v>
      </c>
      <c r="B852" s="72" t="s">
        <v>291</v>
      </c>
      <c r="C852" s="87" t="s">
        <v>339</v>
      </c>
      <c r="D852" s="129" t="s">
        <v>7</v>
      </c>
      <c r="E852" s="129" t="s">
        <v>290</v>
      </c>
      <c r="F852" s="19" t="s">
        <v>2105</v>
      </c>
      <c r="G852" s="13" t="s">
        <v>2110</v>
      </c>
      <c r="H852" s="129" t="s">
        <v>437</v>
      </c>
      <c r="I852" s="129">
        <v>4200</v>
      </c>
      <c r="J852" s="106"/>
      <c r="K852" s="106"/>
      <c r="L852" s="109">
        <v>1</v>
      </c>
      <c r="M852" s="112"/>
      <c r="N852" s="115"/>
      <c r="O852" s="118" t="s">
        <v>478</v>
      </c>
      <c r="P852" s="121"/>
      <c r="Q852" s="121"/>
      <c r="R852" s="124"/>
    </row>
    <row r="853" spans="1:18" s="2" customFormat="1" ht="21.75" customHeight="1">
      <c r="A853" s="130"/>
      <c r="B853" s="73"/>
      <c r="C853" s="88"/>
      <c r="D853" s="130"/>
      <c r="E853" s="130"/>
      <c r="F853" s="19" t="s">
        <v>2106</v>
      </c>
      <c r="G853" s="13" t="s">
        <v>2111</v>
      </c>
      <c r="H853" s="130"/>
      <c r="I853" s="130"/>
      <c r="J853" s="107"/>
      <c r="K853" s="107"/>
      <c r="L853" s="110"/>
      <c r="M853" s="113"/>
      <c r="N853" s="116"/>
      <c r="O853" s="119"/>
      <c r="P853" s="122"/>
      <c r="Q853" s="122"/>
      <c r="R853" s="125"/>
    </row>
    <row r="854" spans="1:18" s="2" customFormat="1" ht="21.75" customHeight="1">
      <c r="A854" s="130"/>
      <c r="B854" s="73"/>
      <c r="C854" s="88"/>
      <c r="D854" s="130"/>
      <c r="E854" s="130"/>
      <c r="F854" s="19" t="s">
        <v>2107</v>
      </c>
      <c r="G854" s="13" t="s">
        <v>2112</v>
      </c>
      <c r="H854" s="130"/>
      <c r="I854" s="130"/>
      <c r="J854" s="107"/>
      <c r="K854" s="107"/>
      <c r="L854" s="110"/>
      <c r="M854" s="113"/>
      <c r="N854" s="116"/>
      <c r="O854" s="119"/>
      <c r="P854" s="122"/>
      <c r="Q854" s="122"/>
      <c r="R854" s="125"/>
    </row>
    <row r="855" spans="1:18" s="2" customFormat="1" ht="21.75" customHeight="1">
      <c r="A855" s="130"/>
      <c r="B855" s="73"/>
      <c r="C855" s="88"/>
      <c r="D855" s="130"/>
      <c r="E855" s="130"/>
      <c r="F855" s="19" t="s">
        <v>2108</v>
      </c>
      <c r="G855" s="13" t="s">
        <v>2113</v>
      </c>
      <c r="H855" s="130"/>
      <c r="I855" s="130"/>
      <c r="J855" s="107"/>
      <c r="K855" s="107"/>
      <c r="L855" s="110"/>
      <c r="M855" s="113"/>
      <c r="N855" s="116"/>
      <c r="O855" s="119"/>
      <c r="P855" s="122"/>
      <c r="Q855" s="122"/>
      <c r="R855" s="125"/>
    </row>
    <row r="856" spans="1:18" s="2" customFormat="1" ht="24" customHeight="1" thickBot="1">
      <c r="A856" s="131"/>
      <c r="B856" s="74"/>
      <c r="C856" s="89"/>
      <c r="D856" s="131"/>
      <c r="E856" s="131"/>
      <c r="F856" s="19" t="s">
        <v>2104</v>
      </c>
      <c r="G856" s="13" t="s">
        <v>2109</v>
      </c>
      <c r="H856" s="131"/>
      <c r="I856" s="131"/>
      <c r="J856" s="108"/>
      <c r="K856" s="108"/>
      <c r="L856" s="111"/>
      <c r="M856" s="114"/>
      <c r="N856" s="117"/>
      <c r="O856" s="120"/>
      <c r="P856" s="123"/>
      <c r="Q856" s="123"/>
      <c r="R856" s="126"/>
    </row>
    <row r="857" spans="1:18" s="2" customFormat="1" ht="24" customHeight="1">
      <c r="A857" s="129">
        <v>154</v>
      </c>
      <c r="B857" s="72" t="s">
        <v>292</v>
      </c>
      <c r="C857" s="87" t="s">
        <v>339</v>
      </c>
      <c r="D857" s="129" t="s">
        <v>7</v>
      </c>
      <c r="E857" s="129" t="s">
        <v>290</v>
      </c>
      <c r="F857" s="19" t="s">
        <v>2115</v>
      </c>
      <c r="G857" s="13" t="s">
        <v>2120</v>
      </c>
      <c r="H857" s="132">
        <v>42888</v>
      </c>
      <c r="I857" s="129">
        <v>4205</v>
      </c>
      <c r="J857" s="106"/>
      <c r="K857" s="106"/>
      <c r="L857" s="109"/>
      <c r="M857" s="112"/>
      <c r="N857" s="115"/>
      <c r="O857" s="118"/>
      <c r="P857" s="121"/>
      <c r="Q857" s="121"/>
      <c r="R857" s="124"/>
    </row>
    <row r="858" spans="1:18" s="2" customFormat="1" ht="24" customHeight="1">
      <c r="A858" s="130"/>
      <c r="B858" s="73"/>
      <c r="C858" s="88"/>
      <c r="D858" s="130"/>
      <c r="E858" s="130"/>
      <c r="F858" s="19" t="s">
        <v>2116</v>
      </c>
      <c r="G858" s="13" t="s">
        <v>2121</v>
      </c>
      <c r="H858" s="133"/>
      <c r="I858" s="130"/>
      <c r="J858" s="107"/>
      <c r="K858" s="107"/>
      <c r="L858" s="110"/>
      <c r="M858" s="113"/>
      <c r="N858" s="116"/>
      <c r="O858" s="119"/>
      <c r="P858" s="122"/>
      <c r="Q858" s="122"/>
      <c r="R858" s="125"/>
    </row>
    <row r="859" spans="1:18" s="2" customFormat="1" ht="24" customHeight="1">
      <c r="A859" s="130"/>
      <c r="B859" s="73"/>
      <c r="C859" s="88"/>
      <c r="D859" s="130"/>
      <c r="E859" s="130"/>
      <c r="F859" s="19" t="s">
        <v>2117</v>
      </c>
      <c r="G859" s="13" t="s">
        <v>2122</v>
      </c>
      <c r="H859" s="133"/>
      <c r="I859" s="130"/>
      <c r="J859" s="107"/>
      <c r="K859" s="107"/>
      <c r="L859" s="110"/>
      <c r="M859" s="113"/>
      <c r="N859" s="116"/>
      <c r="O859" s="119"/>
      <c r="P859" s="122"/>
      <c r="Q859" s="122"/>
      <c r="R859" s="125"/>
    </row>
    <row r="860" spans="1:18" s="2" customFormat="1" ht="24" customHeight="1">
      <c r="A860" s="130"/>
      <c r="B860" s="73"/>
      <c r="C860" s="88"/>
      <c r="D860" s="130"/>
      <c r="E860" s="130"/>
      <c r="F860" s="19" t="s">
        <v>2118</v>
      </c>
      <c r="G860" s="13" t="s">
        <v>2123</v>
      </c>
      <c r="H860" s="133"/>
      <c r="I860" s="130"/>
      <c r="J860" s="107"/>
      <c r="K860" s="107"/>
      <c r="L860" s="110"/>
      <c r="M860" s="113"/>
      <c r="N860" s="116"/>
      <c r="O860" s="119"/>
      <c r="P860" s="122"/>
      <c r="Q860" s="122"/>
      <c r="R860" s="125"/>
    </row>
    <row r="861" spans="1:18" s="2" customFormat="1" ht="27" customHeight="1" thickBot="1">
      <c r="A861" s="131"/>
      <c r="B861" s="74"/>
      <c r="C861" s="89"/>
      <c r="D861" s="131"/>
      <c r="E861" s="131"/>
      <c r="F861" s="19" t="s">
        <v>2114</v>
      </c>
      <c r="G861" s="13" t="s">
        <v>2119</v>
      </c>
      <c r="H861" s="134"/>
      <c r="I861" s="131"/>
      <c r="J861" s="108"/>
      <c r="K861" s="108"/>
      <c r="L861" s="111"/>
      <c r="M861" s="114"/>
      <c r="N861" s="117"/>
      <c r="O861" s="120"/>
      <c r="P861" s="123"/>
      <c r="Q861" s="123"/>
      <c r="R861" s="126"/>
    </row>
    <row r="862" spans="1:18" s="2" customFormat="1" ht="27" customHeight="1">
      <c r="A862" s="129">
        <v>155</v>
      </c>
      <c r="B862" s="72" t="s">
        <v>296</v>
      </c>
      <c r="C862" s="87" t="s">
        <v>339</v>
      </c>
      <c r="D862" s="129" t="s">
        <v>7</v>
      </c>
      <c r="E862" s="129" t="s">
        <v>7</v>
      </c>
      <c r="F862" s="19" t="s">
        <v>2125</v>
      </c>
      <c r="G862" s="13" t="s">
        <v>2129</v>
      </c>
      <c r="H862" s="129" t="s">
        <v>440</v>
      </c>
      <c r="I862" s="129">
        <v>4208</v>
      </c>
      <c r="J862" s="106"/>
      <c r="K862" s="106"/>
      <c r="L862" s="109"/>
      <c r="M862" s="112"/>
      <c r="N862" s="115"/>
      <c r="O862" s="118"/>
      <c r="P862" s="121"/>
      <c r="Q862" s="121"/>
      <c r="R862" s="124"/>
    </row>
    <row r="863" spans="1:18" s="2" customFormat="1" ht="27" customHeight="1">
      <c r="A863" s="130"/>
      <c r="B863" s="73"/>
      <c r="C863" s="88"/>
      <c r="D863" s="130"/>
      <c r="E863" s="130"/>
      <c r="F863" s="19" t="s">
        <v>2126</v>
      </c>
      <c r="G863" s="13" t="s">
        <v>2130</v>
      </c>
      <c r="H863" s="130"/>
      <c r="I863" s="130"/>
      <c r="J863" s="107"/>
      <c r="K863" s="107"/>
      <c r="L863" s="110"/>
      <c r="M863" s="113"/>
      <c r="N863" s="116"/>
      <c r="O863" s="119"/>
      <c r="P863" s="122"/>
      <c r="Q863" s="122"/>
      <c r="R863" s="125"/>
    </row>
    <row r="864" spans="1:18" s="2" customFormat="1" ht="27" customHeight="1">
      <c r="A864" s="130"/>
      <c r="B864" s="73"/>
      <c r="C864" s="88"/>
      <c r="D864" s="130"/>
      <c r="E864" s="130"/>
      <c r="F864" s="19" t="s">
        <v>2127</v>
      </c>
      <c r="G864" s="13" t="s">
        <v>2131</v>
      </c>
      <c r="H864" s="130"/>
      <c r="I864" s="130"/>
      <c r="J864" s="107"/>
      <c r="K864" s="107"/>
      <c r="L864" s="110"/>
      <c r="M864" s="113"/>
      <c r="N864" s="116"/>
      <c r="O864" s="119"/>
      <c r="P864" s="122"/>
      <c r="Q864" s="122"/>
      <c r="R864" s="125"/>
    </row>
    <row r="865" spans="1:18" s="2" customFormat="1" ht="22.5" customHeight="1" thickBot="1">
      <c r="A865" s="131"/>
      <c r="B865" s="74"/>
      <c r="C865" s="89"/>
      <c r="D865" s="131"/>
      <c r="E865" s="131"/>
      <c r="F865" s="19" t="s">
        <v>2124</v>
      </c>
      <c r="G865" s="13" t="s">
        <v>2128</v>
      </c>
      <c r="H865" s="131"/>
      <c r="I865" s="131"/>
      <c r="J865" s="108"/>
      <c r="K865" s="108"/>
      <c r="L865" s="111"/>
      <c r="M865" s="114"/>
      <c r="N865" s="117"/>
      <c r="O865" s="120"/>
      <c r="P865" s="123"/>
      <c r="Q865" s="123"/>
      <c r="R865" s="126"/>
    </row>
    <row r="866" spans="1:18" s="2" customFormat="1" ht="22.5" customHeight="1">
      <c r="A866" s="129">
        <v>156</v>
      </c>
      <c r="B866" s="72" t="s">
        <v>299</v>
      </c>
      <c r="C866" s="87" t="s">
        <v>339</v>
      </c>
      <c r="D866" s="129" t="s">
        <v>301</v>
      </c>
      <c r="E866" s="129" t="s">
        <v>300</v>
      </c>
      <c r="F866" s="19" t="s">
        <v>2133</v>
      </c>
      <c r="G866" s="13" t="s">
        <v>2139</v>
      </c>
      <c r="H866" s="129" t="s">
        <v>440</v>
      </c>
      <c r="I866" s="129">
        <v>4209</v>
      </c>
      <c r="J866" s="106"/>
      <c r="K866" s="106"/>
      <c r="L866" s="109"/>
      <c r="M866" s="112"/>
      <c r="N866" s="115"/>
      <c r="O866" s="118"/>
      <c r="P866" s="121"/>
      <c r="Q866" s="121"/>
      <c r="R866" s="124"/>
    </row>
    <row r="867" spans="1:18" s="2" customFormat="1" ht="22.5" customHeight="1">
      <c r="A867" s="130"/>
      <c r="B867" s="73"/>
      <c r="C867" s="88"/>
      <c r="D867" s="130"/>
      <c r="E867" s="130"/>
      <c r="F867" s="19" t="s">
        <v>2134</v>
      </c>
      <c r="G867" s="13" t="s">
        <v>2140</v>
      </c>
      <c r="H867" s="130"/>
      <c r="I867" s="130"/>
      <c r="J867" s="107"/>
      <c r="K867" s="107"/>
      <c r="L867" s="110"/>
      <c r="M867" s="113"/>
      <c r="N867" s="116"/>
      <c r="O867" s="119"/>
      <c r="P867" s="122"/>
      <c r="Q867" s="122"/>
      <c r="R867" s="125"/>
    </row>
    <row r="868" spans="1:18" s="2" customFormat="1" ht="22.5" customHeight="1">
      <c r="A868" s="130"/>
      <c r="B868" s="73"/>
      <c r="C868" s="88"/>
      <c r="D868" s="130"/>
      <c r="E868" s="130"/>
      <c r="F868" s="19" t="s">
        <v>2135</v>
      </c>
      <c r="G868" s="13" t="s">
        <v>2141</v>
      </c>
      <c r="H868" s="130"/>
      <c r="I868" s="130"/>
      <c r="J868" s="107"/>
      <c r="K868" s="107"/>
      <c r="L868" s="110"/>
      <c r="M868" s="113"/>
      <c r="N868" s="116"/>
      <c r="O868" s="119"/>
      <c r="P868" s="122"/>
      <c r="Q868" s="122"/>
      <c r="R868" s="125"/>
    </row>
    <row r="869" spans="1:18" s="2" customFormat="1" ht="22.5" customHeight="1">
      <c r="A869" s="130"/>
      <c r="B869" s="73"/>
      <c r="C869" s="88"/>
      <c r="D869" s="130"/>
      <c r="E869" s="130"/>
      <c r="F869" s="19" t="s">
        <v>2136</v>
      </c>
      <c r="G869" s="13" t="s">
        <v>2142</v>
      </c>
      <c r="H869" s="130"/>
      <c r="I869" s="130"/>
      <c r="J869" s="107"/>
      <c r="K869" s="107"/>
      <c r="L869" s="110"/>
      <c r="M869" s="113"/>
      <c r="N869" s="116"/>
      <c r="O869" s="119"/>
      <c r="P869" s="122"/>
      <c r="Q869" s="122"/>
      <c r="R869" s="125"/>
    </row>
    <row r="870" spans="1:18" s="2" customFormat="1" ht="22.5" customHeight="1">
      <c r="A870" s="130"/>
      <c r="B870" s="73"/>
      <c r="C870" s="88"/>
      <c r="D870" s="130"/>
      <c r="E870" s="130"/>
      <c r="F870" s="19" t="s">
        <v>2137</v>
      </c>
      <c r="G870" s="13" t="s">
        <v>2143</v>
      </c>
      <c r="H870" s="130"/>
      <c r="I870" s="130"/>
      <c r="J870" s="107"/>
      <c r="K870" s="107"/>
      <c r="L870" s="110"/>
      <c r="M870" s="113"/>
      <c r="N870" s="116"/>
      <c r="O870" s="119"/>
      <c r="P870" s="122"/>
      <c r="Q870" s="122"/>
      <c r="R870" s="125"/>
    </row>
    <row r="871" spans="1:18" s="2" customFormat="1" ht="18" customHeight="1" thickBot="1">
      <c r="A871" s="131"/>
      <c r="B871" s="74"/>
      <c r="C871" s="89"/>
      <c r="D871" s="131"/>
      <c r="E871" s="131"/>
      <c r="F871" s="19" t="s">
        <v>2132</v>
      </c>
      <c r="G871" s="13" t="s">
        <v>2138</v>
      </c>
      <c r="H871" s="131"/>
      <c r="I871" s="131"/>
      <c r="J871" s="108"/>
      <c r="K871" s="108"/>
      <c r="L871" s="111"/>
      <c r="M871" s="114"/>
      <c r="N871" s="117"/>
      <c r="O871" s="120"/>
      <c r="P871" s="123"/>
      <c r="Q871" s="123"/>
      <c r="R871" s="126"/>
    </row>
    <row r="872" spans="1:18" s="2" customFormat="1" ht="18" customHeight="1">
      <c r="A872" s="129">
        <v>157</v>
      </c>
      <c r="B872" s="72" t="s">
        <v>297</v>
      </c>
      <c r="C872" s="87" t="s">
        <v>339</v>
      </c>
      <c r="D872" s="129" t="s">
        <v>7</v>
      </c>
      <c r="E872" s="129" t="s">
        <v>7</v>
      </c>
      <c r="F872" s="19" t="s">
        <v>2145</v>
      </c>
      <c r="G872" s="13" t="s">
        <v>2151</v>
      </c>
      <c r="H872" s="129" t="s">
        <v>441</v>
      </c>
      <c r="I872" s="129">
        <v>4210</v>
      </c>
      <c r="J872" s="106"/>
      <c r="K872" s="106"/>
      <c r="L872" s="109"/>
      <c r="M872" s="112"/>
      <c r="N872" s="115"/>
      <c r="O872" s="118"/>
      <c r="P872" s="121"/>
      <c r="Q872" s="121"/>
      <c r="R872" s="124"/>
    </row>
    <row r="873" spans="1:18" s="2" customFormat="1" ht="18" customHeight="1">
      <c r="A873" s="130"/>
      <c r="B873" s="73"/>
      <c r="C873" s="88"/>
      <c r="D873" s="130"/>
      <c r="E873" s="130"/>
      <c r="F873" s="19" t="s">
        <v>2146</v>
      </c>
      <c r="G873" s="13" t="s">
        <v>2152</v>
      </c>
      <c r="H873" s="130"/>
      <c r="I873" s="130"/>
      <c r="J873" s="107"/>
      <c r="K873" s="107"/>
      <c r="L873" s="110"/>
      <c r="M873" s="113"/>
      <c r="N873" s="116"/>
      <c r="O873" s="119"/>
      <c r="P873" s="122"/>
      <c r="Q873" s="122"/>
      <c r="R873" s="125"/>
    </row>
    <row r="874" spans="1:18" s="2" customFormat="1" ht="18" customHeight="1">
      <c r="A874" s="130"/>
      <c r="B874" s="73"/>
      <c r="C874" s="88"/>
      <c r="D874" s="130"/>
      <c r="E874" s="130"/>
      <c r="F874" s="19" t="s">
        <v>2147</v>
      </c>
      <c r="G874" s="13" t="s">
        <v>2153</v>
      </c>
      <c r="H874" s="130"/>
      <c r="I874" s="130"/>
      <c r="J874" s="107"/>
      <c r="K874" s="107"/>
      <c r="L874" s="110"/>
      <c r="M874" s="113"/>
      <c r="N874" s="116"/>
      <c r="O874" s="119"/>
      <c r="P874" s="122"/>
      <c r="Q874" s="122"/>
      <c r="R874" s="125"/>
    </row>
    <row r="875" spans="1:18" s="2" customFormat="1" ht="18" customHeight="1">
      <c r="A875" s="130"/>
      <c r="B875" s="73"/>
      <c r="C875" s="88"/>
      <c r="D875" s="130"/>
      <c r="E875" s="130"/>
      <c r="F875" s="19" t="s">
        <v>2148</v>
      </c>
      <c r="G875" s="13" t="s">
        <v>2154</v>
      </c>
      <c r="H875" s="130"/>
      <c r="I875" s="130"/>
      <c r="J875" s="107"/>
      <c r="K875" s="107"/>
      <c r="L875" s="110"/>
      <c r="M875" s="113"/>
      <c r="N875" s="116"/>
      <c r="O875" s="119"/>
      <c r="P875" s="122"/>
      <c r="Q875" s="122"/>
      <c r="R875" s="125"/>
    </row>
    <row r="876" spans="1:18" s="2" customFormat="1" ht="18" customHeight="1">
      <c r="A876" s="130"/>
      <c r="B876" s="73"/>
      <c r="C876" s="88"/>
      <c r="D876" s="130"/>
      <c r="E876" s="130"/>
      <c r="F876" s="19" t="s">
        <v>2149</v>
      </c>
      <c r="G876" s="13" t="s">
        <v>2155</v>
      </c>
      <c r="H876" s="130"/>
      <c r="I876" s="130"/>
      <c r="J876" s="107"/>
      <c r="K876" s="107"/>
      <c r="L876" s="110"/>
      <c r="M876" s="113"/>
      <c r="N876" s="116"/>
      <c r="O876" s="119"/>
      <c r="P876" s="122"/>
      <c r="Q876" s="122"/>
      <c r="R876" s="125"/>
    </row>
    <row r="877" spans="1:18" s="2" customFormat="1" ht="21.75" customHeight="1" thickBot="1">
      <c r="A877" s="131"/>
      <c r="B877" s="74"/>
      <c r="C877" s="89"/>
      <c r="D877" s="131"/>
      <c r="E877" s="131"/>
      <c r="F877" s="19" t="s">
        <v>2144</v>
      </c>
      <c r="G877" s="13" t="s">
        <v>2150</v>
      </c>
      <c r="H877" s="131"/>
      <c r="I877" s="131"/>
      <c r="J877" s="108"/>
      <c r="K877" s="108"/>
      <c r="L877" s="111"/>
      <c r="M877" s="114"/>
      <c r="N877" s="117"/>
      <c r="O877" s="120"/>
      <c r="P877" s="123"/>
      <c r="Q877" s="123"/>
      <c r="R877" s="126"/>
    </row>
    <row r="878" spans="1:18" s="2" customFormat="1" ht="21.75" customHeight="1">
      <c r="A878" s="129">
        <v>158</v>
      </c>
      <c r="B878" s="72" t="s">
        <v>298</v>
      </c>
      <c r="C878" s="87" t="s">
        <v>339</v>
      </c>
      <c r="D878" s="129" t="s">
        <v>351</v>
      </c>
      <c r="E878" s="129" t="s">
        <v>352</v>
      </c>
      <c r="F878" s="19" t="s">
        <v>2157</v>
      </c>
      <c r="H878" s="129" t="s">
        <v>442</v>
      </c>
      <c r="I878" s="129">
        <v>4212</v>
      </c>
      <c r="J878" s="106"/>
      <c r="K878" s="106"/>
      <c r="L878" s="109"/>
      <c r="M878" s="112"/>
      <c r="N878" s="115"/>
      <c r="O878" s="118"/>
      <c r="P878" s="121"/>
      <c r="Q878" s="121"/>
      <c r="R878" s="124"/>
    </row>
    <row r="879" spans="1:18" s="2" customFormat="1" ht="21.75" customHeight="1">
      <c r="A879" s="130"/>
      <c r="B879" s="73"/>
      <c r="C879" s="88"/>
      <c r="D879" s="130"/>
      <c r="E879" s="130"/>
      <c r="F879" s="19" t="s">
        <v>2158</v>
      </c>
      <c r="G879" s="13" t="s">
        <v>2164</v>
      </c>
      <c r="H879" s="130"/>
      <c r="I879" s="130"/>
      <c r="J879" s="107"/>
      <c r="K879" s="107"/>
      <c r="L879" s="110"/>
      <c r="M879" s="113"/>
      <c r="N879" s="116"/>
      <c r="O879" s="119"/>
      <c r="P879" s="122"/>
      <c r="Q879" s="122"/>
      <c r="R879" s="125"/>
    </row>
    <row r="880" spans="1:18" s="2" customFormat="1" ht="21.75" customHeight="1">
      <c r="A880" s="130"/>
      <c r="B880" s="73"/>
      <c r="C880" s="88"/>
      <c r="D880" s="130"/>
      <c r="E880" s="130"/>
      <c r="F880" s="19" t="s">
        <v>2159</v>
      </c>
      <c r="G880" s="13" t="s">
        <v>2165</v>
      </c>
      <c r="H880" s="130"/>
      <c r="I880" s="130"/>
      <c r="J880" s="107"/>
      <c r="K880" s="107"/>
      <c r="L880" s="110"/>
      <c r="M880" s="113"/>
      <c r="N880" s="116"/>
      <c r="O880" s="119"/>
      <c r="P880" s="122"/>
      <c r="Q880" s="122"/>
      <c r="R880" s="125"/>
    </row>
    <row r="881" spans="1:18" s="2" customFormat="1" ht="21.75" customHeight="1">
      <c r="A881" s="130"/>
      <c r="B881" s="73"/>
      <c r="C881" s="88"/>
      <c r="D881" s="130"/>
      <c r="E881" s="130"/>
      <c r="F881" s="19" t="s">
        <v>2160</v>
      </c>
      <c r="G881" s="13" t="s">
        <v>2166</v>
      </c>
      <c r="H881" s="130"/>
      <c r="I881" s="130"/>
      <c r="J881" s="107"/>
      <c r="K881" s="107"/>
      <c r="L881" s="110"/>
      <c r="M881" s="113"/>
      <c r="N881" s="116"/>
      <c r="O881" s="119"/>
      <c r="P881" s="122"/>
      <c r="Q881" s="122"/>
      <c r="R881" s="125"/>
    </row>
    <row r="882" spans="1:18" s="2" customFormat="1" ht="21.75" customHeight="1">
      <c r="A882" s="130"/>
      <c r="B882" s="73"/>
      <c r="C882" s="88"/>
      <c r="D882" s="130"/>
      <c r="E882" s="130"/>
      <c r="F882" s="19" t="s">
        <v>2161</v>
      </c>
      <c r="G882" s="13" t="s">
        <v>2167</v>
      </c>
      <c r="H882" s="130"/>
      <c r="I882" s="130"/>
      <c r="J882" s="107"/>
      <c r="K882" s="107"/>
      <c r="L882" s="110"/>
      <c r="M882" s="113"/>
      <c r="N882" s="116"/>
      <c r="O882" s="119"/>
      <c r="P882" s="122"/>
      <c r="Q882" s="122"/>
      <c r="R882" s="125"/>
    </row>
    <row r="883" spans="1:18" s="2" customFormat="1" ht="21.75" customHeight="1">
      <c r="A883" s="130"/>
      <c r="B883" s="73"/>
      <c r="C883" s="88"/>
      <c r="D883" s="130"/>
      <c r="E883" s="130"/>
      <c r="F883" s="19" t="s">
        <v>2162</v>
      </c>
      <c r="G883" s="13" t="s">
        <v>2168</v>
      </c>
      <c r="H883" s="130"/>
      <c r="I883" s="130"/>
      <c r="J883" s="107"/>
      <c r="K883" s="107"/>
      <c r="L883" s="110"/>
      <c r="M883" s="113"/>
      <c r="N883" s="116"/>
      <c r="O883" s="119"/>
      <c r="P883" s="122"/>
      <c r="Q883" s="122"/>
      <c r="R883" s="125"/>
    </row>
    <row r="884" spans="1:18" s="2" customFormat="1" ht="21.75" customHeight="1">
      <c r="A884" s="130"/>
      <c r="B884" s="73"/>
      <c r="C884" s="88"/>
      <c r="D884" s="130"/>
      <c r="E884" s="130"/>
      <c r="F884" s="19" t="s">
        <v>2163</v>
      </c>
      <c r="G884" s="13" t="s">
        <v>2169</v>
      </c>
      <c r="H884" s="130"/>
      <c r="I884" s="130"/>
      <c r="J884" s="107"/>
      <c r="K884" s="107"/>
      <c r="L884" s="110"/>
      <c r="M884" s="113"/>
      <c r="N884" s="116"/>
      <c r="O884" s="119"/>
      <c r="P884" s="122"/>
      <c r="Q884" s="122"/>
      <c r="R884" s="125"/>
    </row>
    <row r="885" spans="1:18" s="2" customFormat="1" ht="20.25" customHeight="1" thickBot="1">
      <c r="A885" s="131"/>
      <c r="B885" s="74"/>
      <c r="C885" s="89"/>
      <c r="D885" s="131"/>
      <c r="E885" s="131"/>
      <c r="F885" s="19" t="s">
        <v>2156</v>
      </c>
      <c r="G885" s="13" t="s">
        <v>2170</v>
      </c>
      <c r="H885" s="131"/>
      <c r="I885" s="131"/>
      <c r="J885" s="108"/>
      <c r="K885" s="108"/>
      <c r="L885" s="111"/>
      <c r="M885" s="114"/>
      <c r="N885" s="117"/>
      <c r="O885" s="120"/>
      <c r="P885" s="123"/>
      <c r="Q885" s="123"/>
      <c r="R885" s="126"/>
    </row>
    <row r="886" spans="1:18" s="2" customFormat="1" ht="20.25" customHeight="1">
      <c r="A886" s="129">
        <v>159</v>
      </c>
      <c r="B886" s="72" t="s">
        <v>304</v>
      </c>
      <c r="C886" s="87" t="s">
        <v>339</v>
      </c>
      <c r="D886" s="129" t="s">
        <v>7</v>
      </c>
      <c r="E886" s="129" t="s">
        <v>7</v>
      </c>
      <c r="F886" s="19" t="s">
        <v>2172</v>
      </c>
      <c r="G886" s="13" t="s">
        <v>2180</v>
      </c>
      <c r="H886" s="129" t="s">
        <v>443</v>
      </c>
      <c r="I886" s="129">
        <v>4191</v>
      </c>
      <c r="J886" s="106"/>
      <c r="K886" s="106"/>
      <c r="L886" s="109"/>
      <c r="M886" s="112"/>
      <c r="N886" s="115"/>
      <c r="O886" s="118"/>
      <c r="P886" s="121"/>
      <c r="Q886" s="121"/>
      <c r="R886" s="124"/>
    </row>
    <row r="887" spans="1:18" s="2" customFormat="1" ht="20.25" customHeight="1">
      <c r="A887" s="130"/>
      <c r="B887" s="73"/>
      <c r="C887" s="88"/>
      <c r="D887" s="130"/>
      <c r="E887" s="130"/>
      <c r="F887" s="19" t="s">
        <v>2173</v>
      </c>
      <c r="G887" s="13" t="s">
        <v>2181</v>
      </c>
      <c r="H887" s="130"/>
      <c r="I887" s="130"/>
      <c r="J887" s="107"/>
      <c r="K887" s="107"/>
      <c r="L887" s="110"/>
      <c r="M887" s="113"/>
      <c r="N887" s="116"/>
      <c r="O887" s="119"/>
      <c r="P887" s="122"/>
      <c r="Q887" s="122"/>
      <c r="R887" s="125"/>
    </row>
    <row r="888" spans="1:18" s="2" customFormat="1" ht="20.25" customHeight="1">
      <c r="A888" s="130"/>
      <c r="B888" s="73"/>
      <c r="C888" s="88"/>
      <c r="D888" s="130"/>
      <c r="E888" s="130"/>
      <c r="F888" s="19" t="s">
        <v>2174</v>
      </c>
      <c r="G888" s="13" t="s">
        <v>2182</v>
      </c>
      <c r="H888" s="130"/>
      <c r="I888" s="130"/>
      <c r="J888" s="107"/>
      <c r="K888" s="107"/>
      <c r="L888" s="110"/>
      <c r="M888" s="113"/>
      <c r="N888" s="116"/>
      <c r="O888" s="119"/>
      <c r="P888" s="122"/>
      <c r="Q888" s="122"/>
      <c r="R888" s="125"/>
    </row>
    <row r="889" spans="1:18" s="2" customFormat="1" ht="20.25" customHeight="1">
      <c r="A889" s="130"/>
      <c r="B889" s="73"/>
      <c r="C889" s="88"/>
      <c r="D889" s="130"/>
      <c r="E889" s="130"/>
      <c r="F889" s="19" t="s">
        <v>2175</v>
      </c>
      <c r="G889" s="13" t="s">
        <v>2183</v>
      </c>
      <c r="H889" s="130"/>
      <c r="I889" s="130"/>
      <c r="J889" s="107"/>
      <c r="K889" s="107"/>
      <c r="L889" s="110"/>
      <c r="M889" s="113"/>
      <c r="N889" s="116"/>
      <c r="O889" s="119"/>
      <c r="P889" s="122"/>
      <c r="Q889" s="122"/>
      <c r="R889" s="125"/>
    </row>
    <row r="890" spans="1:18" s="2" customFormat="1" ht="20.25" customHeight="1">
      <c r="A890" s="130"/>
      <c r="B890" s="73"/>
      <c r="C890" s="88"/>
      <c r="D890" s="130"/>
      <c r="E890" s="130"/>
      <c r="F890" s="19" t="s">
        <v>2176</v>
      </c>
      <c r="G890" s="13" t="s">
        <v>2184</v>
      </c>
      <c r="H890" s="130"/>
      <c r="I890" s="130"/>
      <c r="J890" s="107"/>
      <c r="K890" s="107"/>
      <c r="L890" s="110"/>
      <c r="M890" s="113"/>
      <c r="N890" s="116"/>
      <c r="O890" s="119"/>
      <c r="P890" s="122"/>
      <c r="Q890" s="122"/>
      <c r="R890" s="125"/>
    </row>
    <row r="891" spans="1:18" s="2" customFormat="1" ht="20.25" customHeight="1">
      <c r="A891" s="130"/>
      <c r="B891" s="73"/>
      <c r="C891" s="88"/>
      <c r="D891" s="130"/>
      <c r="E891" s="130"/>
      <c r="F891" s="19" t="s">
        <v>2177</v>
      </c>
      <c r="G891" s="13" t="s">
        <v>2185</v>
      </c>
      <c r="H891" s="130"/>
      <c r="I891" s="130"/>
      <c r="J891" s="107"/>
      <c r="K891" s="107"/>
      <c r="L891" s="110"/>
      <c r="M891" s="113"/>
      <c r="N891" s="116"/>
      <c r="O891" s="119"/>
      <c r="P891" s="122"/>
      <c r="Q891" s="122"/>
      <c r="R891" s="125"/>
    </row>
    <row r="892" spans="1:18" s="2" customFormat="1" ht="20.25" customHeight="1">
      <c r="A892" s="130"/>
      <c r="B892" s="73"/>
      <c r="C892" s="88"/>
      <c r="D892" s="130"/>
      <c r="E892" s="130"/>
      <c r="F892" s="19" t="s">
        <v>2178</v>
      </c>
      <c r="G892" s="13" t="s">
        <v>1453</v>
      </c>
      <c r="H892" s="130"/>
      <c r="I892" s="130"/>
      <c r="J892" s="107"/>
      <c r="K892" s="107"/>
      <c r="L892" s="110"/>
      <c r="M892" s="113"/>
      <c r="N892" s="116"/>
      <c r="O892" s="119"/>
      <c r="P892" s="122"/>
      <c r="Q892" s="122"/>
      <c r="R892" s="125"/>
    </row>
    <row r="893" spans="1:18" s="2" customFormat="1" ht="18.75" customHeight="1" thickBot="1">
      <c r="A893" s="131"/>
      <c r="B893" s="74"/>
      <c r="C893" s="89"/>
      <c r="D893" s="131"/>
      <c r="E893" s="131"/>
      <c r="F893" s="19" t="s">
        <v>2171</v>
      </c>
      <c r="G893" s="13" t="s">
        <v>2179</v>
      </c>
      <c r="H893" s="131"/>
      <c r="I893" s="131"/>
      <c r="J893" s="108"/>
      <c r="K893" s="108"/>
      <c r="L893" s="111"/>
      <c r="M893" s="114"/>
      <c r="N893" s="117"/>
      <c r="O893" s="120"/>
      <c r="P893" s="123"/>
      <c r="Q893" s="123"/>
      <c r="R893" s="126"/>
    </row>
    <row r="894" spans="1:18" s="2" customFormat="1" ht="18.75" customHeight="1">
      <c r="A894" s="129">
        <v>160</v>
      </c>
      <c r="B894" s="72" t="s">
        <v>307</v>
      </c>
      <c r="C894" s="87" t="s">
        <v>339</v>
      </c>
      <c r="D894" s="129" t="s">
        <v>309</v>
      </c>
      <c r="E894" s="129" t="s">
        <v>308</v>
      </c>
      <c r="F894" s="19" t="s">
        <v>2187</v>
      </c>
      <c r="G894" s="13" t="s">
        <v>2192</v>
      </c>
      <c r="H894" s="129" t="s">
        <v>444</v>
      </c>
      <c r="I894" s="129">
        <v>4213</v>
      </c>
      <c r="J894" s="106"/>
      <c r="K894" s="106"/>
      <c r="L894" s="109"/>
      <c r="M894" s="112"/>
      <c r="N894" s="115"/>
      <c r="O894" s="118"/>
      <c r="P894" s="121"/>
      <c r="Q894" s="121"/>
      <c r="R894" s="124"/>
    </row>
    <row r="895" spans="1:18" s="2" customFormat="1" ht="18.75" customHeight="1">
      <c r="A895" s="130"/>
      <c r="B895" s="73"/>
      <c r="C895" s="88"/>
      <c r="D895" s="130"/>
      <c r="E895" s="130"/>
      <c r="F895" s="19" t="s">
        <v>2188</v>
      </c>
      <c r="G895" s="13" t="s">
        <v>2193</v>
      </c>
      <c r="H895" s="130"/>
      <c r="I895" s="130"/>
      <c r="J895" s="107"/>
      <c r="K895" s="107"/>
      <c r="L895" s="110"/>
      <c r="M895" s="113"/>
      <c r="N895" s="116"/>
      <c r="O895" s="119"/>
      <c r="P895" s="122"/>
      <c r="Q895" s="122"/>
      <c r="R895" s="125"/>
    </row>
    <row r="896" spans="1:18" s="2" customFormat="1" ht="18.75" customHeight="1">
      <c r="A896" s="130"/>
      <c r="B896" s="73"/>
      <c r="C896" s="88"/>
      <c r="D896" s="130"/>
      <c r="E896" s="130"/>
      <c r="F896" s="19" t="s">
        <v>2189</v>
      </c>
      <c r="G896" s="13" t="s">
        <v>2194</v>
      </c>
      <c r="H896" s="130"/>
      <c r="I896" s="130"/>
      <c r="J896" s="107"/>
      <c r="K896" s="107"/>
      <c r="L896" s="110"/>
      <c r="M896" s="113"/>
      <c r="N896" s="116"/>
      <c r="O896" s="119"/>
      <c r="P896" s="122"/>
      <c r="Q896" s="122"/>
      <c r="R896" s="125"/>
    </row>
    <row r="897" spans="1:18" s="2" customFormat="1" ht="18.75" customHeight="1">
      <c r="A897" s="130"/>
      <c r="B897" s="73"/>
      <c r="C897" s="88"/>
      <c r="D897" s="130"/>
      <c r="E897" s="130"/>
      <c r="F897" s="19" t="s">
        <v>2190</v>
      </c>
      <c r="G897" s="13" t="s">
        <v>2195</v>
      </c>
      <c r="H897" s="130"/>
      <c r="I897" s="130"/>
      <c r="J897" s="107"/>
      <c r="K897" s="107"/>
      <c r="L897" s="110"/>
      <c r="M897" s="113"/>
      <c r="N897" s="116"/>
      <c r="O897" s="119"/>
      <c r="P897" s="122"/>
      <c r="Q897" s="122"/>
      <c r="R897" s="125"/>
    </row>
    <row r="898" spans="1:18" s="2" customFormat="1" ht="21" customHeight="1" thickBot="1">
      <c r="A898" s="131"/>
      <c r="B898" s="74"/>
      <c r="C898" s="89"/>
      <c r="D898" s="131"/>
      <c r="E898" s="131"/>
      <c r="F898" s="19" t="s">
        <v>2186</v>
      </c>
      <c r="G898" s="13" t="s">
        <v>2191</v>
      </c>
      <c r="H898" s="131"/>
      <c r="I898" s="131"/>
      <c r="J898" s="108"/>
      <c r="K898" s="108"/>
      <c r="L898" s="111"/>
      <c r="M898" s="114"/>
      <c r="N898" s="117"/>
      <c r="O898" s="120"/>
      <c r="P898" s="123"/>
      <c r="Q898" s="123"/>
      <c r="R898" s="126"/>
    </row>
    <row r="899" spans="1:18" s="2" customFormat="1" ht="21" customHeight="1">
      <c r="A899" s="69">
        <v>161</v>
      </c>
      <c r="B899" s="72" t="s">
        <v>311</v>
      </c>
      <c r="C899" s="87" t="s">
        <v>339</v>
      </c>
      <c r="D899" s="90" t="s">
        <v>246</v>
      </c>
      <c r="E899" s="90" t="s">
        <v>246</v>
      </c>
      <c r="F899" s="19" t="s">
        <v>2197</v>
      </c>
      <c r="G899" s="13" t="s">
        <v>2202</v>
      </c>
      <c r="H899" s="78">
        <v>42981</v>
      </c>
      <c r="I899" s="69">
        <v>4214</v>
      </c>
      <c r="J899" s="106"/>
      <c r="K899" s="106"/>
      <c r="L899" s="109"/>
      <c r="M899" s="112"/>
      <c r="N899" s="115"/>
      <c r="O899" s="118"/>
      <c r="P899" s="121"/>
      <c r="Q899" s="121"/>
      <c r="R899" s="124"/>
    </row>
    <row r="900" spans="1:18" s="2" customFormat="1" ht="21" customHeight="1">
      <c r="A900" s="70"/>
      <c r="B900" s="73"/>
      <c r="C900" s="88"/>
      <c r="D900" s="76"/>
      <c r="E900" s="76"/>
      <c r="F900" s="19" t="s">
        <v>2198</v>
      </c>
      <c r="G900" s="13" t="s">
        <v>2203</v>
      </c>
      <c r="H900" s="79"/>
      <c r="I900" s="70"/>
      <c r="J900" s="107"/>
      <c r="K900" s="107"/>
      <c r="L900" s="110"/>
      <c r="M900" s="113"/>
      <c r="N900" s="116"/>
      <c r="O900" s="119"/>
      <c r="P900" s="122"/>
      <c r="Q900" s="122"/>
      <c r="R900" s="125"/>
    </row>
    <row r="901" spans="1:18" s="2" customFormat="1" ht="21" customHeight="1">
      <c r="A901" s="70"/>
      <c r="B901" s="73"/>
      <c r="C901" s="88"/>
      <c r="D901" s="76"/>
      <c r="E901" s="76"/>
      <c r="F901" s="19" t="s">
        <v>2199</v>
      </c>
      <c r="G901" s="13" t="s">
        <v>2204</v>
      </c>
      <c r="H901" s="79"/>
      <c r="I901" s="70"/>
      <c r="J901" s="107"/>
      <c r="K901" s="107"/>
      <c r="L901" s="110"/>
      <c r="M901" s="113"/>
      <c r="N901" s="116"/>
      <c r="O901" s="119"/>
      <c r="P901" s="122"/>
      <c r="Q901" s="122"/>
      <c r="R901" s="125"/>
    </row>
    <row r="902" spans="1:18" s="2" customFormat="1" ht="21" customHeight="1">
      <c r="A902" s="70"/>
      <c r="B902" s="73"/>
      <c r="C902" s="88"/>
      <c r="D902" s="76"/>
      <c r="E902" s="76"/>
      <c r="F902" s="19" t="s">
        <v>2200</v>
      </c>
      <c r="G902" s="13" t="s">
        <v>2205</v>
      </c>
      <c r="H902" s="79"/>
      <c r="I902" s="70"/>
      <c r="J902" s="107"/>
      <c r="K902" s="107"/>
      <c r="L902" s="110"/>
      <c r="M902" s="113"/>
      <c r="N902" s="116"/>
      <c r="O902" s="119"/>
      <c r="P902" s="122"/>
      <c r="Q902" s="122"/>
      <c r="R902" s="125"/>
    </row>
    <row r="903" spans="1:18" ht="21.75" customHeight="1" thickBot="1">
      <c r="A903" s="71"/>
      <c r="B903" s="74"/>
      <c r="C903" s="89"/>
      <c r="D903" s="77"/>
      <c r="E903" s="77"/>
      <c r="F903" s="19" t="s">
        <v>2196</v>
      </c>
      <c r="G903" s="43" t="s">
        <v>2201</v>
      </c>
      <c r="H903" s="80"/>
      <c r="I903" s="71"/>
      <c r="J903" s="108"/>
      <c r="K903" s="108"/>
      <c r="L903" s="111"/>
      <c r="M903" s="114"/>
      <c r="N903" s="117"/>
      <c r="O903" s="120"/>
      <c r="P903" s="123"/>
      <c r="Q903" s="123"/>
      <c r="R903" s="126"/>
    </row>
    <row r="904" spans="1:18" ht="21.75" customHeight="1">
      <c r="A904" s="69">
        <v>162</v>
      </c>
      <c r="B904" s="72" t="s">
        <v>317</v>
      </c>
      <c r="C904" s="87" t="s">
        <v>339</v>
      </c>
      <c r="D904" s="90" t="s">
        <v>301</v>
      </c>
      <c r="E904" s="90" t="s">
        <v>318</v>
      </c>
      <c r="F904" s="19" t="s">
        <v>2207</v>
      </c>
      <c r="G904" s="43" t="s">
        <v>2212</v>
      </c>
      <c r="H904" s="90" t="s">
        <v>445</v>
      </c>
      <c r="I904" s="69">
        <v>4125</v>
      </c>
      <c r="J904" s="106"/>
      <c r="K904" s="106"/>
      <c r="L904" s="109"/>
      <c r="M904" s="112"/>
      <c r="N904" s="115"/>
      <c r="O904" s="118"/>
      <c r="P904" s="121"/>
      <c r="Q904" s="121"/>
      <c r="R904" s="124"/>
    </row>
    <row r="905" spans="1:18" ht="21.75" customHeight="1">
      <c r="A905" s="70"/>
      <c r="B905" s="73"/>
      <c r="C905" s="88"/>
      <c r="D905" s="76"/>
      <c r="E905" s="76"/>
      <c r="F905" s="19" t="s">
        <v>2208</v>
      </c>
      <c r="G905" s="43" t="s">
        <v>2213</v>
      </c>
      <c r="H905" s="76"/>
      <c r="I905" s="70"/>
      <c r="J905" s="107"/>
      <c r="K905" s="107"/>
      <c r="L905" s="110"/>
      <c r="M905" s="113"/>
      <c r="N905" s="116"/>
      <c r="O905" s="119"/>
      <c r="P905" s="122"/>
      <c r="Q905" s="122"/>
      <c r="R905" s="125"/>
    </row>
    <row r="906" spans="1:18" ht="21.75" customHeight="1">
      <c r="A906" s="70"/>
      <c r="B906" s="73"/>
      <c r="C906" s="88"/>
      <c r="D906" s="76"/>
      <c r="E906" s="76"/>
      <c r="F906" s="19" t="s">
        <v>2209</v>
      </c>
      <c r="G906" s="43" t="s">
        <v>2214</v>
      </c>
      <c r="H906" s="76"/>
      <c r="I906" s="70"/>
      <c r="J906" s="107"/>
      <c r="K906" s="107"/>
      <c r="L906" s="110"/>
      <c r="M906" s="113"/>
      <c r="N906" s="116"/>
      <c r="O906" s="119"/>
      <c r="P906" s="122"/>
      <c r="Q906" s="122"/>
      <c r="R906" s="125"/>
    </row>
    <row r="907" spans="1:18" ht="21.75" customHeight="1">
      <c r="A907" s="70"/>
      <c r="B907" s="73"/>
      <c r="C907" s="88"/>
      <c r="D907" s="76"/>
      <c r="E907" s="76"/>
      <c r="F907" s="19" t="s">
        <v>2210</v>
      </c>
      <c r="G907" s="43" t="s">
        <v>2215</v>
      </c>
      <c r="H907" s="76"/>
      <c r="I907" s="70"/>
      <c r="J907" s="107"/>
      <c r="K907" s="107"/>
      <c r="L907" s="110"/>
      <c r="M907" s="113"/>
      <c r="N907" s="116"/>
      <c r="O907" s="119"/>
      <c r="P907" s="122"/>
      <c r="Q907" s="122"/>
      <c r="R907" s="125"/>
    </row>
    <row r="908" spans="1:18" ht="24" customHeight="1" thickBot="1">
      <c r="A908" s="71"/>
      <c r="B908" s="74"/>
      <c r="C908" s="89"/>
      <c r="D908" s="77"/>
      <c r="E908" s="77"/>
      <c r="F908" s="19" t="s">
        <v>2206</v>
      </c>
      <c r="G908" s="43" t="s">
        <v>2211</v>
      </c>
      <c r="H908" s="77"/>
      <c r="I908" s="71"/>
      <c r="J908" s="108"/>
      <c r="K908" s="108"/>
      <c r="L908" s="111"/>
      <c r="M908" s="114"/>
      <c r="N908" s="117"/>
      <c r="O908" s="120"/>
      <c r="P908" s="123"/>
      <c r="Q908" s="123"/>
      <c r="R908" s="126"/>
    </row>
    <row r="909" spans="1:18" ht="24" customHeight="1">
      <c r="A909" s="69">
        <v>163</v>
      </c>
      <c r="B909" s="72" t="s">
        <v>321</v>
      </c>
      <c r="C909" s="87" t="s">
        <v>339</v>
      </c>
      <c r="D909" s="90" t="s">
        <v>7</v>
      </c>
      <c r="E909" s="90" t="s">
        <v>7</v>
      </c>
      <c r="F909" s="19" t="s">
        <v>2217</v>
      </c>
      <c r="G909" s="43" t="s">
        <v>2223</v>
      </c>
      <c r="H909" s="90" t="s">
        <v>446</v>
      </c>
      <c r="I909" s="69">
        <v>4217</v>
      </c>
      <c r="J909" s="106"/>
      <c r="K909" s="106"/>
      <c r="L909" s="109"/>
      <c r="M909" s="112"/>
      <c r="N909" s="115"/>
      <c r="O909" s="118"/>
      <c r="P909" s="121"/>
      <c r="Q909" s="121"/>
      <c r="R909" s="124"/>
    </row>
    <row r="910" spans="1:18" ht="24" customHeight="1">
      <c r="A910" s="70"/>
      <c r="B910" s="73"/>
      <c r="C910" s="88"/>
      <c r="D910" s="76"/>
      <c r="E910" s="76"/>
      <c r="F910" s="19" t="s">
        <v>2218</v>
      </c>
      <c r="G910" s="43" t="s">
        <v>2224</v>
      </c>
      <c r="H910" s="76"/>
      <c r="I910" s="70"/>
      <c r="J910" s="107"/>
      <c r="K910" s="107"/>
      <c r="L910" s="110"/>
      <c r="M910" s="113"/>
      <c r="N910" s="116"/>
      <c r="O910" s="119"/>
      <c r="P910" s="122"/>
      <c r="Q910" s="122"/>
      <c r="R910" s="125"/>
    </row>
    <row r="911" spans="1:18" ht="24" customHeight="1">
      <c r="A911" s="70"/>
      <c r="B911" s="73"/>
      <c r="C911" s="88"/>
      <c r="D911" s="76"/>
      <c r="E911" s="76"/>
      <c r="F911" s="19" t="s">
        <v>2219</v>
      </c>
      <c r="G911" s="43" t="s">
        <v>2225</v>
      </c>
      <c r="H911" s="76"/>
      <c r="I911" s="70"/>
      <c r="J911" s="107"/>
      <c r="K911" s="107"/>
      <c r="L911" s="110"/>
      <c r="M911" s="113"/>
      <c r="N911" s="116"/>
      <c r="O911" s="119"/>
      <c r="P911" s="122"/>
      <c r="Q911" s="122"/>
      <c r="R911" s="125"/>
    </row>
    <row r="912" spans="1:18" ht="24" customHeight="1">
      <c r="A912" s="70"/>
      <c r="B912" s="73"/>
      <c r="C912" s="88"/>
      <c r="D912" s="76"/>
      <c r="E912" s="76"/>
      <c r="F912" s="19" t="s">
        <v>2220</v>
      </c>
      <c r="G912" s="43" t="s">
        <v>2226</v>
      </c>
      <c r="H912" s="76"/>
      <c r="I912" s="70"/>
      <c r="J912" s="107"/>
      <c r="K912" s="107"/>
      <c r="L912" s="110"/>
      <c r="M912" s="113"/>
      <c r="N912" s="116"/>
      <c r="O912" s="119"/>
      <c r="P912" s="122"/>
      <c r="Q912" s="122"/>
      <c r="R912" s="125"/>
    </row>
    <row r="913" spans="1:18" ht="24" customHeight="1">
      <c r="A913" s="70"/>
      <c r="B913" s="73"/>
      <c r="C913" s="88"/>
      <c r="D913" s="76"/>
      <c r="E913" s="76"/>
      <c r="F913" s="19" t="s">
        <v>2221</v>
      </c>
      <c r="G913" s="43" t="s">
        <v>2227</v>
      </c>
      <c r="H913" s="76"/>
      <c r="I913" s="70"/>
      <c r="J913" s="107"/>
      <c r="K913" s="107"/>
      <c r="L913" s="110"/>
      <c r="M913" s="113"/>
      <c r="N913" s="116"/>
      <c r="O913" s="119"/>
      <c r="P913" s="122"/>
      <c r="Q913" s="122"/>
      <c r="R913" s="125"/>
    </row>
    <row r="914" spans="1:18" ht="25.5" customHeight="1" thickBot="1">
      <c r="A914" s="71"/>
      <c r="B914" s="74"/>
      <c r="C914" s="89"/>
      <c r="D914" s="77"/>
      <c r="E914" s="77"/>
      <c r="F914" s="19" t="s">
        <v>2216</v>
      </c>
      <c r="G914" s="43" t="s">
        <v>2222</v>
      </c>
      <c r="H914" s="77"/>
      <c r="I914" s="71"/>
      <c r="J914" s="108"/>
      <c r="K914" s="108"/>
      <c r="L914" s="111"/>
      <c r="M914" s="114"/>
      <c r="N914" s="117"/>
      <c r="O914" s="120"/>
      <c r="P914" s="123"/>
      <c r="Q914" s="123"/>
      <c r="R914" s="126"/>
    </row>
    <row r="915" spans="1:18" ht="23.25" customHeight="1">
      <c r="A915" s="69">
        <v>164</v>
      </c>
      <c r="B915" s="72" t="s">
        <v>322</v>
      </c>
      <c r="C915" s="87" t="s">
        <v>339</v>
      </c>
      <c r="D915" s="90" t="s">
        <v>7</v>
      </c>
      <c r="E915" s="90" t="s">
        <v>7</v>
      </c>
      <c r="F915" s="19" t="s">
        <v>2229</v>
      </c>
      <c r="G915" s="43" t="s">
        <v>2233</v>
      </c>
      <c r="H915" s="78">
        <v>42952</v>
      </c>
      <c r="I915" s="69">
        <v>4218</v>
      </c>
      <c r="J915" s="103"/>
      <c r="K915" s="97"/>
      <c r="L915" s="97"/>
      <c r="M915" s="100"/>
      <c r="N915" s="94"/>
      <c r="O915" s="94"/>
      <c r="P915" s="66"/>
      <c r="Q915" s="66"/>
      <c r="R915" s="66"/>
    </row>
    <row r="916" spans="1:18" ht="20.25" customHeight="1">
      <c r="A916" s="70"/>
      <c r="B916" s="73"/>
      <c r="C916" s="88"/>
      <c r="D916" s="76"/>
      <c r="E916" s="76"/>
      <c r="F916" s="19" t="s">
        <v>2230</v>
      </c>
      <c r="G916" s="43"/>
      <c r="H916" s="79"/>
      <c r="I916" s="70"/>
      <c r="J916" s="104"/>
      <c r="K916" s="98"/>
      <c r="L916" s="98"/>
      <c r="M916" s="101"/>
      <c r="N916" s="95"/>
      <c r="O916" s="95"/>
      <c r="P916" s="67"/>
      <c r="Q916" s="67"/>
      <c r="R916" s="67"/>
    </row>
    <row r="917" spans="1:18" ht="21.75" customHeight="1">
      <c r="A917" s="70"/>
      <c r="B917" s="73"/>
      <c r="C917" s="88"/>
      <c r="D917" s="76"/>
      <c r="E917" s="76"/>
      <c r="F917" s="19" t="s">
        <v>2231</v>
      </c>
      <c r="G917" s="43" t="s">
        <v>2234</v>
      </c>
      <c r="H917" s="79"/>
      <c r="I917" s="70"/>
      <c r="J917" s="104"/>
      <c r="K917" s="98"/>
      <c r="L917" s="98"/>
      <c r="M917" s="101"/>
      <c r="N917" s="95"/>
      <c r="O917" s="95"/>
      <c r="P917" s="67"/>
      <c r="Q917" s="67"/>
      <c r="R917" s="67"/>
    </row>
    <row r="918" spans="1:18" ht="25.5" customHeight="1">
      <c r="A918" s="70"/>
      <c r="B918" s="73"/>
      <c r="C918" s="88"/>
      <c r="D918" s="76"/>
      <c r="E918" s="76"/>
      <c r="F918" s="19" t="s">
        <v>2232</v>
      </c>
      <c r="G918" s="43" t="s">
        <v>2235</v>
      </c>
      <c r="H918" s="79"/>
      <c r="I918" s="70"/>
      <c r="J918" s="104"/>
      <c r="K918" s="98"/>
      <c r="L918" s="98"/>
      <c r="M918" s="101"/>
      <c r="N918" s="95"/>
      <c r="O918" s="95"/>
      <c r="P918" s="67"/>
      <c r="Q918" s="67"/>
      <c r="R918" s="67"/>
    </row>
    <row r="919" spans="1:18" ht="20.25" customHeight="1" thickBot="1">
      <c r="A919" s="71"/>
      <c r="B919" s="74"/>
      <c r="C919" s="89"/>
      <c r="D919" s="77"/>
      <c r="E919" s="77"/>
      <c r="F919" s="19" t="s">
        <v>2228</v>
      </c>
      <c r="G919" s="43" t="s">
        <v>2236</v>
      </c>
      <c r="H919" s="80"/>
      <c r="I919" s="71"/>
      <c r="J919" s="105"/>
      <c r="K919" s="99"/>
      <c r="L919" s="99"/>
      <c r="M919" s="102"/>
      <c r="N919" s="96"/>
      <c r="O919" s="96"/>
      <c r="P919" s="68"/>
      <c r="Q919" s="68"/>
      <c r="R919" s="68"/>
    </row>
    <row r="920" spans="1:18" ht="20.25" customHeight="1">
      <c r="A920" s="69">
        <v>165</v>
      </c>
      <c r="B920" s="72" t="s">
        <v>323</v>
      </c>
      <c r="C920" s="87" t="s">
        <v>339</v>
      </c>
      <c r="D920" s="90" t="s">
        <v>7</v>
      </c>
      <c r="E920" s="90" t="s">
        <v>7</v>
      </c>
      <c r="F920" s="19" t="s">
        <v>2238</v>
      </c>
      <c r="G920" s="43" t="s">
        <v>2243</v>
      </c>
      <c r="H920" s="90" t="s">
        <v>447</v>
      </c>
      <c r="I920" s="69">
        <v>4221</v>
      </c>
      <c r="J920" s="103"/>
      <c r="K920" s="97"/>
      <c r="L920" s="97"/>
      <c r="M920" s="100"/>
      <c r="N920" s="94"/>
      <c r="O920" s="94"/>
      <c r="P920" s="66"/>
      <c r="Q920" s="66"/>
      <c r="R920" s="66"/>
    </row>
    <row r="921" spans="1:18" ht="20.25" customHeight="1">
      <c r="A921" s="70"/>
      <c r="B921" s="73"/>
      <c r="C921" s="88"/>
      <c r="D921" s="76"/>
      <c r="E921" s="76"/>
      <c r="F921" s="19" t="s">
        <v>2239</v>
      </c>
      <c r="G921" s="43" t="s">
        <v>2244</v>
      </c>
      <c r="H921" s="76"/>
      <c r="I921" s="70"/>
      <c r="J921" s="104"/>
      <c r="K921" s="98"/>
      <c r="L921" s="98"/>
      <c r="M921" s="101"/>
      <c r="N921" s="95"/>
      <c r="O921" s="95"/>
      <c r="P921" s="67"/>
      <c r="Q921" s="67"/>
      <c r="R921" s="67"/>
    </row>
    <row r="922" spans="1:18" ht="20.25" customHeight="1">
      <c r="A922" s="70"/>
      <c r="B922" s="73"/>
      <c r="C922" s="88"/>
      <c r="D922" s="76"/>
      <c r="E922" s="76"/>
      <c r="F922" s="19" t="s">
        <v>2240</v>
      </c>
      <c r="G922" s="43" t="s">
        <v>2245</v>
      </c>
      <c r="H922" s="76"/>
      <c r="I922" s="70"/>
      <c r="J922" s="104"/>
      <c r="K922" s="98"/>
      <c r="L922" s="98"/>
      <c r="M922" s="101"/>
      <c r="N922" s="95"/>
      <c r="O922" s="95"/>
      <c r="P922" s="67"/>
      <c r="Q922" s="67"/>
      <c r="R922" s="67"/>
    </row>
    <row r="923" spans="1:18" ht="20.25" customHeight="1">
      <c r="A923" s="70"/>
      <c r="B923" s="73"/>
      <c r="C923" s="88"/>
      <c r="D923" s="76"/>
      <c r="E923" s="76"/>
      <c r="F923" s="19" t="s">
        <v>2241</v>
      </c>
      <c r="G923" s="43" t="s">
        <v>2246</v>
      </c>
      <c r="H923" s="76"/>
      <c r="I923" s="70"/>
      <c r="J923" s="104"/>
      <c r="K923" s="98"/>
      <c r="L923" s="98"/>
      <c r="M923" s="101"/>
      <c r="N923" s="95"/>
      <c r="O923" s="95"/>
      <c r="P923" s="67"/>
      <c r="Q923" s="67"/>
      <c r="R923" s="67"/>
    </row>
    <row r="924" spans="1:18" ht="24" customHeight="1" thickBot="1">
      <c r="A924" s="71"/>
      <c r="B924" s="74"/>
      <c r="C924" s="89"/>
      <c r="D924" s="77"/>
      <c r="E924" s="77"/>
      <c r="F924" s="19" t="s">
        <v>2237</v>
      </c>
      <c r="G924" s="43" t="s">
        <v>2242</v>
      </c>
      <c r="H924" s="77"/>
      <c r="I924" s="71"/>
      <c r="J924" s="105"/>
      <c r="K924" s="99"/>
      <c r="L924" s="99"/>
      <c r="M924" s="102"/>
      <c r="N924" s="96"/>
      <c r="O924" s="96"/>
      <c r="P924" s="68"/>
      <c r="Q924" s="68"/>
      <c r="R924" s="68"/>
    </row>
    <row r="925" spans="1:18" ht="24" customHeight="1">
      <c r="A925" s="69">
        <v>166</v>
      </c>
      <c r="B925" s="72" t="s">
        <v>324</v>
      </c>
      <c r="C925" s="87" t="s">
        <v>339</v>
      </c>
      <c r="D925" s="90" t="s">
        <v>301</v>
      </c>
      <c r="E925" s="69" t="s">
        <v>325</v>
      </c>
      <c r="F925" s="19" t="s">
        <v>2247</v>
      </c>
      <c r="G925" s="43" t="s">
        <v>2253</v>
      </c>
      <c r="H925" s="78">
        <v>42799</v>
      </c>
      <c r="I925" s="69">
        <v>4197</v>
      </c>
      <c r="J925" s="103"/>
      <c r="K925" s="97"/>
      <c r="L925" s="97"/>
      <c r="M925" s="100"/>
      <c r="N925" s="94"/>
      <c r="O925" s="94"/>
      <c r="P925" s="66"/>
      <c r="Q925" s="66"/>
      <c r="R925" s="66"/>
    </row>
    <row r="926" spans="1:18" ht="24" customHeight="1">
      <c r="A926" s="70"/>
      <c r="B926" s="73"/>
      <c r="C926" s="88"/>
      <c r="D926" s="76"/>
      <c r="E926" s="70"/>
      <c r="F926" s="19" t="s">
        <v>2248</v>
      </c>
      <c r="G926" s="43" t="s">
        <v>2254</v>
      </c>
      <c r="H926" s="79"/>
      <c r="I926" s="70"/>
      <c r="J926" s="104"/>
      <c r="K926" s="98"/>
      <c r="L926" s="98"/>
      <c r="M926" s="101"/>
      <c r="N926" s="95"/>
      <c r="O926" s="95"/>
      <c r="P926" s="67"/>
      <c r="Q926" s="67"/>
      <c r="R926" s="67"/>
    </row>
    <row r="927" spans="1:18" ht="24" customHeight="1">
      <c r="A927" s="70"/>
      <c r="B927" s="73"/>
      <c r="C927" s="88"/>
      <c r="D927" s="76"/>
      <c r="E927" s="70"/>
      <c r="F927" s="19" t="s">
        <v>2249</v>
      </c>
      <c r="G927" s="43" t="s">
        <v>2255</v>
      </c>
      <c r="H927" s="79"/>
      <c r="I927" s="70"/>
      <c r="J927" s="104"/>
      <c r="K927" s="98"/>
      <c r="L927" s="98"/>
      <c r="M927" s="101"/>
      <c r="N927" s="95"/>
      <c r="O927" s="95"/>
      <c r="P927" s="67"/>
      <c r="Q927" s="67"/>
      <c r="R927" s="67"/>
    </row>
    <row r="928" spans="1:18" ht="24" customHeight="1">
      <c r="A928" s="70"/>
      <c r="B928" s="73"/>
      <c r="C928" s="88"/>
      <c r="D928" s="76"/>
      <c r="E928" s="70"/>
      <c r="F928" s="19" t="s">
        <v>2251</v>
      </c>
      <c r="G928" s="43"/>
      <c r="H928" s="79"/>
      <c r="I928" s="70"/>
      <c r="J928" s="104"/>
      <c r="K928" s="98"/>
      <c r="L928" s="98"/>
      <c r="M928" s="101"/>
      <c r="N928" s="95"/>
      <c r="O928" s="95"/>
      <c r="P928" s="67"/>
      <c r="Q928" s="67"/>
      <c r="R928" s="67"/>
    </row>
    <row r="929" spans="1:18" ht="24" customHeight="1" thickBot="1">
      <c r="A929" s="71"/>
      <c r="B929" s="74"/>
      <c r="C929" s="89"/>
      <c r="D929" s="77"/>
      <c r="E929" s="71"/>
      <c r="F929" s="19" t="s">
        <v>2250</v>
      </c>
      <c r="G929" s="43" t="s">
        <v>2252</v>
      </c>
      <c r="H929" s="80"/>
      <c r="I929" s="71"/>
      <c r="J929" s="105"/>
      <c r="K929" s="99"/>
      <c r="L929" s="99"/>
      <c r="M929" s="102"/>
      <c r="N929" s="96"/>
      <c r="O929" s="96"/>
      <c r="P929" s="68"/>
      <c r="Q929" s="68"/>
      <c r="R929" s="68"/>
    </row>
    <row r="930" spans="1:18" ht="24" customHeight="1">
      <c r="A930" s="69">
        <v>167</v>
      </c>
      <c r="B930" s="72" t="s">
        <v>326</v>
      </c>
      <c r="C930" s="87" t="s">
        <v>339</v>
      </c>
      <c r="D930" s="90" t="s">
        <v>7</v>
      </c>
      <c r="E930" s="90" t="s">
        <v>7</v>
      </c>
      <c r="F930" s="19" t="s">
        <v>2257</v>
      </c>
      <c r="G930" s="43" t="s">
        <v>2263</v>
      </c>
      <c r="H930" s="90" t="s">
        <v>447</v>
      </c>
      <c r="I930" s="69">
        <v>4219</v>
      </c>
      <c r="J930" s="103"/>
      <c r="K930" s="97"/>
      <c r="L930" s="97"/>
      <c r="M930" s="100"/>
      <c r="N930" s="94"/>
      <c r="O930" s="94"/>
      <c r="P930" s="66"/>
      <c r="Q930" s="66"/>
      <c r="R930" s="66"/>
    </row>
    <row r="931" spans="1:18" ht="24" customHeight="1">
      <c r="A931" s="70"/>
      <c r="B931" s="73"/>
      <c r="C931" s="88"/>
      <c r="D931" s="76"/>
      <c r="E931" s="76"/>
      <c r="F931" s="19" t="s">
        <v>2258</v>
      </c>
      <c r="G931" s="43" t="s">
        <v>2270</v>
      </c>
      <c r="H931" s="76"/>
      <c r="I931" s="70"/>
      <c r="J931" s="104"/>
      <c r="K931" s="98"/>
      <c r="L931" s="98"/>
      <c r="M931" s="101"/>
      <c r="N931" s="95"/>
      <c r="O931" s="95"/>
      <c r="P931" s="67"/>
      <c r="Q931" s="67"/>
      <c r="R931" s="67"/>
    </row>
    <row r="932" spans="1:18" ht="24" customHeight="1">
      <c r="A932" s="70"/>
      <c r="B932" s="73"/>
      <c r="C932" s="88"/>
      <c r="D932" s="76"/>
      <c r="E932" s="76"/>
      <c r="F932" s="19" t="s">
        <v>2268</v>
      </c>
      <c r="G932" s="43" t="s">
        <v>2269</v>
      </c>
      <c r="H932" s="76"/>
      <c r="I932" s="70"/>
      <c r="J932" s="104"/>
      <c r="K932" s="98"/>
      <c r="L932" s="98"/>
      <c r="M932" s="101"/>
      <c r="N932" s="95"/>
      <c r="O932" s="95"/>
      <c r="P932" s="67"/>
      <c r="Q932" s="67"/>
      <c r="R932" s="67"/>
    </row>
    <row r="933" spans="1:18" ht="24" customHeight="1">
      <c r="A933" s="70"/>
      <c r="B933" s="73"/>
      <c r="C933" s="88"/>
      <c r="D933" s="76"/>
      <c r="E933" s="76"/>
      <c r="F933" s="19" t="s">
        <v>2259</v>
      </c>
      <c r="G933" s="43" t="s">
        <v>2264</v>
      </c>
      <c r="H933" s="76"/>
      <c r="I933" s="70"/>
      <c r="J933" s="104"/>
      <c r="K933" s="98"/>
      <c r="L933" s="98"/>
      <c r="M933" s="101"/>
      <c r="N933" s="95"/>
      <c r="O933" s="95"/>
      <c r="P933" s="67"/>
      <c r="Q933" s="67"/>
      <c r="R933" s="67"/>
    </row>
    <row r="934" spans="1:18" ht="24" customHeight="1">
      <c r="A934" s="70"/>
      <c r="B934" s="73"/>
      <c r="C934" s="88"/>
      <c r="D934" s="76"/>
      <c r="E934" s="76"/>
      <c r="F934" s="19" t="s">
        <v>2260</v>
      </c>
      <c r="G934" s="43" t="s">
        <v>2265</v>
      </c>
      <c r="H934" s="76"/>
      <c r="I934" s="70"/>
      <c r="J934" s="104"/>
      <c r="K934" s="98"/>
      <c r="L934" s="98"/>
      <c r="M934" s="101"/>
      <c r="N934" s="95"/>
      <c r="O934" s="95"/>
      <c r="P934" s="67"/>
      <c r="Q934" s="67"/>
      <c r="R934" s="67"/>
    </row>
    <row r="935" spans="1:18" ht="24" customHeight="1">
      <c r="A935" s="70"/>
      <c r="B935" s="73"/>
      <c r="C935" s="88"/>
      <c r="D935" s="76"/>
      <c r="E935" s="76"/>
      <c r="F935" s="19" t="s">
        <v>2261</v>
      </c>
      <c r="G935" s="43" t="s">
        <v>2266</v>
      </c>
      <c r="H935" s="76"/>
      <c r="I935" s="70"/>
      <c r="J935" s="104"/>
      <c r="K935" s="98"/>
      <c r="L935" s="98"/>
      <c r="M935" s="101"/>
      <c r="N935" s="95"/>
      <c r="O935" s="95"/>
      <c r="P935" s="67"/>
      <c r="Q935" s="67"/>
      <c r="R935" s="67"/>
    </row>
    <row r="936" spans="1:18" ht="24" customHeight="1">
      <c r="A936" s="70"/>
      <c r="B936" s="73"/>
      <c r="C936" s="88"/>
      <c r="D936" s="76"/>
      <c r="E936" s="76"/>
      <c r="F936" s="19" t="s">
        <v>2262</v>
      </c>
      <c r="G936" s="43" t="s">
        <v>2271</v>
      </c>
      <c r="H936" s="76"/>
      <c r="I936" s="70"/>
      <c r="J936" s="104"/>
      <c r="K936" s="98"/>
      <c r="L936" s="98"/>
      <c r="M936" s="101"/>
      <c r="N936" s="95"/>
      <c r="O936" s="95"/>
      <c r="P936" s="67"/>
      <c r="Q936" s="67"/>
      <c r="R936" s="67"/>
    </row>
    <row r="937" spans="1:18" ht="21.75" customHeight="1" thickBot="1">
      <c r="A937" s="71"/>
      <c r="B937" s="74"/>
      <c r="C937" s="89"/>
      <c r="D937" s="77"/>
      <c r="E937" s="77"/>
      <c r="F937" s="19" t="s">
        <v>2256</v>
      </c>
      <c r="G937" s="43" t="s">
        <v>2267</v>
      </c>
      <c r="H937" s="77"/>
      <c r="I937" s="71"/>
      <c r="J937" s="105"/>
      <c r="K937" s="99"/>
      <c r="L937" s="99"/>
      <c r="M937" s="102"/>
      <c r="N937" s="96"/>
      <c r="O937" s="96"/>
      <c r="P937" s="68"/>
      <c r="Q937" s="68"/>
      <c r="R937" s="68"/>
    </row>
    <row r="938" spans="1:18" ht="21.75" customHeight="1">
      <c r="A938" s="69">
        <v>168</v>
      </c>
      <c r="B938" s="72" t="s">
        <v>330</v>
      </c>
      <c r="C938" s="87" t="s">
        <v>339</v>
      </c>
      <c r="D938" s="90" t="s">
        <v>301</v>
      </c>
      <c r="E938" s="90" t="s">
        <v>350</v>
      </c>
      <c r="F938" s="19" t="s">
        <v>2273</v>
      </c>
      <c r="G938" s="43" t="s">
        <v>2278</v>
      </c>
      <c r="H938" s="78">
        <v>42892</v>
      </c>
      <c r="I938" s="69">
        <v>4223</v>
      </c>
      <c r="J938" s="103"/>
      <c r="K938" s="97"/>
      <c r="L938" s="97"/>
      <c r="M938" s="100"/>
      <c r="N938" s="94"/>
      <c r="O938" s="94"/>
      <c r="P938" s="66"/>
      <c r="Q938" s="66"/>
      <c r="R938" s="66"/>
    </row>
    <row r="939" spans="1:18" ht="21.75" customHeight="1">
      <c r="A939" s="70"/>
      <c r="B939" s="73"/>
      <c r="C939" s="88"/>
      <c r="D939" s="76"/>
      <c r="E939" s="76"/>
      <c r="F939" s="19" t="s">
        <v>2274</v>
      </c>
      <c r="G939" s="43" t="s">
        <v>2279</v>
      </c>
      <c r="H939" s="79"/>
      <c r="I939" s="70"/>
      <c r="J939" s="104"/>
      <c r="K939" s="98"/>
      <c r="L939" s="98"/>
      <c r="M939" s="101"/>
      <c r="N939" s="95"/>
      <c r="O939" s="95"/>
      <c r="P939" s="67"/>
      <c r="Q939" s="67"/>
      <c r="R939" s="67"/>
    </row>
    <row r="940" spans="1:18" ht="21.75" customHeight="1">
      <c r="A940" s="70"/>
      <c r="B940" s="73"/>
      <c r="C940" s="88"/>
      <c r="D940" s="76"/>
      <c r="E940" s="76"/>
      <c r="F940" s="19" t="s">
        <v>2275</v>
      </c>
      <c r="G940" s="43" t="s">
        <v>2280</v>
      </c>
      <c r="H940" s="79"/>
      <c r="I940" s="70"/>
      <c r="J940" s="104"/>
      <c r="K940" s="98"/>
      <c r="L940" s="98"/>
      <c r="M940" s="101"/>
      <c r="N940" s="95"/>
      <c r="O940" s="95"/>
      <c r="P940" s="67"/>
      <c r="Q940" s="67"/>
      <c r="R940" s="67"/>
    </row>
    <row r="941" spans="1:18" ht="21.75" customHeight="1">
      <c r="A941" s="70"/>
      <c r="B941" s="73"/>
      <c r="C941" s="88"/>
      <c r="D941" s="76"/>
      <c r="E941" s="76"/>
      <c r="F941" s="19" t="s">
        <v>2276</v>
      </c>
      <c r="G941" s="43" t="s">
        <v>2281</v>
      </c>
      <c r="H941" s="79"/>
      <c r="I941" s="70"/>
      <c r="J941" s="104"/>
      <c r="K941" s="98"/>
      <c r="L941" s="98"/>
      <c r="M941" s="101"/>
      <c r="N941" s="95"/>
      <c r="O941" s="95"/>
      <c r="P941" s="67"/>
      <c r="Q941" s="67"/>
      <c r="R941" s="67"/>
    </row>
    <row r="942" spans="1:18" ht="23.25" customHeight="1" thickBot="1">
      <c r="A942" s="71"/>
      <c r="B942" s="74"/>
      <c r="C942" s="89"/>
      <c r="D942" s="77"/>
      <c r="E942" s="77"/>
      <c r="F942" s="19" t="s">
        <v>2272</v>
      </c>
      <c r="G942" s="43" t="s">
        <v>2277</v>
      </c>
      <c r="H942" s="80"/>
      <c r="I942" s="71"/>
      <c r="J942" s="105"/>
      <c r="K942" s="99"/>
      <c r="L942" s="99"/>
      <c r="M942" s="102"/>
      <c r="N942" s="96"/>
      <c r="O942" s="96"/>
      <c r="P942" s="68"/>
      <c r="Q942" s="68"/>
      <c r="R942" s="68"/>
    </row>
    <row r="943" spans="1:18" ht="23.25" customHeight="1">
      <c r="A943" s="69">
        <v>169</v>
      </c>
      <c r="B943" s="72" t="s">
        <v>332</v>
      </c>
      <c r="C943" s="87" t="s">
        <v>339</v>
      </c>
      <c r="D943" s="90" t="s">
        <v>246</v>
      </c>
      <c r="E943" s="90" t="s">
        <v>246</v>
      </c>
      <c r="F943" s="19" t="s">
        <v>333</v>
      </c>
      <c r="G943" s="43" t="s">
        <v>334</v>
      </c>
      <c r="H943" s="78">
        <v>42892</v>
      </c>
      <c r="I943" s="69">
        <v>457</v>
      </c>
      <c r="J943" s="84">
        <v>1</v>
      </c>
      <c r="K943" s="84">
        <v>1</v>
      </c>
      <c r="L943" s="84">
        <v>1</v>
      </c>
      <c r="M943" s="100" t="s">
        <v>335</v>
      </c>
      <c r="N943" s="94"/>
      <c r="O943" s="94"/>
      <c r="P943" s="66"/>
      <c r="Q943" s="66"/>
      <c r="R943" s="66"/>
    </row>
    <row r="944" spans="1:18" ht="23.25" customHeight="1">
      <c r="A944" s="70"/>
      <c r="B944" s="73"/>
      <c r="C944" s="88"/>
      <c r="D944" s="76"/>
      <c r="E944" s="76"/>
      <c r="F944" s="19" t="s">
        <v>2282</v>
      </c>
      <c r="G944" s="43"/>
      <c r="H944" s="79"/>
      <c r="I944" s="70"/>
      <c r="J944" s="85"/>
      <c r="K944" s="85"/>
      <c r="L944" s="85"/>
      <c r="M944" s="101"/>
      <c r="N944" s="95"/>
      <c r="O944" s="95"/>
      <c r="P944" s="67"/>
      <c r="Q944" s="67"/>
      <c r="R944" s="67"/>
    </row>
    <row r="945" spans="1:18" ht="23.25" customHeight="1">
      <c r="A945" s="70"/>
      <c r="B945" s="73"/>
      <c r="C945" s="88"/>
      <c r="D945" s="76"/>
      <c r="E945" s="76"/>
      <c r="F945" s="19" t="s">
        <v>2283</v>
      </c>
      <c r="G945" s="43"/>
      <c r="H945" s="79"/>
      <c r="I945" s="70"/>
      <c r="J945" s="85"/>
      <c r="K945" s="85"/>
      <c r="L945" s="85"/>
      <c r="M945" s="101"/>
      <c r="N945" s="95"/>
      <c r="O945" s="95"/>
      <c r="P945" s="67"/>
      <c r="Q945" s="67"/>
      <c r="R945" s="67"/>
    </row>
    <row r="946" spans="1:18" ht="21" customHeight="1" thickBot="1">
      <c r="A946" s="71"/>
      <c r="B946" s="74"/>
      <c r="C946" s="89"/>
      <c r="D946" s="77"/>
      <c r="E946" s="77"/>
      <c r="F946" s="1" t="s">
        <v>2284</v>
      </c>
      <c r="G946" s="4"/>
      <c r="H946" s="80"/>
      <c r="I946" s="71"/>
      <c r="J946" s="86"/>
      <c r="K946" s="86"/>
      <c r="L946" s="86"/>
      <c r="M946" s="102"/>
      <c r="N946" s="96"/>
      <c r="O946" s="96"/>
      <c r="P946" s="68"/>
      <c r="Q946" s="68"/>
      <c r="R946" s="68"/>
    </row>
    <row r="947" spans="1:18" ht="21" customHeight="1">
      <c r="A947" s="69">
        <v>170</v>
      </c>
      <c r="B947" s="72" t="s">
        <v>448</v>
      </c>
      <c r="C947" s="87" t="s">
        <v>339</v>
      </c>
      <c r="D947" s="90" t="s">
        <v>246</v>
      </c>
      <c r="E947" s="90" t="s">
        <v>246</v>
      </c>
      <c r="F947" s="19" t="s">
        <v>449</v>
      </c>
      <c r="G947" s="49">
        <v>911407082</v>
      </c>
      <c r="H947" s="90" t="s">
        <v>451</v>
      </c>
      <c r="I947" s="69">
        <v>4164</v>
      </c>
      <c r="J947" s="84"/>
      <c r="K947" s="84"/>
      <c r="L947" s="84">
        <v>1</v>
      </c>
      <c r="M947" s="81" t="s">
        <v>450</v>
      </c>
      <c r="N947" s="94"/>
      <c r="O947" s="94"/>
      <c r="P947" s="66"/>
      <c r="Q947" s="66"/>
      <c r="R947" s="66"/>
    </row>
    <row r="948" spans="1:18" ht="21" customHeight="1">
      <c r="A948" s="70"/>
      <c r="B948" s="73"/>
      <c r="C948" s="88"/>
      <c r="D948" s="76"/>
      <c r="E948" s="76"/>
      <c r="F948" s="4"/>
      <c r="G948" s="50"/>
      <c r="H948" s="76"/>
      <c r="I948" s="70"/>
      <c r="J948" s="85"/>
      <c r="K948" s="85"/>
      <c r="L948" s="85"/>
      <c r="M948" s="82"/>
      <c r="N948" s="95"/>
      <c r="O948" s="95"/>
      <c r="P948" s="67"/>
      <c r="Q948" s="67"/>
      <c r="R948" s="67"/>
    </row>
    <row r="949" spans="1:18" ht="21" customHeight="1">
      <c r="A949" s="70"/>
      <c r="B949" s="73"/>
      <c r="C949" s="88"/>
      <c r="D949" s="76"/>
      <c r="E949" s="76"/>
      <c r="F949" s="4"/>
      <c r="G949" s="50"/>
      <c r="H949" s="76"/>
      <c r="I949" s="70"/>
      <c r="J949" s="85"/>
      <c r="K949" s="85"/>
      <c r="L949" s="85"/>
      <c r="M949" s="82"/>
      <c r="N949" s="95"/>
      <c r="O949" s="95"/>
      <c r="P949" s="67"/>
      <c r="Q949" s="67"/>
      <c r="R949" s="67"/>
    </row>
    <row r="950" spans="1:18" ht="26.25" customHeight="1" thickBot="1">
      <c r="A950" s="71"/>
      <c r="B950" s="74"/>
      <c r="C950" s="89"/>
      <c r="D950" s="77"/>
      <c r="E950" s="77"/>
      <c r="F950" s="4"/>
      <c r="G950" s="1"/>
      <c r="H950" s="77"/>
      <c r="I950" s="71"/>
      <c r="J950" s="86"/>
      <c r="K950" s="86"/>
      <c r="L950" s="86"/>
      <c r="M950" s="83"/>
      <c r="N950" s="96"/>
      <c r="O950" s="96"/>
      <c r="P950" s="68"/>
      <c r="Q950" s="68"/>
      <c r="R950" s="68"/>
    </row>
    <row r="951" spans="1:18" ht="26.25" customHeight="1">
      <c r="A951" s="69">
        <v>171</v>
      </c>
      <c r="B951" s="72" t="s">
        <v>461</v>
      </c>
      <c r="C951" s="87" t="s">
        <v>339</v>
      </c>
      <c r="D951" s="90" t="s">
        <v>246</v>
      </c>
      <c r="E951" s="90" t="s">
        <v>246</v>
      </c>
      <c r="F951" s="4" t="s">
        <v>2286</v>
      </c>
      <c r="G951" s="4" t="s">
        <v>2292</v>
      </c>
      <c r="H951" s="90" t="s">
        <v>462</v>
      </c>
      <c r="I951" s="69">
        <v>4188</v>
      </c>
      <c r="J951" s="84"/>
      <c r="K951" s="84"/>
      <c r="L951" s="84">
        <v>1</v>
      </c>
      <c r="M951" s="81" t="s">
        <v>463</v>
      </c>
      <c r="N951" s="91" t="s">
        <v>464</v>
      </c>
      <c r="O951" s="31"/>
      <c r="P951" s="32"/>
      <c r="Q951" s="32"/>
      <c r="R951" s="32"/>
    </row>
    <row r="952" spans="1:18" ht="26.25" customHeight="1">
      <c r="A952" s="70"/>
      <c r="B952" s="73"/>
      <c r="C952" s="88"/>
      <c r="D952" s="76"/>
      <c r="E952" s="76"/>
      <c r="F952" s="4" t="s">
        <v>2287</v>
      </c>
      <c r="G952" s="4" t="s">
        <v>2293</v>
      </c>
      <c r="H952" s="76"/>
      <c r="I952" s="70"/>
      <c r="J952" s="85"/>
      <c r="K952" s="85"/>
      <c r="L952" s="85"/>
      <c r="M952" s="82"/>
      <c r="N952" s="92"/>
      <c r="O952" s="31"/>
      <c r="P952" s="32"/>
      <c r="Q952" s="32"/>
      <c r="R952" s="32"/>
    </row>
    <row r="953" spans="1:18" ht="26.25" customHeight="1">
      <c r="A953" s="70"/>
      <c r="B953" s="73"/>
      <c r="C953" s="88"/>
      <c r="D953" s="76"/>
      <c r="E953" s="76"/>
      <c r="F953" s="4" t="s">
        <v>2288</v>
      </c>
      <c r="G953" s="4" t="s">
        <v>2294</v>
      </c>
      <c r="H953" s="76"/>
      <c r="I953" s="70"/>
      <c r="J953" s="85"/>
      <c r="K953" s="85"/>
      <c r="L953" s="85"/>
      <c r="M953" s="82"/>
      <c r="N953" s="92"/>
      <c r="O953" s="31"/>
      <c r="P953" s="32"/>
      <c r="Q953" s="32"/>
      <c r="R953" s="32"/>
    </row>
    <row r="954" spans="1:18" ht="26.25" customHeight="1">
      <c r="A954" s="70"/>
      <c r="B954" s="73"/>
      <c r="C954" s="88"/>
      <c r="D954" s="76"/>
      <c r="E954" s="76"/>
      <c r="F954" s="4" t="s">
        <v>2289</v>
      </c>
      <c r="G954" s="4" t="s">
        <v>2295</v>
      </c>
      <c r="H954" s="76"/>
      <c r="I954" s="70"/>
      <c r="J954" s="85"/>
      <c r="K954" s="85"/>
      <c r="L954" s="85"/>
      <c r="M954" s="82"/>
      <c r="N954" s="92"/>
      <c r="O954" s="31"/>
      <c r="P954" s="32"/>
      <c r="Q954" s="32"/>
      <c r="R954" s="32"/>
    </row>
    <row r="955" spans="1:18" ht="26.25" customHeight="1">
      <c r="A955" s="70"/>
      <c r="B955" s="73"/>
      <c r="C955" s="88"/>
      <c r="D955" s="76"/>
      <c r="E955" s="76"/>
      <c r="F955" s="4" t="s">
        <v>2290</v>
      </c>
      <c r="G955" s="4" t="s">
        <v>2296</v>
      </c>
      <c r="H955" s="76"/>
      <c r="I955" s="70"/>
      <c r="J955" s="85"/>
      <c r="K955" s="85"/>
      <c r="L955" s="85"/>
      <c r="M955" s="82"/>
      <c r="N955" s="92"/>
      <c r="O955" s="31"/>
      <c r="P955" s="32"/>
      <c r="Q955" s="32"/>
      <c r="R955" s="32"/>
    </row>
    <row r="956" spans="1:18" ht="24.75" customHeight="1" thickBot="1">
      <c r="A956" s="71"/>
      <c r="B956" s="74"/>
      <c r="C956" s="89"/>
      <c r="D956" s="77"/>
      <c r="E956" s="77"/>
      <c r="F956" s="19" t="s">
        <v>2285</v>
      </c>
      <c r="G956" s="43" t="s">
        <v>2291</v>
      </c>
      <c r="H956" s="77"/>
      <c r="I956" s="71"/>
      <c r="J956" s="86"/>
      <c r="K956" s="86"/>
      <c r="L956" s="86"/>
      <c r="M956" s="83"/>
      <c r="N956" s="93"/>
      <c r="O956" s="4"/>
      <c r="P956" s="4"/>
      <c r="Q956" s="4"/>
      <c r="R956" s="4"/>
    </row>
    <row r="957" spans="1:18" ht="24" customHeight="1">
      <c r="A957" s="69">
        <v>172</v>
      </c>
      <c r="B957" s="72" t="s">
        <v>468</v>
      </c>
      <c r="C957" s="87" t="s">
        <v>339</v>
      </c>
      <c r="D957" s="90" t="s">
        <v>246</v>
      </c>
      <c r="E957" s="90" t="s">
        <v>246</v>
      </c>
      <c r="F957" s="19" t="s">
        <v>2299</v>
      </c>
      <c r="G957" s="43" t="s">
        <v>2305</v>
      </c>
      <c r="H957" s="90" t="s">
        <v>474</v>
      </c>
      <c r="I957" s="69">
        <v>4229</v>
      </c>
      <c r="J957" s="84"/>
      <c r="K957" s="84"/>
      <c r="L957" s="84"/>
      <c r="M957" s="81"/>
      <c r="N957" s="66"/>
      <c r="O957" s="66"/>
      <c r="P957" s="66"/>
      <c r="Q957" s="66"/>
      <c r="R957" s="66"/>
    </row>
    <row r="958" spans="1:18" ht="18.75" customHeight="1">
      <c r="A958" s="70"/>
      <c r="B958" s="73"/>
      <c r="C958" s="88"/>
      <c r="D958" s="76"/>
      <c r="E958" s="76"/>
      <c r="F958" s="19" t="s">
        <v>2300</v>
      </c>
      <c r="G958" s="43" t="s">
        <v>2306</v>
      </c>
      <c r="H958" s="76"/>
      <c r="I958" s="70"/>
      <c r="J958" s="85"/>
      <c r="K958" s="85"/>
      <c r="L958" s="85"/>
      <c r="M958" s="82"/>
      <c r="N958" s="67"/>
      <c r="O958" s="67"/>
      <c r="P958" s="67"/>
      <c r="Q958" s="67"/>
      <c r="R958" s="67"/>
    </row>
    <row r="959" spans="1:18" ht="19.5" customHeight="1">
      <c r="A959" s="70"/>
      <c r="B959" s="73"/>
      <c r="C959" s="88"/>
      <c r="D959" s="76"/>
      <c r="E959" s="76"/>
      <c r="F959" s="19" t="s">
        <v>2301</v>
      </c>
      <c r="G959" s="43" t="s">
        <v>2307</v>
      </c>
      <c r="H959" s="76"/>
      <c r="I959" s="70"/>
      <c r="J959" s="85"/>
      <c r="K959" s="85"/>
      <c r="L959" s="85"/>
      <c r="M959" s="82"/>
      <c r="N959" s="67"/>
      <c r="O959" s="67"/>
      <c r="P959" s="67"/>
      <c r="Q959" s="67"/>
      <c r="R959" s="67"/>
    </row>
    <row r="960" spans="1:18" ht="19.5" customHeight="1">
      <c r="A960" s="70"/>
      <c r="B960" s="73"/>
      <c r="C960" s="88"/>
      <c r="D960" s="76"/>
      <c r="E960" s="76"/>
      <c r="F960" s="19" t="s">
        <v>509</v>
      </c>
      <c r="G960" s="43" t="s">
        <v>2308</v>
      </c>
      <c r="H960" s="76"/>
      <c r="I960" s="70"/>
      <c r="J960" s="85"/>
      <c r="K960" s="85"/>
      <c r="L960" s="85"/>
      <c r="M960" s="82"/>
      <c r="N960" s="67"/>
      <c r="O960" s="67"/>
      <c r="P960" s="67"/>
      <c r="Q960" s="67"/>
      <c r="R960" s="67"/>
    </row>
    <row r="961" spans="1:18" ht="16.5" customHeight="1">
      <c r="A961" s="70"/>
      <c r="B961" s="73"/>
      <c r="C961" s="88"/>
      <c r="D961" s="76"/>
      <c r="E961" s="76"/>
      <c r="F961" s="19" t="s">
        <v>2302</v>
      </c>
      <c r="G961" s="43" t="s">
        <v>2309</v>
      </c>
      <c r="H961" s="76"/>
      <c r="I961" s="70"/>
      <c r="J961" s="85"/>
      <c r="K961" s="85"/>
      <c r="L961" s="85"/>
      <c r="M961" s="82"/>
      <c r="N961" s="67"/>
      <c r="O961" s="67"/>
      <c r="P961" s="67"/>
      <c r="Q961" s="67"/>
      <c r="R961" s="67"/>
    </row>
    <row r="962" spans="1:18" ht="19.5" customHeight="1">
      <c r="A962" s="70"/>
      <c r="B962" s="73"/>
      <c r="C962" s="88"/>
      <c r="D962" s="76"/>
      <c r="E962" s="76"/>
      <c r="F962" s="19" t="s">
        <v>2303</v>
      </c>
      <c r="G962" s="43" t="s">
        <v>2310</v>
      </c>
      <c r="H962" s="76"/>
      <c r="I962" s="70"/>
      <c r="J962" s="85"/>
      <c r="K962" s="85"/>
      <c r="L962" s="85"/>
      <c r="M962" s="82"/>
      <c r="N962" s="67"/>
      <c r="O962" s="67"/>
      <c r="P962" s="67"/>
      <c r="Q962" s="67"/>
      <c r="R962" s="67"/>
    </row>
    <row r="963" spans="1:18" ht="21.75" customHeight="1" thickBot="1">
      <c r="A963" s="71"/>
      <c r="B963" s="74"/>
      <c r="C963" s="89"/>
      <c r="D963" s="77"/>
      <c r="E963" s="77"/>
      <c r="F963" s="19" t="s">
        <v>2298</v>
      </c>
      <c r="G963" s="43" t="s">
        <v>2304</v>
      </c>
      <c r="H963" s="77"/>
      <c r="I963" s="71"/>
      <c r="J963" s="86"/>
      <c r="K963" s="86"/>
      <c r="L963" s="86"/>
      <c r="M963" s="83"/>
      <c r="N963" s="68"/>
      <c r="O963" s="68"/>
      <c r="P963" s="68"/>
      <c r="Q963" s="68"/>
      <c r="R963" s="68"/>
    </row>
    <row r="964" spans="1:18" ht="25.5" customHeight="1">
      <c r="A964" s="69">
        <v>173</v>
      </c>
      <c r="B964" s="72" t="s">
        <v>469</v>
      </c>
      <c r="C964" s="87" t="s">
        <v>339</v>
      </c>
      <c r="D964" s="90" t="s">
        <v>246</v>
      </c>
      <c r="E964" s="90" t="s">
        <v>246</v>
      </c>
      <c r="F964" s="19" t="s">
        <v>2312</v>
      </c>
      <c r="G964" s="43" t="s">
        <v>2317</v>
      </c>
      <c r="H964" s="90" t="s">
        <v>474</v>
      </c>
      <c r="I964" s="69">
        <v>4230</v>
      </c>
      <c r="J964" s="84"/>
      <c r="K964" s="84"/>
      <c r="L964" s="84"/>
      <c r="M964" s="81"/>
      <c r="N964" s="66"/>
      <c r="O964" s="66"/>
      <c r="P964" s="66"/>
      <c r="Q964" s="66"/>
      <c r="R964" s="66"/>
    </row>
    <row r="965" spans="1:18" ht="25.5" customHeight="1">
      <c r="A965" s="70"/>
      <c r="B965" s="73"/>
      <c r="C965" s="88"/>
      <c r="D965" s="76"/>
      <c r="E965" s="76"/>
      <c r="F965" s="19" t="s">
        <v>2313</v>
      </c>
      <c r="G965" s="43" t="s">
        <v>2318</v>
      </c>
      <c r="H965" s="76"/>
      <c r="I965" s="70"/>
      <c r="J965" s="85"/>
      <c r="K965" s="85"/>
      <c r="L965" s="85"/>
      <c r="M965" s="82"/>
      <c r="N965" s="67"/>
      <c r="O965" s="67"/>
      <c r="P965" s="67"/>
      <c r="Q965" s="67"/>
      <c r="R965" s="67"/>
    </row>
    <row r="966" spans="1:18" ht="25.5" customHeight="1">
      <c r="A966" s="70"/>
      <c r="B966" s="73"/>
      <c r="C966" s="88"/>
      <c r="D966" s="76"/>
      <c r="E966" s="76"/>
      <c r="F966" s="19" t="s">
        <v>2314</v>
      </c>
      <c r="G966" s="43" t="s">
        <v>2319</v>
      </c>
      <c r="H966" s="76"/>
      <c r="I966" s="70"/>
      <c r="J966" s="85"/>
      <c r="K966" s="85"/>
      <c r="L966" s="85"/>
      <c r="M966" s="82"/>
      <c r="N966" s="67"/>
      <c r="O966" s="67"/>
      <c r="P966" s="67"/>
      <c r="Q966" s="67"/>
      <c r="R966" s="67"/>
    </row>
    <row r="967" spans="1:18" ht="25.5" customHeight="1">
      <c r="A967" s="70"/>
      <c r="B967" s="73"/>
      <c r="C967" s="88"/>
      <c r="D967" s="76"/>
      <c r="E967" s="76"/>
      <c r="F967" s="19" t="s">
        <v>2315</v>
      </c>
      <c r="G967" s="43" t="s">
        <v>2320</v>
      </c>
      <c r="H967" s="76"/>
      <c r="I967" s="70"/>
      <c r="J967" s="85"/>
      <c r="K967" s="85"/>
      <c r="L967" s="85"/>
      <c r="M967" s="82"/>
      <c r="N967" s="67"/>
      <c r="O967" s="67"/>
      <c r="P967" s="67"/>
      <c r="Q967" s="67"/>
      <c r="R967" s="67"/>
    </row>
    <row r="968" spans="1:18" ht="23.25" customHeight="1" thickBot="1">
      <c r="A968" s="71"/>
      <c r="B968" s="74"/>
      <c r="C968" s="89"/>
      <c r="D968" s="77"/>
      <c r="E968" s="77"/>
      <c r="F968" s="19" t="s">
        <v>2311</v>
      </c>
      <c r="G968" s="43" t="s">
        <v>2316</v>
      </c>
      <c r="H968" s="77"/>
      <c r="I968" s="71"/>
      <c r="J968" s="86"/>
      <c r="K968" s="86"/>
      <c r="L968" s="86"/>
      <c r="M968" s="83"/>
      <c r="N968" s="68"/>
      <c r="O968" s="68"/>
      <c r="P968" s="68"/>
      <c r="Q968" s="68"/>
      <c r="R968" s="68"/>
    </row>
    <row r="969" spans="1:18" ht="23.25" customHeight="1">
      <c r="A969" s="69">
        <v>174</v>
      </c>
      <c r="B969" s="72" t="s">
        <v>472</v>
      </c>
      <c r="C969" s="87" t="s">
        <v>339</v>
      </c>
      <c r="D969" s="69" t="s">
        <v>301</v>
      </c>
      <c r="E969" s="90" t="s">
        <v>128</v>
      </c>
      <c r="F969" s="19" t="s">
        <v>2322</v>
      </c>
      <c r="G969" s="43" t="s">
        <v>2329</v>
      </c>
      <c r="H969" s="90" t="s">
        <v>475</v>
      </c>
      <c r="I969" s="69">
        <v>4202</v>
      </c>
      <c r="J969" s="84"/>
      <c r="K969" s="84"/>
      <c r="L969" s="84"/>
      <c r="M969" s="81"/>
      <c r="N969" s="66"/>
      <c r="O969" s="66"/>
      <c r="P969" s="66"/>
      <c r="Q969" s="66"/>
      <c r="R969" s="66"/>
    </row>
    <row r="970" spans="1:18" ht="23.25" customHeight="1">
      <c r="A970" s="70"/>
      <c r="B970" s="73"/>
      <c r="C970" s="88"/>
      <c r="D970" s="70"/>
      <c r="E970" s="76"/>
      <c r="F970" s="19" t="s">
        <v>2323</v>
      </c>
      <c r="G970" s="43" t="s">
        <v>2330</v>
      </c>
      <c r="H970" s="76"/>
      <c r="I970" s="70"/>
      <c r="J970" s="85"/>
      <c r="K970" s="85"/>
      <c r="L970" s="85"/>
      <c r="M970" s="82"/>
      <c r="N970" s="67"/>
      <c r="O970" s="67"/>
      <c r="P970" s="67"/>
      <c r="Q970" s="67"/>
      <c r="R970" s="67"/>
    </row>
    <row r="971" spans="1:18" ht="23.25" customHeight="1">
      <c r="A971" s="70"/>
      <c r="B971" s="73"/>
      <c r="C971" s="88"/>
      <c r="D971" s="70"/>
      <c r="E971" s="76"/>
      <c r="F971" s="19" t="s">
        <v>2324</v>
      </c>
      <c r="G971" s="43" t="s">
        <v>2331</v>
      </c>
      <c r="H971" s="76"/>
      <c r="I971" s="70"/>
      <c r="J971" s="85"/>
      <c r="K971" s="85"/>
      <c r="L971" s="85"/>
      <c r="M971" s="82"/>
      <c r="N971" s="67"/>
      <c r="O971" s="67"/>
      <c r="P971" s="67"/>
      <c r="Q971" s="67"/>
      <c r="R971" s="67"/>
    </row>
    <row r="972" spans="1:18" ht="23.25" customHeight="1">
      <c r="A972" s="70"/>
      <c r="B972" s="73"/>
      <c r="C972" s="88"/>
      <c r="D972" s="70"/>
      <c r="E972" s="76"/>
      <c r="F972" s="19" t="s">
        <v>2325</v>
      </c>
      <c r="G972" s="43" t="s">
        <v>2332</v>
      </c>
      <c r="H972" s="76"/>
      <c r="I972" s="70"/>
      <c r="J972" s="85"/>
      <c r="K972" s="85"/>
      <c r="L972" s="85"/>
      <c r="M972" s="82"/>
      <c r="N972" s="67"/>
      <c r="O972" s="67"/>
      <c r="P972" s="67"/>
      <c r="Q972" s="67"/>
      <c r="R972" s="67"/>
    </row>
    <row r="973" spans="1:18" ht="23.25" customHeight="1">
      <c r="A973" s="70"/>
      <c r="B973" s="73"/>
      <c r="C973" s="88"/>
      <c r="D973" s="70"/>
      <c r="E973" s="76"/>
      <c r="F973" s="19" t="s">
        <v>2326</v>
      </c>
      <c r="G973" s="43" t="s">
        <v>2333</v>
      </c>
      <c r="H973" s="76"/>
      <c r="I973" s="70"/>
      <c r="J973" s="85"/>
      <c r="K973" s="85"/>
      <c r="L973" s="85"/>
      <c r="M973" s="82"/>
      <c r="N973" s="67"/>
      <c r="O973" s="67"/>
      <c r="P973" s="67"/>
      <c r="Q973" s="67"/>
      <c r="R973" s="67"/>
    </row>
    <row r="974" spans="1:18" ht="23.25" customHeight="1">
      <c r="A974" s="70"/>
      <c r="B974" s="73"/>
      <c r="C974" s="88"/>
      <c r="D974" s="70"/>
      <c r="E974" s="76"/>
      <c r="F974" s="19" t="s">
        <v>2327</v>
      </c>
      <c r="G974" s="43" t="s">
        <v>2334</v>
      </c>
      <c r="H974" s="76"/>
      <c r="I974" s="70"/>
      <c r="J974" s="85"/>
      <c r="K974" s="85"/>
      <c r="L974" s="85"/>
      <c r="M974" s="82"/>
      <c r="N974" s="67"/>
      <c r="O974" s="67"/>
      <c r="P974" s="67"/>
      <c r="Q974" s="67"/>
      <c r="R974" s="67"/>
    </row>
    <row r="975" spans="1:18" ht="24.75" customHeight="1" thickBot="1">
      <c r="A975" s="71"/>
      <c r="B975" s="74"/>
      <c r="C975" s="89"/>
      <c r="D975" s="71"/>
      <c r="E975" s="77"/>
      <c r="F975" s="19" t="s">
        <v>2321</v>
      </c>
      <c r="G975" s="43" t="s">
        <v>2328</v>
      </c>
      <c r="H975" s="77"/>
      <c r="I975" s="71"/>
      <c r="J975" s="86"/>
      <c r="K975" s="86"/>
      <c r="L975" s="86"/>
      <c r="M975" s="83"/>
      <c r="N975" s="68"/>
      <c r="O975" s="68"/>
      <c r="P975" s="68"/>
      <c r="Q975" s="68"/>
      <c r="R975" s="68"/>
    </row>
    <row r="976" spans="1:18" ht="24" customHeight="1">
      <c r="A976" s="69">
        <v>175</v>
      </c>
      <c r="B976" s="72" t="s">
        <v>473</v>
      </c>
      <c r="C976" s="87" t="s">
        <v>339</v>
      </c>
      <c r="D976" s="69" t="s">
        <v>7</v>
      </c>
      <c r="E976" s="69" t="s">
        <v>7</v>
      </c>
      <c r="F976" s="19" t="s">
        <v>2336</v>
      </c>
      <c r="G976" s="43" t="s">
        <v>2341</v>
      </c>
      <c r="H976" s="90" t="s">
        <v>476</v>
      </c>
      <c r="I976" s="69">
        <v>4226</v>
      </c>
      <c r="J976" s="84"/>
      <c r="K976" s="84"/>
      <c r="L976" s="84"/>
      <c r="M976" s="81"/>
      <c r="N976" s="33"/>
      <c r="O976" s="66"/>
      <c r="P976" s="66"/>
      <c r="Q976" s="66"/>
      <c r="R976" s="66"/>
    </row>
    <row r="977" spans="1:18" ht="18.75" customHeight="1">
      <c r="A977" s="70"/>
      <c r="B977" s="73"/>
      <c r="C977" s="88"/>
      <c r="D977" s="70"/>
      <c r="E977" s="70"/>
      <c r="F977" s="19" t="s">
        <v>2337</v>
      </c>
      <c r="G977" s="43" t="s">
        <v>2342</v>
      </c>
      <c r="H977" s="76"/>
      <c r="I977" s="70"/>
      <c r="J977" s="85"/>
      <c r="K977" s="85"/>
      <c r="L977" s="85"/>
      <c r="M977" s="82"/>
      <c r="N977" s="34"/>
      <c r="O977" s="67"/>
      <c r="P977" s="67"/>
      <c r="Q977" s="67"/>
      <c r="R977" s="67"/>
    </row>
    <row r="978" spans="1:18" ht="18" customHeight="1">
      <c r="A978" s="70"/>
      <c r="B978" s="73"/>
      <c r="C978" s="88"/>
      <c r="D978" s="70"/>
      <c r="E978" s="70"/>
      <c r="F978" s="19" t="s">
        <v>2338</v>
      </c>
      <c r="G978" s="43" t="s">
        <v>2343</v>
      </c>
      <c r="H978" s="76"/>
      <c r="I978" s="70"/>
      <c r="J978" s="85"/>
      <c r="K978" s="85"/>
      <c r="L978" s="85"/>
      <c r="M978" s="82"/>
      <c r="N978" s="34"/>
      <c r="O978" s="67"/>
      <c r="P978" s="67"/>
      <c r="Q978" s="67"/>
      <c r="R978" s="67"/>
    </row>
    <row r="979" spans="1:18" ht="21.75" customHeight="1">
      <c r="A979" s="70"/>
      <c r="B979" s="73"/>
      <c r="C979" s="88"/>
      <c r="D979" s="70"/>
      <c r="E979" s="70"/>
      <c r="F979" s="19" t="s">
        <v>2339</v>
      </c>
      <c r="G979" s="43" t="s">
        <v>2344</v>
      </c>
      <c r="H979" s="76"/>
      <c r="I979" s="70"/>
      <c r="J979" s="85"/>
      <c r="K979" s="85"/>
      <c r="L979" s="85"/>
      <c r="M979" s="82"/>
      <c r="N979" s="34"/>
      <c r="O979" s="67"/>
      <c r="P979" s="67"/>
      <c r="Q979" s="67"/>
      <c r="R979" s="67"/>
    </row>
    <row r="980" spans="1:18" ht="21" customHeight="1" thickBot="1">
      <c r="A980" s="71"/>
      <c r="B980" s="74"/>
      <c r="C980" s="89"/>
      <c r="D980" s="71"/>
      <c r="E980" s="71"/>
      <c r="F980" s="19" t="s">
        <v>2335</v>
      </c>
      <c r="G980" s="43" t="s">
        <v>2340</v>
      </c>
      <c r="H980" s="77"/>
      <c r="I980" s="71"/>
      <c r="J980" s="86"/>
      <c r="K980" s="86"/>
      <c r="L980" s="86"/>
      <c r="M980" s="83"/>
      <c r="N980" s="35"/>
      <c r="O980" s="68"/>
      <c r="P980" s="68"/>
      <c r="Q980" s="68"/>
      <c r="R980" s="68"/>
    </row>
    <row r="981" spans="1:18">
      <c r="A981" s="69">
        <v>176</v>
      </c>
      <c r="B981" s="72" t="s">
        <v>477</v>
      </c>
      <c r="C981" s="75" t="s">
        <v>2383</v>
      </c>
      <c r="D981" s="69" t="s">
        <v>7</v>
      </c>
      <c r="E981" s="69" t="s">
        <v>7</v>
      </c>
      <c r="F981" s="19" t="s">
        <v>2346</v>
      </c>
      <c r="G981" s="43" t="s">
        <v>2350</v>
      </c>
      <c r="H981" s="78">
        <v>42955</v>
      </c>
      <c r="I981" s="69">
        <v>4232</v>
      </c>
      <c r="J981" s="84"/>
      <c r="K981" s="84"/>
      <c r="L981" s="84"/>
      <c r="M981" s="81"/>
      <c r="N981" s="66"/>
      <c r="O981" s="66"/>
      <c r="P981" s="66"/>
      <c r="Q981" s="66"/>
      <c r="R981" s="66"/>
    </row>
    <row r="982" spans="1:18">
      <c r="A982" s="70"/>
      <c r="B982" s="73"/>
      <c r="C982" s="76"/>
      <c r="D982" s="70"/>
      <c r="E982" s="70"/>
      <c r="F982" s="19" t="s">
        <v>2347</v>
      </c>
      <c r="G982" s="43" t="s">
        <v>2351</v>
      </c>
      <c r="H982" s="79"/>
      <c r="I982" s="70"/>
      <c r="J982" s="85"/>
      <c r="K982" s="85"/>
      <c r="L982" s="85"/>
      <c r="M982" s="82"/>
      <c r="N982" s="67"/>
      <c r="O982" s="67"/>
      <c r="P982" s="67"/>
      <c r="Q982" s="67"/>
      <c r="R982" s="67"/>
    </row>
    <row r="983" spans="1:18">
      <c r="A983" s="70"/>
      <c r="B983" s="73"/>
      <c r="C983" s="76"/>
      <c r="D983" s="70"/>
      <c r="E983" s="70"/>
      <c r="F983" s="19" t="s">
        <v>2348</v>
      </c>
      <c r="G983" s="43" t="s">
        <v>2352</v>
      </c>
      <c r="H983" s="79"/>
      <c r="I983" s="70"/>
      <c r="J983" s="85"/>
      <c r="K983" s="85"/>
      <c r="L983" s="85"/>
      <c r="M983" s="82"/>
      <c r="N983" s="67"/>
      <c r="O983" s="67"/>
      <c r="P983" s="67"/>
      <c r="Q983" s="67"/>
      <c r="R983" s="67"/>
    </row>
    <row r="984" spans="1:18">
      <c r="A984" s="70"/>
      <c r="B984" s="73"/>
      <c r="C984" s="76"/>
      <c r="D984" s="70"/>
      <c r="E984" s="70"/>
      <c r="F984" s="19" t="s">
        <v>2349</v>
      </c>
      <c r="G984" s="43" t="s">
        <v>2353</v>
      </c>
      <c r="H984" s="79"/>
      <c r="I984" s="70"/>
      <c r="J984" s="85"/>
      <c r="K984" s="85"/>
      <c r="L984" s="85"/>
      <c r="M984" s="82"/>
      <c r="N984" s="67"/>
      <c r="O984" s="67"/>
      <c r="P984" s="67"/>
      <c r="Q984" s="67"/>
      <c r="R984" s="67"/>
    </row>
    <row r="985" spans="1:18" ht="17.25" customHeight="1">
      <c r="A985" s="71"/>
      <c r="B985" s="74"/>
      <c r="C985" s="77"/>
      <c r="D985" s="71"/>
      <c r="E985" s="71"/>
      <c r="F985" s="19" t="s">
        <v>2345</v>
      </c>
      <c r="G985" s="43"/>
      <c r="H985" s="80"/>
      <c r="I985" s="71"/>
      <c r="J985" s="86"/>
      <c r="K985" s="86"/>
      <c r="L985" s="86"/>
      <c r="M985" s="83"/>
      <c r="N985" s="68"/>
      <c r="O985" s="68"/>
      <c r="P985" s="68"/>
      <c r="Q985" s="68"/>
      <c r="R985" s="68"/>
    </row>
    <row r="986" spans="1:18">
      <c r="A986" s="69">
        <v>177</v>
      </c>
      <c r="B986" s="283" t="s">
        <v>1471</v>
      </c>
      <c r="C986" s="69" t="s">
        <v>2383</v>
      </c>
      <c r="D986" s="64" t="s">
        <v>7</v>
      </c>
      <c r="E986" s="64" t="s">
        <v>246</v>
      </c>
      <c r="F986" s="51" t="s">
        <v>1472</v>
      </c>
      <c r="G986" s="52" t="s">
        <v>1473</v>
      </c>
      <c r="H986" s="69" t="s">
        <v>1482</v>
      </c>
      <c r="I986" s="69">
        <v>4220</v>
      </c>
      <c r="J986" s="81"/>
      <c r="K986" s="81"/>
      <c r="L986" s="66"/>
      <c r="M986" s="66"/>
      <c r="N986" s="66"/>
      <c r="O986" s="66"/>
      <c r="P986" s="66"/>
      <c r="Q986" s="66"/>
      <c r="R986" s="66"/>
    </row>
    <row r="987" spans="1:18">
      <c r="A987" s="70"/>
      <c r="B987" s="284"/>
      <c r="C987" s="70"/>
      <c r="D987" s="64"/>
      <c r="E987" s="64"/>
      <c r="F987" s="51" t="s">
        <v>1474</v>
      </c>
      <c r="G987" s="52" t="s">
        <v>1475</v>
      </c>
      <c r="H987" s="70"/>
      <c r="I987" s="70"/>
      <c r="J987" s="82"/>
      <c r="K987" s="82"/>
      <c r="L987" s="67"/>
      <c r="M987" s="67"/>
      <c r="N987" s="67"/>
      <c r="O987" s="67"/>
      <c r="P987" s="67"/>
      <c r="Q987" s="67"/>
      <c r="R987" s="67"/>
    </row>
    <row r="988" spans="1:18">
      <c r="A988" s="70"/>
      <c r="B988" s="284"/>
      <c r="C988" s="70"/>
      <c r="D988" s="64"/>
      <c r="E988" s="64"/>
      <c r="F988" s="51" t="s">
        <v>1476</v>
      </c>
      <c r="G988" s="52" t="s">
        <v>1477</v>
      </c>
      <c r="H988" s="70"/>
      <c r="I988" s="70"/>
      <c r="J988" s="82"/>
      <c r="K988" s="82"/>
      <c r="L988" s="67"/>
      <c r="M988" s="67"/>
      <c r="N988" s="67"/>
      <c r="O988" s="67"/>
      <c r="P988" s="67"/>
      <c r="Q988" s="67"/>
      <c r="R988" s="67"/>
    </row>
    <row r="989" spans="1:18">
      <c r="A989" s="70"/>
      <c r="B989" s="284"/>
      <c r="C989" s="70"/>
      <c r="D989" s="64"/>
      <c r="E989" s="64"/>
      <c r="F989" s="51" t="s">
        <v>1478</v>
      </c>
      <c r="G989" s="52" t="s">
        <v>1479</v>
      </c>
      <c r="H989" s="70"/>
      <c r="I989" s="70"/>
      <c r="J989" s="82"/>
      <c r="K989" s="82"/>
      <c r="L989" s="67"/>
      <c r="M989" s="67"/>
      <c r="N989" s="67"/>
      <c r="O989" s="67"/>
      <c r="P989" s="67"/>
      <c r="Q989" s="67"/>
      <c r="R989" s="67"/>
    </row>
    <row r="990" spans="1:18">
      <c r="A990" s="71"/>
      <c r="B990" s="285"/>
      <c r="C990" s="71"/>
      <c r="D990" s="64"/>
      <c r="E990" s="64"/>
      <c r="F990" s="51" t="s">
        <v>1480</v>
      </c>
      <c r="G990" s="52" t="s">
        <v>1481</v>
      </c>
      <c r="H990" s="71"/>
      <c r="I990" s="71"/>
      <c r="J990" s="83"/>
      <c r="K990" s="83"/>
      <c r="L990" s="68"/>
      <c r="M990" s="68"/>
      <c r="N990" s="68"/>
      <c r="O990" s="68"/>
      <c r="P990" s="68"/>
      <c r="Q990" s="68"/>
      <c r="R990" s="68"/>
    </row>
    <row r="991" spans="1:18">
      <c r="A991" s="59">
        <v>178</v>
      </c>
      <c r="B991" s="60" t="s">
        <v>1496</v>
      </c>
      <c r="C991" s="59" t="s">
        <v>2383</v>
      </c>
      <c r="D991" s="59" t="s">
        <v>246</v>
      </c>
      <c r="E991" s="59" t="s">
        <v>246</v>
      </c>
      <c r="F991" s="51" t="s">
        <v>1497</v>
      </c>
      <c r="G991" s="52" t="s">
        <v>1498</v>
      </c>
      <c r="H991" s="62" t="s">
        <v>1508</v>
      </c>
      <c r="I991" s="59">
        <v>4162</v>
      </c>
      <c r="J991" s="64"/>
      <c r="K991" s="63"/>
      <c r="L991" s="65" t="s">
        <v>2388</v>
      </c>
      <c r="M991" s="64" t="s">
        <v>1499</v>
      </c>
      <c r="N991" s="66"/>
      <c r="O991" s="66"/>
      <c r="P991" s="66"/>
      <c r="Q991" s="66"/>
      <c r="R991" s="66"/>
    </row>
    <row r="992" spans="1:18">
      <c r="A992" s="59"/>
      <c r="B992" s="60"/>
      <c r="C992" s="59"/>
      <c r="D992" s="59"/>
      <c r="E992" s="59"/>
      <c r="F992" s="51" t="s">
        <v>1500</v>
      </c>
      <c r="G992" s="52" t="s">
        <v>1501</v>
      </c>
      <c r="H992" s="62"/>
      <c r="I992" s="59"/>
      <c r="J992" s="64"/>
      <c r="K992" s="63"/>
      <c r="L992" s="65"/>
      <c r="M992" s="64"/>
      <c r="N992" s="67"/>
      <c r="O992" s="67"/>
      <c r="P992" s="67"/>
      <c r="Q992" s="67"/>
      <c r="R992" s="67"/>
    </row>
    <row r="993" spans="1:18">
      <c r="A993" s="59"/>
      <c r="B993" s="60"/>
      <c r="C993" s="59"/>
      <c r="D993" s="59"/>
      <c r="E993" s="59"/>
      <c r="F993" s="51" t="s">
        <v>1502</v>
      </c>
      <c r="G993" s="52" t="s">
        <v>1503</v>
      </c>
      <c r="H993" s="62"/>
      <c r="I993" s="59"/>
      <c r="J993" s="64"/>
      <c r="K993" s="63"/>
      <c r="L993" s="65"/>
      <c r="M993" s="64"/>
      <c r="N993" s="67"/>
      <c r="O993" s="67"/>
      <c r="P993" s="67"/>
      <c r="Q993" s="67"/>
      <c r="R993" s="67"/>
    </row>
    <row r="994" spans="1:18">
      <c r="A994" s="59"/>
      <c r="B994" s="60"/>
      <c r="C994" s="59"/>
      <c r="D994" s="59"/>
      <c r="E994" s="59"/>
      <c r="F994" s="51" t="s">
        <v>1504</v>
      </c>
      <c r="G994" s="52" t="s">
        <v>1505</v>
      </c>
      <c r="H994" s="62"/>
      <c r="I994" s="59"/>
      <c r="J994" s="64"/>
      <c r="K994" s="63"/>
      <c r="L994" s="65"/>
      <c r="M994" s="64"/>
      <c r="N994" s="67"/>
      <c r="O994" s="67"/>
      <c r="P994" s="67"/>
      <c r="Q994" s="67"/>
      <c r="R994" s="67"/>
    </row>
    <row r="995" spans="1:18">
      <c r="A995" s="59"/>
      <c r="B995" s="60"/>
      <c r="C995" s="59"/>
      <c r="D995" s="59"/>
      <c r="E995" s="59"/>
      <c r="F995" s="51" t="s">
        <v>1506</v>
      </c>
      <c r="G995" s="52" t="s">
        <v>1507</v>
      </c>
      <c r="H995" s="62"/>
      <c r="I995" s="59"/>
      <c r="J995" s="64"/>
      <c r="K995" s="63"/>
      <c r="L995" s="65"/>
      <c r="M995" s="64"/>
      <c r="N995" s="68"/>
      <c r="O995" s="68"/>
      <c r="P995" s="68"/>
      <c r="Q995" s="68"/>
      <c r="R995" s="68"/>
    </row>
    <row r="996" spans="1:18">
      <c r="A996" s="59">
        <v>179</v>
      </c>
      <c r="B996" s="60" t="s">
        <v>2354</v>
      </c>
      <c r="C996" s="59" t="s">
        <v>2383</v>
      </c>
      <c r="D996" s="59" t="s">
        <v>246</v>
      </c>
      <c r="E996" s="59" t="s">
        <v>246</v>
      </c>
      <c r="F996" s="51" t="s">
        <v>2355</v>
      </c>
      <c r="G996" s="52" t="s">
        <v>1781</v>
      </c>
      <c r="H996" s="62" t="s">
        <v>474</v>
      </c>
      <c r="I996" s="59">
        <v>4228</v>
      </c>
      <c r="J996" s="64"/>
      <c r="K996" s="63"/>
      <c r="L996" s="65"/>
      <c r="M996" s="64"/>
      <c r="N996" s="66"/>
      <c r="O996" s="66"/>
      <c r="P996" s="66"/>
      <c r="Q996" s="66"/>
      <c r="R996" s="66"/>
    </row>
    <row r="997" spans="1:18">
      <c r="A997" s="59"/>
      <c r="B997" s="60"/>
      <c r="C997" s="59"/>
      <c r="D997" s="59"/>
      <c r="E997" s="59"/>
      <c r="F997" s="51" t="s">
        <v>2356</v>
      </c>
      <c r="G997" s="52" t="s">
        <v>2360</v>
      </c>
      <c r="H997" s="62"/>
      <c r="I997" s="59"/>
      <c r="J997" s="64"/>
      <c r="K997" s="63"/>
      <c r="L997" s="65"/>
      <c r="M997" s="64"/>
      <c r="N997" s="67"/>
      <c r="O997" s="67"/>
      <c r="P997" s="67"/>
      <c r="Q997" s="67"/>
      <c r="R997" s="67"/>
    </row>
    <row r="998" spans="1:18">
      <c r="A998" s="59"/>
      <c r="B998" s="60"/>
      <c r="C998" s="59"/>
      <c r="D998" s="59"/>
      <c r="E998" s="59"/>
      <c r="F998" s="51" t="s">
        <v>2357</v>
      </c>
      <c r="G998" s="52" t="s">
        <v>2361</v>
      </c>
      <c r="H998" s="62"/>
      <c r="I998" s="59"/>
      <c r="J998" s="64"/>
      <c r="K998" s="63"/>
      <c r="L998" s="65"/>
      <c r="M998" s="64"/>
      <c r="N998" s="67"/>
      <c r="O998" s="67"/>
      <c r="P998" s="67"/>
      <c r="Q998" s="67"/>
      <c r="R998" s="67"/>
    </row>
    <row r="999" spans="1:18">
      <c r="A999" s="59"/>
      <c r="B999" s="60"/>
      <c r="C999" s="59"/>
      <c r="D999" s="59"/>
      <c r="E999" s="59"/>
      <c r="F999" s="51" t="s">
        <v>1726</v>
      </c>
      <c r="G999" s="52" t="s">
        <v>2362</v>
      </c>
      <c r="H999" s="62"/>
      <c r="I999" s="59"/>
      <c r="J999" s="64"/>
      <c r="K999" s="63"/>
      <c r="L999" s="65"/>
      <c r="M999" s="64"/>
      <c r="N999" s="67"/>
      <c r="O999" s="67"/>
      <c r="P999" s="67"/>
      <c r="Q999" s="67"/>
      <c r="R999" s="67"/>
    </row>
    <row r="1000" spans="1:18">
      <c r="A1000" s="59"/>
      <c r="B1000" s="60"/>
      <c r="C1000" s="59"/>
      <c r="D1000" s="59"/>
      <c r="E1000" s="59"/>
      <c r="F1000" s="51" t="s">
        <v>2358</v>
      </c>
      <c r="G1000" s="52" t="s">
        <v>2363</v>
      </c>
      <c r="H1000" s="62"/>
      <c r="I1000" s="59"/>
      <c r="J1000" s="64"/>
      <c r="K1000" s="63"/>
      <c r="L1000" s="65"/>
      <c r="M1000" s="64"/>
      <c r="N1000" s="67"/>
      <c r="O1000" s="67"/>
      <c r="P1000" s="67"/>
      <c r="Q1000" s="67"/>
      <c r="R1000" s="67"/>
    </row>
    <row r="1001" spans="1:18">
      <c r="A1001" s="59"/>
      <c r="B1001" s="60"/>
      <c r="C1001" s="59"/>
      <c r="D1001" s="59"/>
      <c r="E1001" s="59"/>
      <c r="F1001" s="4" t="s">
        <v>2359</v>
      </c>
      <c r="G1001" s="52" t="s">
        <v>2364</v>
      </c>
      <c r="H1001" s="62"/>
      <c r="I1001" s="59"/>
      <c r="J1001" s="64"/>
      <c r="K1001" s="63"/>
      <c r="L1001" s="65"/>
      <c r="M1001" s="64"/>
      <c r="N1001" s="68"/>
      <c r="O1001" s="68"/>
      <c r="P1001" s="68"/>
      <c r="Q1001" s="68"/>
      <c r="R1001" s="68"/>
    </row>
    <row r="1002" spans="1:18">
      <c r="A1002" s="59">
        <v>180</v>
      </c>
      <c r="B1002" s="60" t="s">
        <v>2369</v>
      </c>
      <c r="C1002" s="59" t="s">
        <v>2383</v>
      </c>
      <c r="D1002" s="59" t="s">
        <v>246</v>
      </c>
      <c r="E1002" s="59" t="s">
        <v>246</v>
      </c>
      <c r="F1002" s="51" t="s">
        <v>2370</v>
      </c>
      <c r="G1002" s="52" t="s">
        <v>2377</v>
      </c>
      <c r="H1002" s="61">
        <v>42956</v>
      </c>
      <c r="I1002" s="59">
        <v>4233</v>
      </c>
      <c r="J1002" s="64"/>
      <c r="K1002" s="63"/>
      <c r="L1002" s="65"/>
      <c r="M1002" s="64"/>
      <c r="N1002" s="66"/>
      <c r="O1002" s="66"/>
      <c r="P1002" s="66"/>
      <c r="Q1002" s="66"/>
      <c r="R1002" s="66"/>
    </row>
    <row r="1003" spans="1:18">
      <c r="A1003" s="59"/>
      <c r="B1003" s="60"/>
      <c r="C1003" s="59"/>
      <c r="D1003" s="59"/>
      <c r="E1003" s="59"/>
      <c r="F1003" s="51" t="s">
        <v>2371</v>
      </c>
      <c r="G1003" s="52" t="s">
        <v>2378</v>
      </c>
      <c r="H1003" s="62"/>
      <c r="I1003" s="59"/>
      <c r="J1003" s="64"/>
      <c r="K1003" s="63"/>
      <c r="L1003" s="65"/>
      <c r="M1003" s="64"/>
      <c r="N1003" s="67"/>
      <c r="O1003" s="67"/>
      <c r="P1003" s="67"/>
      <c r="Q1003" s="67"/>
      <c r="R1003" s="67"/>
    </row>
    <row r="1004" spans="1:18">
      <c r="A1004" s="59"/>
      <c r="B1004" s="60"/>
      <c r="C1004" s="59"/>
      <c r="D1004" s="59"/>
      <c r="E1004" s="59"/>
      <c r="F1004" s="51" t="s">
        <v>2372</v>
      </c>
      <c r="G1004" s="52" t="s">
        <v>2379</v>
      </c>
      <c r="H1004" s="62"/>
      <c r="I1004" s="59"/>
      <c r="J1004" s="64"/>
      <c r="K1004" s="63"/>
      <c r="L1004" s="65"/>
      <c r="M1004" s="64"/>
      <c r="N1004" s="67"/>
      <c r="O1004" s="67"/>
      <c r="P1004" s="67"/>
      <c r="Q1004" s="67"/>
      <c r="R1004" s="67"/>
    </row>
    <row r="1005" spans="1:18">
      <c r="A1005" s="59"/>
      <c r="B1005" s="60"/>
      <c r="C1005" s="59"/>
      <c r="D1005" s="59"/>
      <c r="E1005" s="59"/>
      <c r="F1005" s="51" t="s">
        <v>2373</v>
      </c>
      <c r="G1005" s="52" t="s">
        <v>2380</v>
      </c>
      <c r="H1005" s="62"/>
      <c r="I1005" s="59"/>
      <c r="J1005" s="64"/>
      <c r="K1005" s="63"/>
      <c r="L1005" s="65"/>
      <c r="M1005" s="64"/>
      <c r="N1005" s="67"/>
      <c r="O1005" s="67"/>
      <c r="P1005" s="67"/>
      <c r="Q1005" s="67"/>
      <c r="R1005" s="67"/>
    </row>
    <row r="1006" spans="1:18">
      <c r="A1006" s="59"/>
      <c r="B1006" s="60"/>
      <c r="C1006" s="59"/>
      <c r="D1006" s="59"/>
      <c r="E1006" s="59"/>
      <c r="F1006" s="51" t="s">
        <v>2374</v>
      </c>
      <c r="G1006" s="52" t="s">
        <v>2381</v>
      </c>
      <c r="H1006" s="62"/>
      <c r="I1006" s="59"/>
      <c r="J1006" s="64"/>
      <c r="K1006" s="63"/>
      <c r="L1006" s="65"/>
      <c r="M1006" s="64"/>
      <c r="N1006" s="67"/>
      <c r="O1006" s="67"/>
      <c r="P1006" s="67"/>
      <c r="Q1006" s="67"/>
      <c r="R1006" s="67"/>
    </row>
    <row r="1007" spans="1:18">
      <c r="A1007" s="59"/>
      <c r="B1007" s="60"/>
      <c r="C1007" s="59"/>
      <c r="D1007" s="59"/>
      <c r="E1007" s="59"/>
      <c r="F1007" s="51" t="s">
        <v>2375</v>
      </c>
      <c r="G1007" s="52" t="s">
        <v>2382</v>
      </c>
      <c r="H1007" s="62"/>
      <c r="I1007" s="59"/>
      <c r="J1007" s="64"/>
      <c r="K1007" s="63"/>
      <c r="L1007" s="65"/>
      <c r="M1007" s="64"/>
      <c r="N1007" s="67"/>
      <c r="O1007" s="67"/>
      <c r="P1007" s="67"/>
      <c r="Q1007" s="67"/>
      <c r="R1007" s="67"/>
    </row>
    <row r="1008" spans="1:18">
      <c r="A1008" s="59"/>
      <c r="B1008" s="60"/>
      <c r="C1008" s="59"/>
      <c r="D1008" s="59"/>
      <c r="E1008" s="59"/>
      <c r="F1008" s="4" t="s">
        <v>2376</v>
      </c>
      <c r="G1008" s="52">
        <v>911218979</v>
      </c>
      <c r="H1008" s="62"/>
      <c r="I1008" s="59"/>
      <c r="J1008" s="64"/>
      <c r="K1008" s="63"/>
      <c r="L1008" s="65"/>
      <c r="M1008" s="64"/>
      <c r="N1008" s="68"/>
      <c r="O1008" s="68"/>
      <c r="P1008" s="68"/>
      <c r="Q1008" s="68"/>
      <c r="R1008" s="68"/>
    </row>
  </sheetData>
  <autoFilter ref="A2:J861" xr:uid="{00000000-0009-0000-0000-000000000000}"/>
  <mergeCells count="2840">
    <mergeCell ref="A996:A1001"/>
    <mergeCell ref="B996:B1001"/>
    <mergeCell ref="C996:C1001"/>
    <mergeCell ref="D996:D1001"/>
    <mergeCell ref="E996:E1001"/>
    <mergeCell ref="H996:H1001"/>
    <mergeCell ref="I996:I1001"/>
    <mergeCell ref="J996:J1001"/>
    <mergeCell ref="K996:K1001"/>
    <mergeCell ref="L996:L1001"/>
    <mergeCell ref="M996:M1001"/>
    <mergeCell ref="N996:N1001"/>
    <mergeCell ref="O996:O1001"/>
    <mergeCell ref="P996:P1001"/>
    <mergeCell ref="Q996:Q1001"/>
    <mergeCell ref="R996:R1001"/>
    <mergeCell ref="O852:O856"/>
    <mergeCell ref="P852:P856"/>
    <mergeCell ref="Q852:Q856"/>
    <mergeCell ref="R852:R856"/>
    <mergeCell ref="A847:A851"/>
    <mergeCell ref="B847:B851"/>
    <mergeCell ref="C847:C851"/>
    <mergeCell ref="D847:D851"/>
    <mergeCell ref="E847:E851"/>
    <mergeCell ref="H847:H851"/>
    <mergeCell ref="I847:I851"/>
    <mergeCell ref="J847:J851"/>
    <mergeCell ref="K847:K851"/>
    <mergeCell ref="L847:L851"/>
    <mergeCell ref="M847:M851"/>
    <mergeCell ref="N847:N851"/>
    <mergeCell ref="O847:O851"/>
    <mergeCell ref="P847:P851"/>
    <mergeCell ref="Q847:Q851"/>
    <mergeCell ref="R847:R851"/>
    <mergeCell ref="A852:A856"/>
    <mergeCell ref="B852:B856"/>
    <mergeCell ref="C852:C856"/>
    <mergeCell ref="D852:D856"/>
    <mergeCell ref="E852:E856"/>
    <mergeCell ref="H852:H856"/>
    <mergeCell ref="I852:I856"/>
    <mergeCell ref="J852:J856"/>
    <mergeCell ref="K852:K856"/>
    <mergeCell ref="L852:L856"/>
    <mergeCell ref="A842:A846"/>
    <mergeCell ref="B842:B846"/>
    <mergeCell ref="C842:C846"/>
    <mergeCell ref="D842:D846"/>
    <mergeCell ref="E842:E846"/>
    <mergeCell ref="H842:H846"/>
    <mergeCell ref="I842:I846"/>
    <mergeCell ref="J842:J846"/>
    <mergeCell ref="K842:K846"/>
    <mergeCell ref="L842:L846"/>
    <mergeCell ref="M842:M846"/>
    <mergeCell ref="N842:N846"/>
    <mergeCell ref="O842:O846"/>
    <mergeCell ref="P842:P846"/>
    <mergeCell ref="Q842:Q846"/>
    <mergeCell ref="R842:R846"/>
    <mergeCell ref="A836:A841"/>
    <mergeCell ref="B836:B841"/>
    <mergeCell ref="C836:C841"/>
    <mergeCell ref="D836:D841"/>
    <mergeCell ref="E836:E841"/>
    <mergeCell ref="H836:H841"/>
    <mergeCell ref="I836:I841"/>
    <mergeCell ref="J836:J841"/>
    <mergeCell ref="K836:K841"/>
    <mergeCell ref="L836:L841"/>
    <mergeCell ref="M836:M841"/>
    <mergeCell ref="N836:N841"/>
    <mergeCell ref="O836:O841"/>
    <mergeCell ref="P836:P841"/>
    <mergeCell ref="Q836:Q841"/>
    <mergeCell ref="R836:R841"/>
    <mergeCell ref="O827:O830"/>
    <mergeCell ref="P827:P830"/>
    <mergeCell ref="Q827:Q830"/>
    <mergeCell ref="R827:R830"/>
    <mergeCell ref="E827:E830"/>
    <mergeCell ref="A831:A835"/>
    <mergeCell ref="B831:B835"/>
    <mergeCell ref="C831:C835"/>
    <mergeCell ref="D831:D835"/>
    <mergeCell ref="E831:E835"/>
    <mergeCell ref="H831:H835"/>
    <mergeCell ref="I831:I835"/>
    <mergeCell ref="J831:J835"/>
    <mergeCell ref="K831:K835"/>
    <mergeCell ref="L831:L835"/>
    <mergeCell ref="M831:M835"/>
    <mergeCell ref="N831:N835"/>
    <mergeCell ref="O831:O835"/>
    <mergeCell ref="P831:P835"/>
    <mergeCell ref="Q831:Q835"/>
    <mergeCell ref="R831:R835"/>
    <mergeCell ref="A827:A830"/>
    <mergeCell ref="B827:B830"/>
    <mergeCell ref="C827:C830"/>
    <mergeCell ref="D827:D830"/>
    <mergeCell ref="A761:A767"/>
    <mergeCell ref="B761:B767"/>
    <mergeCell ref="C761:C767"/>
    <mergeCell ref="D761:D767"/>
    <mergeCell ref="E761:E767"/>
    <mergeCell ref="H761:H767"/>
    <mergeCell ref="I761:I767"/>
    <mergeCell ref="J761:J767"/>
    <mergeCell ref="K761:K767"/>
    <mergeCell ref="L761:L767"/>
    <mergeCell ref="M761:M767"/>
    <mergeCell ref="N761:N767"/>
    <mergeCell ref="O761:O767"/>
    <mergeCell ref="P761:P767"/>
    <mergeCell ref="Q761:Q767"/>
    <mergeCell ref="R761:R767"/>
    <mergeCell ref="A753:A760"/>
    <mergeCell ref="B753:B760"/>
    <mergeCell ref="C753:C760"/>
    <mergeCell ref="D753:D760"/>
    <mergeCell ref="E753:E760"/>
    <mergeCell ref="H753:H760"/>
    <mergeCell ref="I753:I760"/>
    <mergeCell ref="J753:J760"/>
    <mergeCell ref="K753:K760"/>
    <mergeCell ref="L753:L760"/>
    <mergeCell ref="M753:M760"/>
    <mergeCell ref="N753:N760"/>
    <mergeCell ref="O753:O760"/>
    <mergeCell ref="P753:P760"/>
    <mergeCell ref="Q753:Q760"/>
    <mergeCell ref="R753:R760"/>
    <mergeCell ref="A748:A752"/>
    <mergeCell ref="B748:B752"/>
    <mergeCell ref="C748:C752"/>
    <mergeCell ref="D748:D752"/>
    <mergeCell ref="E748:E752"/>
    <mergeCell ref="H748:H752"/>
    <mergeCell ref="I748:I752"/>
    <mergeCell ref="J748:J752"/>
    <mergeCell ref="K748:K752"/>
    <mergeCell ref="L748:L752"/>
    <mergeCell ref="M748:M752"/>
    <mergeCell ref="N748:N752"/>
    <mergeCell ref="O748:O752"/>
    <mergeCell ref="P748:P752"/>
    <mergeCell ref="Q748:Q752"/>
    <mergeCell ref="R748:R752"/>
    <mergeCell ref="A742:A747"/>
    <mergeCell ref="B742:B747"/>
    <mergeCell ref="C742:C747"/>
    <mergeCell ref="D742:D747"/>
    <mergeCell ref="E742:E747"/>
    <mergeCell ref="H742:H747"/>
    <mergeCell ref="I742:I747"/>
    <mergeCell ref="J742:J747"/>
    <mergeCell ref="K742:K747"/>
    <mergeCell ref="L742:L747"/>
    <mergeCell ref="M742:M747"/>
    <mergeCell ref="N742:N747"/>
    <mergeCell ref="O742:O747"/>
    <mergeCell ref="P742:P747"/>
    <mergeCell ref="Q742:Q747"/>
    <mergeCell ref="R742:R747"/>
    <mergeCell ref="A736:A741"/>
    <mergeCell ref="B736:B741"/>
    <mergeCell ref="C736:C741"/>
    <mergeCell ref="D736:D741"/>
    <mergeCell ref="E736:E741"/>
    <mergeCell ref="H736:H741"/>
    <mergeCell ref="I736:I741"/>
    <mergeCell ref="J736:J741"/>
    <mergeCell ref="K736:K741"/>
    <mergeCell ref="L736:L741"/>
    <mergeCell ref="M736:M741"/>
    <mergeCell ref="N736:N741"/>
    <mergeCell ref="O736:O741"/>
    <mergeCell ref="P736:P741"/>
    <mergeCell ref="Q736:Q741"/>
    <mergeCell ref="R736:R741"/>
    <mergeCell ref="A731:A735"/>
    <mergeCell ref="B731:B735"/>
    <mergeCell ref="C731:C735"/>
    <mergeCell ref="D731:D735"/>
    <mergeCell ref="E731:E735"/>
    <mergeCell ref="H731:H735"/>
    <mergeCell ref="I731:I735"/>
    <mergeCell ref="J731:J735"/>
    <mergeCell ref="K731:K735"/>
    <mergeCell ref="L731:L735"/>
    <mergeCell ref="M731:M735"/>
    <mergeCell ref="N731:N735"/>
    <mergeCell ref="O731:O735"/>
    <mergeCell ref="P731:P735"/>
    <mergeCell ref="Q731:Q735"/>
    <mergeCell ref="R731:R735"/>
    <mergeCell ref="A726:A730"/>
    <mergeCell ref="B726:B730"/>
    <mergeCell ref="C726:C730"/>
    <mergeCell ref="D726:D730"/>
    <mergeCell ref="E726:E730"/>
    <mergeCell ref="H726:H730"/>
    <mergeCell ref="I726:I730"/>
    <mergeCell ref="J726:J730"/>
    <mergeCell ref="K726:K730"/>
    <mergeCell ref="L726:L730"/>
    <mergeCell ref="M726:M730"/>
    <mergeCell ref="N726:N730"/>
    <mergeCell ref="O726:O730"/>
    <mergeCell ref="P726:P730"/>
    <mergeCell ref="Q726:Q730"/>
    <mergeCell ref="R726:R730"/>
    <mergeCell ref="A721:A725"/>
    <mergeCell ref="B721:B725"/>
    <mergeCell ref="C721:C725"/>
    <mergeCell ref="D721:D725"/>
    <mergeCell ref="E721:E725"/>
    <mergeCell ref="H721:H725"/>
    <mergeCell ref="I721:I725"/>
    <mergeCell ref="J721:J725"/>
    <mergeCell ref="K721:K725"/>
    <mergeCell ref="L721:L725"/>
    <mergeCell ref="M721:M725"/>
    <mergeCell ref="N721:N725"/>
    <mergeCell ref="O721:O725"/>
    <mergeCell ref="P721:P725"/>
    <mergeCell ref="Q721:Q725"/>
    <mergeCell ref="R721:R725"/>
    <mergeCell ref="A715:A720"/>
    <mergeCell ref="B715:B720"/>
    <mergeCell ref="C715:C720"/>
    <mergeCell ref="D715:D720"/>
    <mergeCell ref="E715:E720"/>
    <mergeCell ref="H715:H720"/>
    <mergeCell ref="I715:I720"/>
    <mergeCell ref="J715:J720"/>
    <mergeCell ref="K715:K720"/>
    <mergeCell ref="L715:L720"/>
    <mergeCell ref="M715:M720"/>
    <mergeCell ref="N715:N720"/>
    <mergeCell ref="O715:O720"/>
    <mergeCell ref="P715:P720"/>
    <mergeCell ref="Q715:Q720"/>
    <mergeCell ref="R715:R720"/>
    <mergeCell ref="A710:A714"/>
    <mergeCell ref="B710:B714"/>
    <mergeCell ref="C710:C714"/>
    <mergeCell ref="D710:D714"/>
    <mergeCell ref="E710:E714"/>
    <mergeCell ref="H710:H714"/>
    <mergeCell ref="I710:I714"/>
    <mergeCell ref="J710:J714"/>
    <mergeCell ref="K710:K714"/>
    <mergeCell ref="L710:L714"/>
    <mergeCell ref="M710:M714"/>
    <mergeCell ref="N710:N714"/>
    <mergeCell ref="O710:O714"/>
    <mergeCell ref="P710:P714"/>
    <mergeCell ref="Q710:Q714"/>
    <mergeCell ref="R710:R714"/>
    <mergeCell ref="A705:A709"/>
    <mergeCell ref="B705:B709"/>
    <mergeCell ref="C705:C709"/>
    <mergeCell ref="D705:D709"/>
    <mergeCell ref="E705:E709"/>
    <mergeCell ref="H705:H709"/>
    <mergeCell ref="I705:I709"/>
    <mergeCell ref="J705:J709"/>
    <mergeCell ref="K705:K709"/>
    <mergeCell ref="L705:L709"/>
    <mergeCell ref="M705:M709"/>
    <mergeCell ref="N705:N709"/>
    <mergeCell ref="O705:O709"/>
    <mergeCell ref="P705:P709"/>
    <mergeCell ref="Q705:Q709"/>
    <mergeCell ref="R705:R709"/>
    <mergeCell ref="A699:A704"/>
    <mergeCell ref="B699:B704"/>
    <mergeCell ref="C699:C704"/>
    <mergeCell ref="D699:D704"/>
    <mergeCell ref="E699:E704"/>
    <mergeCell ref="H699:H704"/>
    <mergeCell ref="I699:I704"/>
    <mergeCell ref="J699:J704"/>
    <mergeCell ref="K699:K704"/>
    <mergeCell ref="L699:L704"/>
    <mergeCell ref="M699:M704"/>
    <mergeCell ref="N699:N704"/>
    <mergeCell ref="O699:O704"/>
    <mergeCell ref="P699:P704"/>
    <mergeCell ref="Q699:Q704"/>
    <mergeCell ref="R699:R704"/>
    <mergeCell ref="A694:A698"/>
    <mergeCell ref="B694:B698"/>
    <mergeCell ref="C694:C698"/>
    <mergeCell ref="D694:D698"/>
    <mergeCell ref="E694:E698"/>
    <mergeCell ref="H694:H698"/>
    <mergeCell ref="I694:I698"/>
    <mergeCell ref="J694:J698"/>
    <mergeCell ref="K694:K698"/>
    <mergeCell ref="L694:L698"/>
    <mergeCell ref="M694:M698"/>
    <mergeCell ref="N694:N698"/>
    <mergeCell ref="O694:O698"/>
    <mergeCell ref="P694:P698"/>
    <mergeCell ref="Q694:Q698"/>
    <mergeCell ref="R694:R698"/>
    <mergeCell ref="A688:A693"/>
    <mergeCell ref="B688:B693"/>
    <mergeCell ref="C688:C693"/>
    <mergeCell ref="D688:D693"/>
    <mergeCell ref="E688:E693"/>
    <mergeCell ref="H688:H693"/>
    <mergeCell ref="I688:I693"/>
    <mergeCell ref="J688:J693"/>
    <mergeCell ref="K688:K693"/>
    <mergeCell ref="L688:L693"/>
    <mergeCell ref="M688:M693"/>
    <mergeCell ref="N688:N693"/>
    <mergeCell ref="O688:O693"/>
    <mergeCell ref="P688:P693"/>
    <mergeCell ref="Q688:Q693"/>
    <mergeCell ref="R688:R693"/>
    <mergeCell ref="A683:A687"/>
    <mergeCell ref="B683:B687"/>
    <mergeCell ref="C683:C687"/>
    <mergeCell ref="D683:D687"/>
    <mergeCell ref="E683:E687"/>
    <mergeCell ref="H683:H687"/>
    <mergeCell ref="I683:I687"/>
    <mergeCell ref="J683:J687"/>
    <mergeCell ref="K683:K687"/>
    <mergeCell ref="L683:L687"/>
    <mergeCell ref="M683:M687"/>
    <mergeCell ref="N683:N687"/>
    <mergeCell ref="O683:O687"/>
    <mergeCell ref="P683:P687"/>
    <mergeCell ref="Q683:Q687"/>
    <mergeCell ref="R683:R687"/>
    <mergeCell ref="P672:P677"/>
    <mergeCell ref="Q667:Q671"/>
    <mergeCell ref="R667:R671"/>
    <mergeCell ref="Q672:Q677"/>
    <mergeCell ref="R672:R677"/>
    <mergeCell ref="A678:A682"/>
    <mergeCell ref="C678:C682"/>
    <mergeCell ref="B678:B682"/>
    <mergeCell ref="D678:D682"/>
    <mergeCell ref="E678:E682"/>
    <mergeCell ref="H678:H682"/>
    <mergeCell ref="I678:I682"/>
    <mergeCell ref="J678:J682"/>
    <mergeCell ref="K678:K682"/>
    <mergeCell ref="L678:L682"/>
    <mergeCell ref="M678:M682"/>
    <mergeCell ref="N678:N682"/>
    <mergeCell ref="O678:O682"/>
    <mergeCell ref="P678:P682"/>
    <mergeCell ref="Q678:Q682"/>
    <mergeCell ref="R678:R682"/>
    <mergeCell ref="A667:A671"/>
    <mergeCell ref="B667:B671"/>
    <mergeCell ref="C667:C671"/>
    <mergeCell ref="D667:D671"/>
    <mergeCell ref="E667:E671"/>
    <mergeCell ref="H667:H671"/>
    <mergeCell ref="I667:I671"/>
    <mergeCell ref="J667:J671"/>
    <mergeCell ref="K667:K671"/>
    <mergeCell ref="L667:L671"/>
    <mergeCell ref="M667:M671"/>
    <mergeCell ref="N667:N671"/>
    <mergeCell ref="O667:O671"/>
    <mergeCell ref="A672:A677"/>
    <mergeCell ref="B672:B677"/>
    <mergeCell ref="C672:C677"/>
    <mergeCell ref="D672:D677"/>
    <mergeCell ref="E672:E677"/>
    <mergeCell ref="H672:H677"/>
    <mergeCell ref="I672:I677"/>
    <mergeCell ref="J672:J677"/>
    <mergeCell ref="K672:K677"/>
    <mergeCell ref="L672:L677"/>
    <mergeCell ref="M672:M677"/>
    <mergeCell ref="N672:N677"/>
    <mergeCell ref="O672:O677"/>
    <mergeCell ref="A662:A666"/>
    <mergeCell ref="B662:B666"/>
    <mergeCell ref="C662:C666"/>
    <mergeCell ref="D662:D666"/>
    <mergeCell ref="E662:E666"/>
    <mergeCell ref="H662:H666"/>
    <mergeCell ref="I662:I666"/>
    <mergeCell ref="J662:J666"/>
    <mergeCell ref="K662:K666"/>
    <mergeCell ref="L662:L666"/>
    <mergeCell ref="M662:M666"/>
    <mergeCell ref="N662:N666"/>
    <mergeCell ref="O662:O666"/>
    <mergeCell ref="P662:P666"/>
    <mergeCell ref="Q662:Q666"/>
    <mergeCell ref="R662:R666"/>
    <mergeCell ref="R652:R657"/>
    <mergeCell ref="A658:A661"/>
    <mergeCell ref="B658:B661"/>
    <mergeCell ref="C658:C661"/>
    <mergeCell ref="D658:D661"/>
    <mergeCell ref="E658:E661"/>
    <mergeCell ref="H658:H661"/>
    <mergeCell ref="I658:I661"/>
    <mergeCell ref="J658:J661"/>
    <mergeCell ref="K658:K661"/>
    <mergeCell ref="L658:L661"/>
    <mergeCell ref="M658:M661"/>
    <mergeCell ref="N658:N661"/>
    <mergeCell ref="O658:O661"/>
    <mergeCell ref="P658:P661"/>
    <mergeCell ref="Q658:Q661"/>
    <mergeCell ref="R658:R661"/>
    <mergeCell ref="A646:A651"/>
    <mergeCell ref="B646:B651"/>
    <mergeCell ref="C646:C651"/>
    <mergeCell ref="D646:D651"/>
    <mergeCell ref="E646:E651"/>
    <mergeCell ref="H646:H651"/>
    <mergeCell ref="I646:I651"/>
    <mergeCell ref="J646:J651"/>
    <mergeCell ref="K646:K651"/>
    <mergeCell ref="L646:L651"/>
    <mergeCell ref="R646:R651"/>
    <mergeCell ref="N646:N651"/>
    <mergeCell ref="O646:O651"/>
    <mergeCell ref="P646:P651"/>
    <mergeCell ref="Q646:Q651"/>
    <mergeCell ref="A652:A657"/>
    <mergeCell ref="B652:B657"/>
    <mergeCell ref="C652:C657"/>
    <mergeCell ref="D652:D657"/>
    <mergeCell ref="E652:E657"/>
    <mergeCell ref="H652:H657"/>
    <mergeCell ref="I652:I657"/>
    <mergeCell ref="J652:J657"/>
    <mergeCell ref="K652:K657"/>
    <mergeCell ref="L652:L657"/>
    <mergeCell ref="M652:M657"/>
    <mergeCell ref="N652:N657"/>
    <mergeCell ref="O652:O657"/>
    <mergeCell ref="P652:P657"/>
    <mergeCell ref="Q652:Q657"/>
    <mergeCell ref="A641:A645"/>
    <mergeCell ref="B641:B645"/>
    <mergeCell ref="C641:C645"/>
    <mergeCell ref="D641:D645"/>
    <mergeCell ref="E641:E645"/>
    <mergeCell ref="H641:H645"/>
    <mergeCell ref="I641:I645"/>
    <mergeCell ref="J641:J645"/>
    <mergeCell ref="K641:K645"/>
    <mergeCell ref="L641:L645"/>
    <mergeCell ref="M641:M645"/>
    <mergeCell ref="N641:N645"/>
    <mergeCell ref="O641:O645"/>
    <mergeCell ref="P641:P645"/>
    <mergeCell ref="Q641:Q645"/>
    <mergeCell ref="R641:R645"/>
    <mergeCell ref="A635:A640"/>
    <mergeCell ref="B635:B640"/>
    <mergeCell ref="C635:C640"/>
    <mergeCell ref="D635:D640"/>
    <mergeCell ref="E635:E640"/>
    <mergeCell ref="H635:H640"/>
    <mergeCell ref="I635:I640"/>
    <mergeCell ref="J635:J640"/>
    <mergeCell ref="K635:K640"/>
    <mergeCell ref="L635:L640"/>
    <mergeCell ref="M635:M640"/>
    <mergeCell ref="N635:N640"/>
    <mergeCell ref="O635:O640"/>
    <mergeCell ref="P635:P640"/>
    <mergeCell ref="Q635:Q640"/>
    <mergeCell ref="R635:R640"/>
    <mergeCell ref="A628:A634"/>
    <mergeCell ref="B628:B634"/>
    <mergeCell ref="C628:C634"/>
    <mergeCell ref="D628:D634"/>
    <mergeCell ref="E628:E634"/>
    <mergeCell ref="H628:H634"/>
    <mergeCell ref="I628:I634"/>
    <mergeCell ref="J628:J634"/>
    <mergeCell ref="K628:K634"/>
    <mergeCell ref="L628:L634"/>
    <mergeCell ref="M628:M634"/>
    <mergeCell ref="N628:N634"/>
    <mergeCell ref="O628:O634"/>
    <mergeCell ref="P628:P634"/>
    <mergeCell ref="Q628:Q634"/>
    <mergeCell ref="R628:R634"/>
    <mergeCell ref="A622:A627"/>
    <mergeCell ref="B622:B627"/>
    <mergeCell ref="C622:C627"/>
    <mergeCell ref="D622:D627"/>
    <mergeCell ref="E622:E627"/>
    <mergeCell ref="H622:H627"/>
    <mergeCell ref="I622:I627"/>
    <mergeCell ref="J622:J627"/>
    <mergeCell ref="K622:K627"/>
    <mergeCell ref="L622:L627"/>
    <mergeCell ref="M622:M627"/>
    <mergeCell ref="N622:N627"/>
    <mergeCell ref="O622:O627"/>
    <mergeCell ref="P622:P627"/>
    <mergeCell ref="Q622:Q627"/>
    <mergeCell ref="R622:R627"/>
    <mergeCell ref="A616:A621"/>
    <mergeCell ref="B616:B621"/>
    <mergeCell ref="C616:C621"/>
    <mergeCell ref="D616:D621"/>
    <mergeCell ref="E616:E621"/>
    <mergeCell ref="H616:H621"/>
    <mergeCell ref="I616:I621"/>
    <mergeCell ref="J616:J621"/>
    <mergeCell ref="K616:K621"/>
    <mergeCell ref="L616:L621"/>
    <mergeCell ref="M616:M621"/>
    <mergeCell ref="N616:N621"/>
    <mergeCell ref="O616:O621"/>
    <mergeCell ref="P616:P621"/>
    <mergeCell ref="Q616:Q621"/>
    <mergeCell ref="R616:R621"/>
    <mergeCell ref="A611:A615"/>
    <mergeCell ref="B611:B615"/>
    <mergeCell ref="C611:C615"/>
    <mergeCell ref="D611:D615"/>
    <mergeCell ref="E611:E615"/>
    <mergeCell ref="H611:H615"/>
    <mergeCell ref="I611:I615"/>
    <mergeCell ref="J611:J615"/>
    <mergeCell ref="K611:K615"/>
    <mergeCell ref="L611:L615"/>
    <mergeCell ref="M611:M615"/>
    <mergeCell ref="N611:N615"/>
    <mergeCell ref="O611:O615"/>
    <mergeCell ref="P611:P615"/>
    <mergeCell ref="Q611:Q615"/>
    <mergeCell ref="R611:R615"/>
    <mergeCell ref="A604:A610"/>
    <mergeCell ref="B604:B610"/>
    <mergeCell ref="C604:C610"/>
    <mergeCell ref="D604:D610"/>
    <mergeCell ref="E604:E610"/>
    <mergeCell ref="H604:H610"/>
    <mergeCell ref="I604:I610"/>
    <mergeCell ref="J604:J610"/>
    <mergeCell ref="K604:K610"/>
    <mergeCell ref="L604:L610"/>
    <mergeCell ref="M604:M610"/>
    <mergeCell ref="N604:N610"/>
    <mergeCell ref="O604:O610"/>
    <mergeCell ref="P604:P610"/>
    <mergeCell ref="Q604:Q610"/>
    <mergeCell ref="R604:R610"/>
    <mergeCell ref="A596:A603"/>
    <mergeCell ref="B596:B603"/>
    <mergeCell ref="C596:C603"/>
    <mergeCell ref="D596:D603"/>
    <mergeCell ref="E596:E603"/>
    <mergeCell ref="H596:H603"/>
    <mergeCell ref="I596:I603"/>
    <mergeCell ref="J596:J603"/>
    <mergeCell ref="K596:K603"/>
    <mergeCell ref="L596:L603"/>
    <mergeCell ref="M596:M603"/>
    <mergeCell ref="N596:N603"/>
    <mergeCell ref="O596:O603"/>
    <mergeCell ref="P596:P603"/>
    <mergeCell ref="Q596:Q603"/>
    <mergeCell ref="R596:R603"/>
    <mergeCell ref="A591:A595"/>
    <mergeCell ref="B591:B595"/>
    <mergeCell ref="C591:C595"/>
    <mergeCell ref="D591:D595"/>
    <mergeCell ref="E591:E595"/>
    <mergeCell ref="H591:H595"/>
    <mergeCell ref="I591:I595"/>
    <mergeCell ref="J591:J595"/>
    <mergeCell ref="K591:K595"/>
    <mergeCell ref="L591:L595"/>
    <mergeCell ref="M591:M595"/>
    <mergeCell ref="N591:N595"/>
    <mergeCell ref="O591:O595"/>
    <mergeCell ref="P591:P595"/>
    <mergeCell ref="Q591:Q595"/>
    <mergeCell ref="R591:R595"/>
    <mergeCell ref="A585:A590"/>
    <mergeCell ref="B585:B590"/>
    <mergeCell ref="C585:C590"/>
    <mergeCell ref="D585:D590"/>
    <mergeCell ref="E585:E590"/>
    <mergeCell ref="H585:H590"/>
    <mergeCell ref="I585:I590"/>
    <mergeCell ref="J585:J590"/>
    <mergeCell ref="K585:K590"/>
    <mergeCell ref="L585:L590"/>
    <mergeCell ref="M585:M590"/>
    <mergeCell ref="N585:N590"/>
    <mergeCell ref="O585:O590"/>
    <mergeCell ref="P585:P590"/>
    <mergeCell ref="Q585:Q590"/>
    <mergeCell ref="R585:R590"/>
    <mergeCell ref="A579:A584"/>
    <mergeCell ref="B579:B584"/>
    <mergeCell ref="C579:C584"/>
    <mergeCell ref="D579:D584"/>
    <mergeCell ref="E579:E584"/>
    <mergeCell ref="H579:H584"/>
    <mergeCell ref="I579:I584"/>
    <mergeCell ref="J579:J584"/>
    <mergeCell ref="K579:K584"/>
    <mergeCell ref="L579:L584"/>
    <mergeCell ref="M579:M584"/>
    <mergeCell ref="N579:N584"/>
    <mergeCell ref="O579:O584"/>
    <mergeCell ref="P579:P584"/>
    <mergeCell ref="Q579:Q584"/>
    <mergeCell ref="R579:R584"/>
    <mergeCell ref="A571:A578"/>
    <mergeCell ref="B571:B578"/>
    <mergeCell ref="C571:C578"/>
    <mergeCell ref="D571:D578"/>
    <mergeCell ref="E571:E578"/>
    <mergeCell ref="H571:H578"/>
    <mergeCell ref="I571:I578"/>
    <mergeCell ref="J571:J578"/>
    <mergeCell ref="K571:K578"/>
    <mergeCell ref="L571:L578"/>
    <mergeCell ref="M571:M578"/>
    <mergeCell ref="N571:N578"/>
    <mergeCell ref="O571:O578"/>
    <mergeCell ref="P571:P578"/>
    <mergeCell ref="Q571:Q578"/>
    <mergeCell ref="R571:R578"/>
    <mergeCell ref="A566:A570"/>
    <mergeCell ref="B566:B570"/>
    <mergeCell ref="C566:C570"/>
    <mergeCell ref="D566:D570"/>
    <mergeCell ref="E566:E570"/>
    <mergeCell ref="H566:H570"/>
    <mergeCell ref="I566:I570"/>
    <mergeCell ref="J566:J570"/>
    <mergeCell ref="K566:K570"/>
    <mergeCell ref="L566:L570"/>
    <mergeCell ref="M566:M570"/>
    <mergeCell ref="N566:N570"/>
    <mergeCell ref="O566:O570"/>
    <mergeCell ref="P566:P570"/>
    <mergeCell ref="Q566:Q570"/>
    <mergeCell ref="R566:R570"/>
    <mergeCell ref="A559:A565"/>
    <mergeCell ref="B559:B565"/>
    <mergeCell ref="C559:C565"/>
    <mergeCell ref="D559:D565"/>
    <mergeCell ref="E559:E565"/>
    <mergeCell ref="H559:H565"/>
    <mergeCell ref="I559:I565"/>
    <mergeCell ref="J559:J565"/>
    <mergeCell ref="K559:K565"/>
    <mergeCell ref="L559:L565"/>
    <mergeCell ref="M559:M565"/>
    <mergeCell ref="N559:N565"/>
    <mergeCell ref="O559:O565"/>
    <mergeCell ref="P559:P565"/>
    <mergeCell ref="Q559:Q565"/>
    <mergeCell ref="R559:R565"/>
    <mergeCell ref="H547:H553"/>
    <mergeCell ref="I547:I553"/>
    <mergeCell ref="J547:J553"/>
    <mergeCell ref="K547:K553"/>
    <mergeCell ref="L547:L553"/>
    <mergeCell ref="M547:M553"/>
    <mergeCell ref="N547:N553"/>
    <mergeCell ref="O547:O553"/>
    <mergeCell ref="P547:P553"/>
    <mergeCell ref="Q547:Q553"/>
    <mergeCell ref="R547:R553"/>
    <mergeCell ref="A554:A558"/>
    <mergeCell ref="B554:B558"/>
    <mergeCell ref="C554:C558"/>
    <mergeCell ref="D554:D558"/>
    <mergeCell ref="E554:E558"/>
    <mergeCell ref="H554:H558"/>
    <mergeCell ref="I554:I558"/>
    <mergeCell ref="J554:J558"/>
    <mergeCell ref="K554:K558"/>
    <mergeCell ref="L554:L558"/>
    <mergeCell ref="M554:M558"/>
    <mergeCell ref="N554:N558"/>
    <mergeCell ref="O554:O558"/>
    <mergeCell ref="P554:P558"/>
    <mergeCell ref="Q554:Q558"/>
    <mergeCell ref="R554:R558"/>
    <mergeCell ref="M537:M541"/>
    <mergeCell ref="K532:K536"/>
    <mergeCell ref="L532:L536"/>
    <mergeCell ref="M532:M536"/>
    <mergeCell ref="N532:N536"/>
    <mergeCell ref="N537:N541"/>
    <mergeCell ref="O537:O541"/>
    <mergeCell ref="O532:O536"/>
    <mergeCell ref="P532:P536"/>
    <mergeCell ref="P537:P541"/>
    <mergeCell ref="Q532:Q536"/>
    <mergeCell ref="R532:R536"/>
    <mergeCell ref="Q537:Q541"/>
    <mergeCell ref="R537:R541"/>
    <mergeCell ref="A542:A546"/>
    <mergeCell ref="B542:B546"/>
    <mergeCell ref="C542:C546"/>
    <mergeCell ref="D542:D546"/>
    <mergeCell ref="E542:E546"/>
    <mergeCell ref="H542:H546"/>
    <mergeCell ref="I542:I546"/>
    <mergeCell ref="J542:J546"/>
    <mergeCell ref="K542:K546"/>
    <mergeCell ref="L542:L546"/>
    <mergeCell ref="M542:M546"/>
    <mergeCell ref="N542:N546"/>
    <mergeCell ref="O542:O546"/>
    <mergeCell ref="P542:P546"/>
    <mergeCell ref="Q542:Q546"/>
    <mergeCell ref="R542:R546"/>
    <mergeCell ref="A532:A536"/>
    <mergeCell ref="L316:L320"/>
    <mergeCell ref="M316:M320"/>
    <mergeCell ref="K321:K326"/>
    <mergeCell ref="L321:L326"/>
    <mergeCell ref="M321:M326"/>
    <mergeCell ref="K332:K336"/>
    <mergeCell ref="L332:L336"/>
    <mergeCell ref="M332:M336"/>
    <mergeCell ref="A986:A990"/>
    <mergeCell ref="B986:B990"/>
    <mergeCell ref="C986:C990"/>
    <mergeCell ref="H986:H990"/>
    <mergeCell ref="I986:I990"/>
    <mergeCell ref="J986:J990"/>
    <mergeCell ref="K986:K990"/>
    <mergeCell ref="L986:L990"/>
    <mergeCell ref="M986:M990"/>
    <mergeCell ref="D986:D990"/>
    <mergeCell ref="E986:E990"/>
    <mergeCell ref="A345:A351"/>
    <mergeCell ref="B345:B351"/>
    <mergeCell ref="C345:C351"/>
    <mergeCell ref="D345:D351"/>
    <mergeCell ref="E345:E351"/>
    <mergeCell ref="H345:H351"/>
    <mergeCell ref="I345:I351"/>
    <mergeCell ref="J345:J351"/>
    <mergeCell ref="K345:K351"/>
    <mergeCell ref="L345:L351"/>
    <mergeCell ref="M345:M351"/>
    <mergeCell ref="N316:N320"/>
    <mergeCell ref="O316:O320"/>
    <mergeCell ref="P316:P320"/>
    <mergeCell ref="Q316:Q320"/>
    <mergeCell ref="R316:R320"/>
    <mergeCell ref="A311:A315"/>
    <mergeCell ref="B311:B315"/>
    <mergeCell ref="C311:C315"/>
    <mergeCell ref="D311:D315"/>
    <mergeCell ref="E311:E315"/>
    <mergeCell ref="H311:H315"/>
    <mergeCell ref="I311:I315"/>
    <mergeCell ref="J311:J315"/>
    <mergeCell ref="K311:K315"/>
    <mergeCell ref="L311:L315"/>
    <mergeCell ref="M311:M315"/>
    <mergeCell ref="N311:N315"/>
    <mergeCell ref="O311:O315"/>
    <mergeCell ref="P311:P315"/>
    <mergeCell ref="Q311:Q315"/>
    <mergeCell ref="R311:R315"/>
    <mergeCell ref="A316:A320"/>
    <mergeCell ref="B316:B320"/>
    <mergeCell ref="C316:C320"/>
    <mergeCell ref="D316:D320"/>
    <mergeCell ref="E316:E320"/>
    <mergeCell ref="H316:H320"/>
    <mergeCell ref="I316:I320"/>
    <mergeCell ref="J316:J320"/>
    <mergeCell ref="K316:K320"/>
    <mergeCell ref="A306:A310"/>
    <mergeCell ref="B306:B310"/>
    <mergeCell ref="C306:C310"/>
    <mergeCell ref="D306:D310"/>
    <mergeCell ref="E306:E310"/>
    <mergeCell ref="H306:H310"/>
    <mergeCell ref="I306:I310"/>
    <mergeCell ref="J306:J310"/>
    <mergeCell ref="K306:K310"/>
    <mergeCell ref="L306:L310"/>
    <mergeCell ref="M306:M310"/>
    <mergeCell ref="N306:N310"/>
    <mergeCell ref="O306:O310"/>
    <mergeCell ref="P306:P310"/>
    <mergeCell ref="Q306:Q310"/>
    <mergeCell ref="R306:R310"/>
    <mergeCell ref="A284:A288"/>
    <mergeCell ref="B284:B288"/>
    <mergeCell ref="C284:C288"/>
    <mergeCell ref="D284:D288"/>
    <mergeCell ref="E284:E288"/>
    <mergeCell ref="H284:H288"/>
    <mergeCell ref="I284:I288"/>
    <mergeCell ref="J284:J288"/>
    <mergeCell ref="K284:K288"/>
    <mergeCell ref="L284:L288"/>
    <mergeCell ref="M284:M288"/>
    <mergeCell ref="N284:N288"/>
    <mergeCell ref="O284:O288"/>
    <mergeCell ref="P284:P288"/>
    <mergeCell ref="Q284:Q288"/>
    <mergeCell ref="R284:R288"/>
    <mergeCell ref="A278:A283"/>
    <mergeCell ref="B278:B283"/>
    <mergeCell ref="C278:C283"/>
    <mergeCell ref="D278:D283"/>
    <mergeCell ref="E278:E283"/>
    <mergeCell ref="H278:H283"/>
    <mergeCell ref="I278:I283"/>
    <mergeCell ref="J278:J283"/>
    <mergeCell ref="K278:K283"/>
    <mergeCell ref="L278:L283"/>
    <mergeCell ref="M278:M283"/>
    <mergeCell ref="N278:N283"/>
    <mergeCell ref="O278:O283"/>
    <mergeCell ref="P278:P283"/>
    <mergeCell ref="Q278:Q283"/>
    <mergeCell ref="R278:R283"/>
    <mergeCell ref="A269:A277"/>
    <mergeCell ref="B269:B277"/>
    <mergeCell ref="C269:C277"/>
    <mergeCell ref="D269:D277"/>
    <mergeCell ref="E269:E277"/>
    <mergeCell ref="H269:H277"/>
    <mergeCell ref="I269:I277"/>
    <mergeCell ref="J269:J277"/>
    <mergeCell ref="K269:K277"/>
    <mergeCell ref="L269:L277"/>
    <mergeCell ref="M269:M277"/>
    <mergeCell ref="N269:N277"/>
    <mergeCell ref="O269:O277"/>
    <mergeCell ref="P269:P277"/>
    <mergeCell ref="Q269:Q277"/>
    <mergeCell ref="R269:R277"/>
    <mergeCell ref="A263:A268"/>
    <mergeCell ref="B263:B268"/>
    <mergeCell ref="C263:C268"/>
    <mergeCell ref="D263:D268"/>
    <mergeCell ref="E263:E268"/>
    <mergeCell ref="H263:H268"/>
    <mergeCell ref="I263:I268"/>
    <mergeCell ref="J263:J268"/>
    <mergeCell ref="K263:K268"/>
    <mergeCell ref="L263:L268"/>
    <mergeCell ref="M263:M268"/>
    <mergeCell ref="N263:N268"/>
    <mergeCell ref="O263:O268"/>
    <mergeCell ref="P263:P268"/>
    <mergeCell ref="Q263:Q268"/>
    <mergeCell ref="R263:R268"/>
    <mergeCell ref="A257:A262"/>
    <mergeCell ref="B257:B262"/>
    <mergeCell ref="C257:C262"/>
    <mergeCell ref="D257:D262"/>
    <mergeCell ref="E257:E262"/>
    <mergeCell ref="H257:H262"/>
    <mergeCell ref="I257:I262"/>
    <mergeCell ref="J257:J262"/>
    <mergeCell ref="K257:K262"/>
    <mergeCell ref="L257:L262"/>
    <mergeCell ref="M257:M262"/>
    <mergeCell ref="N257:N262"/>
    <mergeCell ref="O257:O262"/>
    <mergeCell ref="P257:P262"/>
    <mergeCell ref="Q257:Q262"/>
    <mergeCell ref="R257:R262"/>
    <mergeCell ref="E252:E256"/>
    <mergeCell ref="A252:A256"/>
    <mergeCell ref="B252:B256"/>
    <mergeCell ref="C252:C256"/>
    <mergeCell ref="D252:D256"/>
    <mergeCell ref="H252:H256"/>
    <mergeCell ref="I252:I256"/>
    <mergeCell ref="J252:J256"/>
    <mergeCell ref="K252:K256"/>
    <mergeCell ref="L252:L256"/>
    <mergeCell ref="M252:M256"/>
    <mergeCell ref="N252:N256"/>
    <mergeCell ref="O252:O256"/>
    <mergeCell ref="P252:P256"/>
    <mergeCell ref="Q252:Q256"/>
    <mergeCell ref="R252:R256"/>
    <mergeCell ref="A247:A251"/>
    <mergeCell ref="B247:B251"/>
    <mergeCell ref="C247:C251"/>
    <mergeCell ref="D247:D251"/>
    <mergeCell ref="E247:E251"/>
    <mergeCell ref="H247:H251"/>
    <mergeCell ref="I247:I251"/>
    <mergeCell ref="J247:J251"/>
    <mergeCell ref="M247:M251"/>
    <mergeCell ref="K247:K251"/>
    <mergeCell ref="L247:L251"/>
    <mergeCell ref="N247:N251"/>
    <mergeCell ref="O247:O251"/>
    <mergeCell ref="P247:P251"/>
    <mergeCell ref="Q247:Q251"/>
    <mergeCell ref="R247:R251"/>
    <mergeCell ref="A241:A246"/>
    <mergeCell ref="B241:B246"/>
    <mergeCell ref="C241:C246"/>
    <mergeCell ref="D241:D246"/>
    <mergeCell ref="E241:E246"/>
    <mergeCell ref="H241:H246"/>
    <mergeCell ref="I241:I246"/>
    <mergeCell ref="J241:J246"/>
    <mergeCell ref="K241:K246"/>
    <mergeCell ref="L241:L246"/>
    <mergeCell ref="N241:N246"/>
    <mergeCell ref="O241:O246"/>
    <mergeCell ref="P241:P246"/>
    <mergeCell ref="Q241:Q246"/>
    <mergeCell ref="A232:A240"/>
    <mergeCell ref="R241:R246"/>
    <mergeCell ref="O98:O103"/>
    <mergeCell ref="M104:M109"/>
    <mergeCell ref="O104:O109"/>
    <mergeCell ref="K116:K120"/>
    <mergeCell ref="L116:L120"/>
    <mergeCell ref="M116:M120"/>
    <mergeCell ref="N116:N120"/>
    <mergeCell ref="O116:O120"/>
    <mergeCell ref="K126:K130"/>
    <mergeCell ref="L121:L125"/>
    <mergeCell ref="L127:L130"/>
    <mergeCell ref="M126:M130"/>
    <mergeCell ref="N126:N130"/>
    <mergeCell ref="O126:O130"/>
    <mergeCell ref="K131:K135"/>
    <mergeCell ref="L131:L135"/>
    <mergeCell ref="K232:K240"/>
    <mergeCell ref="L232:L240"/>
    <mergeCell ref="M232:M240"/>
    <mergeCell ref="N232:N240"/>
    <mergeCell ref="O232:O240"/>
    <mergeCell ref="K140:K144"/>
    <mergeCell ref="L140:L144"/>
    <mergeCell ref="M140:M144"/>
    <mergeCell ref="N140:N144"/>
    <mergeCell ref="O140:O144"/>
    <mergeCell ref="N156:N161"/>
    <mergeCell ref="O156:O161"/>
    <mergeCell ref="L208:L212"/>
    <mergeCell ref="M208:M212"/>
    <mergeCell ref="N208:N212"/>
    <mergeCell ref="O208:O212"/>
    <mergeCell ref="J104:J109"/>
    <mergeCell ref="P116:P120"/>
    <mergeCell ref="Q116:Q120"/>
    <mergeCell ref="R116:R120"/>
    <mergeCell ref="Q126:Q130"/>
    <mergeCell ref="R126:R130"/>
    <mergeCell ref="K121:K125"/>
    <mergeCell ref="M121:M125"/>
    <mergeCell ref="N121:N125"/>
    <mergeCell ref="O121:O125"/>
    <mergeCell ref="P121:P125"/>
    <mergeCell ref="Q121:Q125"/>
    <mergeCell ref="R121:R125"/>
    <mergeCell ref="B232:B240"/>
    <mergeCell ref="C232:C240"/>
    <mergeCell ref="D232:D240"/>
    <mergeCell ref="E232:E240"/>
    <mergeCell ref="H232:H240"/>
    <mergeCell ref="I232:I240"/>
    <mergeCell ref="J232:J240"/>
    <mergeCell ref="P232:P240"/>
    <mergeCell ref="Q232:Q240"/>
    <mergeCell ref="R232:R240"/>
    <mergeCell ref="R110:R115"/>
    <mergeCell ref="P126:P130"/>
    <mergeCell ref="M131:M135"/>
    <mergeCell ref="N131:N135"/>
    <mergeCell ref="O131:O135"/>
    <mergeCell ref="P131:P135"/>
    <mergeCell ref="J140:J144"/>
    <mergeCell ref="Q131:Q135"/>
    <mergeCell ref="A225:A231"/>
    <mergeCell ref="B225:B231"/>
    <mergeCell ref="C225:C231"/>
    <mergeCell ref="D225:D231"/>
    <mergeCell ref="E225:E231"/>
    <mergeCell ref="H225:H231"/>
    <mergeCell ref="I225:I231"/>
    <mergeCell ref="J225:J231"/>
    <mergeCell ref="K225:K231"/>
    <mergeCell ref="L225:L231"/>
    <mergeCell ref="M225:M231"/>
    <mergeCell ref="N225:N231"/>
    <mergeCell ref="O225:O231"/>
    <mergeCell ref="P225:P231"/>
    <mergeCell ref="Q225:Q231"/>
    <mergeCell ref="R225:R231"/>
    <mergeCell ref="H92:H97"/>
    <mergeCell ref="I92:I97"/>
    <mergeCell ref="J92:J97"/>
    <mergeCell ref="K92:K97"/>
    <mergeCell ref="L92:L97"/>
    <mergeCell ref="M92:M97"/>
    <mergeCell ref="N92:N97"/>
    <mergeCell ref="O92:O97"/>
    <mergeCell ref="H98:H103"/>
    <mergeCell ref="I98:I103"/>
    <mergeCell ref="J98:J103"/>
    <mergeCell ref="P104:P109"/>
    <mergeCell ref="Q104:Q109"/>
    <mergeCell ref="R104:R109"/>
    <mergeCell ref="K104:K109"/>
    <mergeCell ref="L104:L109"/>
    <mergeCell ref="N104:N109"/>
    <mergeCell ref="P92:P97"/>
    <mergeCell ref="Q92:Q97"/>
    <mergeCell ref="R92:R97"/>
    <mergeCell ref="K98:K103"/>
    <mergeCell ref="L98:L103"/>
    <mergeCell ref="M98:M103"/>
    <mergeCell ref="N98:N103"/>
    <mergeCell ref="P98:P103"/>
    <mergeCell ref="Q98:Q103"/>
    <mergeCell ref="R98:R103"/>
    <mergeCell ref="H104:H109"/>
    <mergeCell ref="I104:I109"/>
    <mergeCell ref="A86:A91"/>
    <mergeCell ref="B86:B91"/>
    <mergeCell ref="C86:C91"/>
    <mergeCell ref="D86:D91"/>
    <mergeCell ref="E86:E91"/>
    <mergeCell ref="A104:A109"/>
    <mergeCell ref="B104:B109"/>
    <mergeCell ref="C104:C109"/>
    <mergeCell ref="D104:D109"/>
    <mergeCell ref="E104:E109"/>
    <mergeCell ref="A92:A97"/>
    <mergeCell ref="B92:B97"/>
    <mergeCell ref="C92:C97"/>
    <mergeCell ref="D92:D97"/>
    <mergeCell ref="E92:E97"/>
    <mergeCell ref="A98:A103"/>
    <mergeCell ref="B98:B103"/>
    <mergeCell ref="C98:C103"/>
    <mergeCell ref="D98:D103"/>
    <mergeCell ref="E98:E103"/>
    <mergeCell ref="O86:O91"/>
    <mergeCell ref="P86:P91"/>
    <mergeCell ref="H86:H91"/>
    <mergeCell ref="I86:I91"/>
    <mergeCell ref="J86:J91"/>
    <mergeCell ref="K86:K91"/>
    <mergeCell ref="Q86:Q91"/>
    <mergeCell ref="R86:R91"/>
    <mergeCell ref="L86:L91"/>
    <mergeCell ref="M86:M91"/>
    <mergeCell ref="N86:N91"/>
    <mergeCell ref="H81:H85"/>
    <mergeCell ref="I81:I85"/>
    <mergeCell ref="J81:J85"/>
    <mergeCell ref="N81:N85"/>
    <mergeCell ref="O81:O85"/>
    <mergeCell ref="P81:P85"/>
    <mergeCell ref="Q81:Q85"/>
    <mergeCell ref="I65:I69"/>
    <mergeCell ref="R81:R85"/>
    <mergeCell ref="K81:K85"/>
    <mergeCell ref="L81:L85"/>
    <mergeCell ref="M81:M85"/>
    <mergeCell ref="P70:P75"/>
    <mergeCell ref="Q70:Q75"/>
    <mergeCell ref="R70:R75"/>
    <mergeCell ref="A76:A80"/>
    <mergeCell ref="B76:B80"/>
    <mergeCell ref="C76:C80"/>
    <mergeCell ref="D76:D80"/>
    <mergeCell ref="E76:E80"/>
    <mergeCell ref="H76:H80"/>
    <mergeCell ref="I76:I80"/>
    <mergeCell ref="J76:J80"/>
    <mergeCell ref="K76:K80"/>
    <mergeCell ref="L76:L80"/>
    <mergeCell ref="M76:M80"/>
    <mergeCell ref="N76:N80"/>
    <mergeCell ref="A81:A85"/>
    <mergeCell ref="B81:B85"/>
    <mergeCell ref="C81:C85"/>
    <mergeCell ref="D81:D85"/>
    <mergeCell ref="O76:O80"/>
    <mergeCell ref="P76:P80"/>
    <mergeCell ref="Q76:Q80"/>
    <mergeCell ref="R76:R80"/>
    <mergeCell ref="J65:J69"/>
    <mergeCell ref="K65:K69"/>
    <mergeCell ref="A65:A69"/>
    <mergeCell ref="B65:B69"/>
    <mergeCell ref="C65:C69"/>
    <mergeCell ref="D65:D69"/>
    <mergeCell ref="E65:E69"/>
    <mergeCell ref="N60:N64"/>
    <mergeCell ref="E81:E85"/>
    <mergeCell ref="Q65:Q69"/>
    <mergeCell ref="R65:R69"/>
    <mergeCell ref="A70:A75"/>
    <mergeCell ref="B70:B75"/>
    <mergeCell ref="C70:C75"/>
    <mergeCell ref="D70:D75"/>
    <mergeCell ref="E70:E75"/>
    <mergeCell ref="H70:H75"/>
    <mergeCell ref="I70:I75"/>
    <mergeCell ref="J70:J75"/>
    <mergeCell ref="K70:K75"/>
    <mergeCell ref="L70:L75"/>
    <mergeCell ref="M70:M75"/>
    <mergeCell ref="N70:N75"/>
    <mergeCell ref="O70:O75"/>
    <mergeCell ref="L65:L69"/>
    <mergeCell ref="M65:M69"/>
    <mergeCell ref="N65:N69"/>
    <mergeCell ref="O65:O69"/>
    <mergeCell ref="P65:P69"/>
    <mergeCell ref="H65:H69"/>
    <mergeCell ref="O60:O64"/>
    <mergeCell ref="P60:P64"/>
    <mergeCell ref="Q60:Q64"/>
    <mergeCell ref="R60:R64"/>
    <mergeCell ref="O54:O59"/>
    <mergeCell ref="P54:P59"/>
    <mergeCell ref="Q54:Q59"/>
    <mergeCell ref="R54:R59"/>
    <mergeCell ref="A60:A64"/>
    <mergeCell ref="B60:B64"/>
    <mergeCell ref="C60:C64"/>
    <mergeCell ref="D60:D64"/>
    <mergeCell ref="E60:E64"/>
    <mergeCell ref="H60:H64"/>
    <mergeCell ref="I60:I64"/>
    <mergeCell ref="J60:J64"/>
    <mergeCell ref="K60:K64"/>
    <mergeCell ref="L60:L64"/>
    <mergeCell ref="M60:M64"/>
    <mergeCell ref="A54:A59"/>
    <mergeCell ref="B54:B59"/>
    <mergeCell ref="C54:C59"/>
    <mergeCell ref="D54:D59"/>
    <mergeCell ref="E54:E59"/>
    <mergeCell ref="H54:H59"/>
    <mergeCell ref="I54:I59"/>
    <mergeCell ref="J54:J59"/>
    <mergeCell ref="K54:K59"/>
    <mergeCell ref="L54:L59"/>
    <mergeCell ref="M54:M59"/>
    <mergeCell ref="N54:N59"/>
    <mergeCell ref="C48:C53"/>
    <mergeCell ref="D48:D53"/>
    <mergeCell ref="E48:E53"/>
    <mergeCell ref="H48:H53"/>
    <mergeCell ref="I48:I53"/>
    <mergeCell ref="J48:J53"/>
    <mergeCell ref="K48:K53"/>
    <mergeCell ref="L48:L53"/>
    <mergeCell ref="M48:M53"/>
    <mergeCell ref="N48:N53"/>
    <mergeCell ref="O48:O53"/>
    <mergeCell ref="L43:L47"/>
    <mergeCell ref="M43:M47"/>
    <mergeCell ref="N43:N47"/>
    <mergeCell ref="O43:O47"/>
    <mergeCell ref="P43:P47"/>
    <mergeCell ref="H43:H47"/>
    <mergeCell ref="I43:I47"/>
    <mergeCell ref="P48:P53"/>
    <mergeCell ref="Q48:Q53"/>
    <mergeCell ref="R48:R53"/>
    <mergeCell ref="P38:P42"/>
    <mergeCell ref="Q38:Q42"/>
    <mergeCell ref="R38:R42"/>
    <mergeCell ref="R32:R37"/>
    <mergeCell ref="A38:A42"/>
    <mergeCell ref="B38:B42"/>
    <mergeCell ref="C38:C42"/>
    <mergeCell ref="D38:D42"/>
    <mergeCell ref="E38:E42"/>
    <mergeCell ref="H38:H42"/>
    <mergeCell ref="I38:I42"/>
    <mergeCell ref="J38:J42"/>
    <mergeCell ref="K38:K42"/>
    <mergeCell ref="L38:L42"/>
    <mergeCell ref="M32:M37"/>
    <mergeCell ref="N38:N42"/>
    <mergeCell ref="M38:M42"/>
    <mergeCell ref="O38:O42"/>
    <mergeCell ref="J43:J47"/>
    <mergeCell ref="K43:K47"/>
    <mergeCell ref="A43:A47"/>
    <mergeCell ref="B43:B47"/>
    <mergeCell ref="C43:C47"/>
    <mergeCell ref="D43:D47"/>
    <mergeCell ref="E43:E47"/>
    <mergeCell ref="Q43:Q47"/>
    <mergeCell ref="R43:R47"/>
    <mergeCell ref="A48:A53"/>
    <mergeCell ref="B48:B53"/>
    <mergeCell ref="J26:J31"/>
    <mergeCell ref="K26:K31"/>
    <mergeCell ref="L26:L31"/>
    <mergeCell ref="R26:R31"/>
    <mergeCell ref="A32:A37"/>
    <mergeCell ref="B32:B37"/>
    <mergeCell ref="C32:C37"/>
    <mergeCell ref="D32:D37"/>
    <mergeCell ref="E32:E37"/>
    <mergeCell ref="H32:H37"/>
    <mergeCell ref="I32:I37"/>
    <mergeCell ref="J32:J37"/>
    <mergeCell ref="K32:K37"/>
    <mergeCell ref="L32:L37"/>
    <mergeCell ref="N32:N37"/>
    <mergeCell ref="O32:O37"/>
    <mergeCell ref="P32:P37"/>
    <mergeCell ref="Q32:Q37"/>
    <mergeCell ref="M26:M31"/>
    <mergeCell ref="N26:N31"/>
    <mergeCell ref="O26:O31"/>
    <mergeCell ref="P26:P31"/>
    <mergeCell ref="Q26:Q31"/>
    <mergeCell ref="A26:A31"/>
    <mergeCell ref="B26:B31"/>
    <mergeCell ref="C26:C31"/>
    <mergeCell ref="D26:D31"/>
    <mergeCell ref="E26:E31"/>
    <mergeCell ref="H26:H31"/>
    <mergeCell ref="I26:I31"/>
    <mergeCell ref="J4:J13"/>
    <mergeCell ref="O14:O19"/>
    <mergeCell ref="P14:P19"/>
    <mergeCell ref="Q14:Q19"/>
    <mergeCell ref="R14:R19"/>
    <mergeCell ref="A20:A25"/>
    <mergeCell ref="B20:B25"/>
    <mergeCell ref="C20:C25"/>
    <mergeCell ref="D20:D25"/>
    <mergeCell ref="E20:E25"/>
    <mergeCell ref="H20:H25"/>
    <mergeCell ref="I20:I25"/>
    <mergeCell ref="K20:K25"/>
    <mergeCell ref="L20:L25"/>
    <mergeCell ref="M20:M25"/>
    <mergeCell ref="N20:N25"/>
    <mergeCell ref="O20:O25"/>
    <mergeCell ref="P20:P25"/>
    <mergeCell ref="Q20:Q25"/>
    <mergeCell ref="R20:R25"/>
    <mergeCell ref="K4:K13"/>
    <mergeCell ref="A4:A13"/>
    <mergeCell ref="B4:B13"/>
    <mergeCell ref="C4:C13"/>
    <mergeCell ref="J20:J25"/>
    <mergeCell ref="D4:D13"/>
    <mergeCell ref="E4:E13"/>
    <mergeCell ref="H2:H3"/>
    <mergeCell ref="I2:I3"/>
    <mergeCell ref="A2:A3"/>
    <mergeCell ref="B2:B3"/>
    <mergeCell ref="C2:C3"/>
    <mergeCell ref="F2:F3"/>
    <mergeCell ref="G2:G3"/>
    <mergeCell ref="D2:D3"/>
    <mergeCell ref="E2:E3"/>
    <mergeCell ref="Q4:Q13"/>
    <mergeCell ref="R4:R13"/>
    <mergeCell ref="A14:A19"/>
    <mergeCell ref="B14:B19"/>
    <mergeCell ref="C14:C19"/>
    <mergeCell ref="D14:D19"/>
    <mergeCell ref="E14:E19"/>
    <mergeCell ref="H14:H19"/>
    <mergeCell ref="I14:I19"/>
    <mergeCell ref="J14:J19"/>
    <mergeCell ref="K14:K19"/>
    <mergeCell ref="L14:L19"/>
    <mergeCell ref="M14:M19"/>
    <mergeCell ref="N14:N19"/>
    <mergeCell ref="L4:L13"/>
    <mergeCell ref="M4:M13"/>
    <mergeCell ref="N4:N13"/>
    <mergeCell ref="O4:O13"/>
    <mergeCell ref="P4:P13"/>
    <mergeCell ref="H4:H13"/>
    <mergeCell ref="I4:I13"/>
    <mergeCell ref="A116:A120"/>
    <mergeCell ref="B116:B120"/>
    <mergeCell ref="C116:C120"/>
    <mergeCell ref="D116:D120"/>
    <mergeCell ref="E116:E120"/>
    <mergeCell ref="H116:H120"/>
    <mergeCell ref="I116:I120"/>
    <mergeCell ref="J116:J120"/>
    <mergeCell ref="P2:P3"/>
    <mergeCell ref="Q2:Q3"/>
    <mergeCell ref="R2:R3"/>
    <mergeCell ref="O2:O3"/>
    <mergeCell ref="J2:L2"/>
    <mergeCell ref="M2:M3"/>
    <mergeCell ref="N2:N3"/>
    <mergeCell ref="A110:A115"/>
    <mergeCell ref="B110:B115"/>
    <mergeCell ref="C110:C115"/>
    <mergeCell ref="D110:D115"/>
    <mergeCell ref="E110:E115"/>
    <mergeCell ref="H110:H115"/>
    <mergeCell ref="I110:I115"/>
    <mergeCell ref="J110:J115"/>
    <mergeCell ref="K110:K115"/>
    <mergeCell ref="L110:L115"/>
    <mergeCell ref="M110:M115"/>
    <mergeCell ref="N110:N115"/>
    <mergeCell ref="O110:O115"/>
    <mergeCell ref="P110:P115"/>
    <mergeCell ref="Q110:Q115"/>
    <mergeCell ref="A126:A130"/>
    <mergeCell ref="B126:B130"/>
    <mergeCell ref="C126:C130"/>
    <mergeCell ref="D126:D130"/>
    <mergeCell ref="E126:E130"/>
    <mergeCell ref="H126:H130"/>
    <mergeCell ref="I126:I130"/>
    <mergeCell ref="J126:J130"/>
    <mergeCell ref="A121:A125"/>
    <mergeCell ref="B121:B125"/>
    <mergeCell ref="C121:C125"/>
    <mergeCell ref="D121:D125"/>
    <mergeCell ref="E121:E125"/>
    <mergeCell ref="H121:H125"/>
    <mergeCell ref="I121:I125"/>
    <mergeCell ref="J121:J125"/>
    <mergeCell ref="R131:R135"/>
    <mergeCell ref="A136:A139"/>
    <mergeCell ref="B136:B139"/>
    <mergeCell ref="C136:C139"/>
    <mergeCell ref="D136:D139"/>
    <mergeCell ref="E136:E139"/>
    <mergeCell ref="H136:H139"/>
    <mergeCell ref="I136:I139"/>
    <mergeCell ref="J136:J139"/>
    <mergeCell ref="K136:K139"/>
    <mergeCell ref="L136:L139"/>
    <mergeCell ref="M136:M139"/>
    <mergeCell ref="N136:N139"/>
    <mergeCell ref="O136:O139"/>
    <mergeCell ref="P136:P139"/>
    <mergeCell ref="Q136:Q139"/>
    <mergeCell ref="R136:R139"/>
    <mergeCell ref="A131:A135"/>
    <mergeCell ref="B131:B135"/>
    <mergeCell ref="C131:C135"/>
    <mergeCell ref="D131:D135"/>
    <mergeCell ref="E131:E135"/>
    <mergeCell ref="H131:H135"/>
    <mergeCell ref="I131:I135"/>
    <mergeCell ref="J131:J135"/>
    <mergeCell ref="P156:P161"/>
    <mergeCell ref="Q156:Q161"/>
    <mergeCell ref="R156:R161"/>
    <mergeCell ref="P140:P144"/>
    <mergeCell ref="Q140:Q144"/>
    <mergeCell ref="R140:R144"/>
    <mergeCell ref="A145:A150"/>
    <mergeCell ref="B145:B150"/>
    <mergeCell ref="C145:C150"/>
    <mergeCell ref="D145:D150"/>
    <mergeCell ref="E145:E150"/>
    <mergeCell ref="H145:H150"/>
    <mergeCell ref="I145:I150"/>
    <mergeCell ref="J145:J150"/>
    <mergeCell ref="K145:K150"/>
    <mergeCell ref="L145:L150"/>
    <mergeCell ref="M145:M150"/>
    <mergeCell ref="N145:N150"/>
    <mergeCell ref="O145:O150"/>
    <mergeCell ref="P145:P150"/>
    <mergeCell ref="Q145:Q150"/>
    <mergeCell ref="A140:A144"/>
    <mergeCell ref="B140:B144"/>
    <mergeCell ref="C140:C144"/>
    <mergeCell ref="D140:D144"/>
    <mergeCell ref="E140:E144"/>
    <mergeCell ref="H140:H144"/>
    <mergeCell ref="I140:I144"/>
    <mergeCell ref="P162:P169"/>
    <mergeCell ref="Q162:Q169"/>
    <mergeCell ref="A156:A161"/>
    <mergeCell ref="B156:B161"/>
    <mergeCell ref="C156:C161"/>
    <mergeCell ref="D156:D161"/>
    <mergeCell ref="E156:E161"/>
    <mergeCell ref="H156:H161"/>
    <mergeCell ref="I156:I161"/>
    <mergeCell ref="J156:J161"/>
    <mergeCell ref="R145:R150"/>
    <mergeCell ref="A151:A155"/>
    <mergeCell ref="B151:B155"/>
    <mergeCell ref="C151:C155"/>
    <mergeCell ref="D151:D155"/>
    <mergeCell ref="E151:E155"/>
    <mergeCell ref="H151:H155"/>
    <mergeCell ref="I151:I155"/>
    <mergeCell ref="J151:J155"/>
    <mergeCell ref="K151:K155"/>
    <mergeCell ref="L151:L155"/>
    <mergeCell ref="M151:M155"/>
    <mergeCell ref="N151:N155"/>
    <mergeCell ref="O151:O155"/>
    <mergeCell ref="P151:P155"/>
    <mergeCell ref="Q151:Q155"/>
    <mergeCell ref="R151:R155"/>
    <mergeCell ref="K156:K161"/>
    <mergeCell ref="L156:L161"/>
    <mergeCell ref="M156:M161"/>
    <mergeCell ref="R162:R169"/>
    <mergeCell ref="A170:A174"/>
    <mergeCell ref="B170:B174"/>
    <mergeCell ref="C170:C174"/>
    <mergeCell ref="D170:D174"/>
    <mergeCell ref="E170:E174"/>
    <mergeCell ref="H170:H174"/>
    <mergeCell ref="I170:I174"/>
    <mergeCell ref="J170:J174"/>
    <mergeCell ref="K170:K174"/>
    <mergeCell ref="L170:L174"/>
    <mergeCell ref="M170:M174"/>
    <mergeCell ref="N170:N174"/>
    <mergeCell ref="O170:O174"/>
    <mergeCell ref="P170:P174"/>
    <mergeCell ref="Q170:Q174"/>
    <mergeCell ref="R170:R174"/>
    <mergeCell ref="A162:A169"/>
    <mergeCell ref="B162:B169"/>
    <mergeCell ref="C162:C169"/>
    <mergeCell ref="D162:D169"/>
    <mergeCell ref="E162:E169"/>
    <mergeCell ref="H162:H169"/>
    <mergeCell ref="I162:I169"/>
    <mergeCell ref="J162:J169"/>
    <mergeCell ref="K162:K169"/>
    <mergeCell ref="L162:L169"/>
    <mergeCell ref="M162:M169"/>
    <mergeCell ref="N162:N169"/>
    <mergeCell ref="O162:O169"/>
    <mergeCell ref="P175:P179"/>
    <mergeCell ref="Q175:Q179"/>
    <mergeCell ref="K185:K190"/>
    <mergeCell ref="L185:L190"/>
    <mergeCell ref="M185:M190"/>
    <mergeCell ref="N185:N190"/>
    <mergeCell ref="O185:O190"/>
    <mergeCell ref="P185:P190"/>
    <mergeCell ref="Q185:Q190"/>
    <mergeCell ref="R175:R179"/>
    <mergeCell ref="E180:E184"/>
    <mergeCell ref="L180:L184"/>
    <mergeCell ref="M180:M184"/>
    <mergeCell ref="N180:N184"/>
    <mergeCell ref="O180:O184"/>
    <mergeCell ref="P180:P184"/>
    <mergeCell ref="Q180:Q184"/>
    <mergeCell ref="R180:R184"/>
    <mergeCell ref="E175:E179"/>
    <mergeCell ref="H175:H179"/>
    <mergeCell ref="I175:I179"/>
    <mergeCell ref="J175:J179"/>
    <mergeCell ref="I185:I190"/>
    <mergeCell ref="J185:J190"/>
    <mergeCell ref="A180:A184"/>
    <mergeCell ref="B180:B184"/>
    <mergeCell ref="C180:C184"/>
    <mergeCell ref="D180:D184"/>
    <mergeCell ref="H180:H184"/>
    <mergeCell ref="I180:I184"/>
    <mergeCell ref="J180:J184"/>
    <mergeCell ref="K180:K184"/>
    <mergeCell ref="K175:K179"/>
    <mergeCell ref="L175:L179"/>
    <mergeCell ref="M175:M179"/>
    <mergeCell ref="N175:N179"/>
    <mergeCell ref="O175:O179"/>
    <mergeCell ref="A175:A179"/>
    <mergeCell ref="B175:B179"/>
    <mergeCell ref="C175:C179"/>
    <mergeCell ref="D175:D179"/>
    <mergeCell ref="N202:N207"/>
    <mergeCell ref="O202:O207"/>
    <mergeCell ref="P202:P207"/>
    <mergeCell ref="Q202:Q207"/>
    <mergeCell ref="R202:R207"/>
    <mergeCell ref="R185:R190"/>
    <mergeCell ref="A191:A195"/>
    <mergeCell ref="B191:B195"/>
    <mergeCell ref="C191:C195"/>
    <mergeCell ref="D191:D195"/>
    <mergeCell ref="E191:E195"/>
    <mergeCell ref="H191:H195"/>
    <mergeCell ref="I191:I195"/>
    <mergeCell ref="J191:J195"/>
    <mergeCell ref="K191:K195"/>
    <mergeCell ref="L191:L195"/>
    <mergeCell ref="M191:M195"/>
    <mergeCell ref="N191:N195"/>
    <mergeCell ref="O191:O195"/>
    <mergeCell ref="P191:P195"/>
    <mergeCell ref="Q191:Q195"/>
    <mergeCell ref="A185:A190"/>
    <mergeCell ref="B185:B190"/>
    <mergeCell ref="C185:C190"/>
    <mergeCell ref="D185:D190"/>
    <mergeCell ref="E185:E190"/>
    <mergeCell ref="H185:H190"/>
    <mergeCell ref="P208:P212"/>
    <mergeCell ref="Q208:Q212"/>
    <mergeCell ref="A202:A207"/>
    <mergeCell ref="B202:B207"/>
    <mergeCell ref="C202:C207"/>
    <mergeCell ref="D202:D207"/>
    <mergeCell ref="E202:E207"/>
    <mergeCell ref="H202:H207"/>
    <mergeCell ref="I202:I207"/>
    <mergeCell ref="J202:J207"/>
    <mergeCell ref="R191:R195"/>
    <mergeCell ref="A196:A201"/>
    <mergeCell ref="B196:B201"/>
    <mergeCell ref="C196:C201"/>
    <mergeCell ref="D196:D201"/>
    <mergeCell ref="E196:E201"/>
    <mergeCell ref="H196:H201"/>
    <mergeCell ref="I196:I201"/>
    <mergeCell ref="J196:J201"/>
    <mergeCell ref="K196:K201"/>
    <mergeCell ref="L196:L201"/>
    <mergeCell ref="M196:M201"/>
    <mergeCell ref="N196:N201"/>
    <mergeCell ref="O196:O201"/>
    <mergeCell ref="P196:P201"/>
    <mergeCell ref="Q196:Q201"/>
    <mergeCell ref="R196:R201"/>
    <mergeCell ref="K202:K207"/>
    <mergeCell ref="L202:L207"/>
    <mergeCell ref="M202:M207"/>
    <mergeCell ref="P289:P294"/>
    <mergeCell ref="Q289:Q294"/>
    <mergeCell ref="R289:R294"/>
    <mergeCell ref="A219:A224"/>
    <mergeCell ref="B219:B224"/>
    <mergeCell ref="C219:C224"/>
    <mergeCell ref="D219:D224"/>
    <mergeCell ref="E219:E224"/>
    <mergeCell ref="H219:H224"/>
    <mergeCell ref="I219:I224"/>
    <mergeCell ref="J219:J224"/>
    <mergeCell ref="R208:R212"/>
    <mergeCell ref="A213:A218"/>
    <mergeCell ref="B213:B218"/>
    <mergeCell ref="C213:C218"/>
    <mergeCell ref="D213:D218"/>
    <mergeCell ref="E213:E218"/>
    <mergeCell ref="H213:H218"/>
    <mergeCell ref="I213:I218"/>
    <mergeCell ref="J213:J218"/>
    <mergeCell ref="A208:A212"/>
    <mergeCell ref="B208:B212"/>
    <mergeCell ref="C208:C212"/>
    <mergeCell ref="D208:D212"/>
    <mergeCell ref="E208:E212"/>
    <mergeCell ref="H208:H212"/>
    <mergeCell ref="I208:I212"/>
    <mergeCell ref="J208:J212"/>
    <mergeCell ref="K208:K212"/>
    <mergeCell ref="P295:P300"/>
    <mergeCell ref="Q295:Q300"/>
    <mergeCell ref="A289:A294"/>
    <mergeCell ref="B289:B294"/>
    <mergeCell ref="C289:C294"/>
    <mergeCell ref="D289:D294"/>
    <mergeCell ref="E289:E294"/>
    <mergeCell ref="H289:H294"/>
    <mergeCell ref="I289:I294"/>
    <mergeCell ref="J289:J294"/>
    <mergeCell ref="R219:R224"/>
    <mergeCell ref="K213:K218"/>
    <mergeCell ref="L213:L218"/>
    <mergeCell ref="M213:M218"/>
    <mergeCell ref="N213:N218"/>
    <mergeCell ref="O213:O218"/>
    <mergeCell ref="P213:P218"/>
    <mergeCell ref="Q213:Q218"/>
    <mergeCell ref="R213:R218"/>
    <mergeCell ref="K219:K224"/>
    <mergeCell ref="L219:L224"/>
    <mergeCell ref="M219:M224"/>
    <mergeCell ref="N219:N224"/>
    <mergeCell ref="O219:O224"/>
    <mergeCell ref="P219:P224"/>
    <mergeCell ref="Q219:Q224"/>
    <mergeCell ref="K289:K294"/>
    <mergeCell ref="L289:L294"/>
    <mergeCell ref="M289:M294"/>
    <mergeCell ref="N289:N294"/>
    <mergeCell ref="O289:O294"/>
    <mergeCell ref="R295:R300"/>
    <mergeCell ref="A301:A305"/>
    <mergeCell ref="B301:B305"/>
    <mergeCell ref="C301:C305"/>
    <mergeCell ref="D301:D305"/>
    <mergeCell ref="E301:E305"/>
    <mergeCell ref="H301:H305"/>
    <mergeCell ref="I301:I305"/>
    <mergeCell ref="J301:J305"/>
    <mergeCell ref="K301:K305"/>
    <mergeCell ref="L301:L305"/>
    <mergeCell ref="M301:M305"/>
    <mergeCell ref="N301:N305"/>
    <mergeCell ref="O301:O305"/>
    <mergeCell ref="P301:P305"/>
    <mergeCell ref="Q301:Q305"/>
    <mergeCell ref="R301:R305"/>
    <mergeCell ref="A295:A300"/>
    <mergeCell ref="B295:B300"/>
    <mergeCell ref="C295:C300"/>
    <mergeCell ref="D295:D300"/>
    <mergeCell ref="E295:E300"/>
    <mergeCell ref="H295:H300"/>
    <mergeCell ref="I295:I300"/>
    <mergeCell ref="J295:J300"/>
    <mergeCell ref="K295:K300"/>
    <mergeCell ref="L295:L300"/>
    <mergeCell ref="M295:M300"/>
    <mergeCell ref="N295:N300"/>
    <mergeCell ref="O295:O300"/>
    <mergeCell ref="P321:P326"/>
    <mergeCell ref="O321:O326"/>
    <mergeCell ref="Q321:Q326"/>
    <mergeCell ref="R321:R326"/>
    <mergeCell ref="A321:A326"/>
    <mergeCell ref="B321:B326"/>
    <mergeCell ref="C321:C326"/>
    <mergeCell ref="D321:D326"/>
    <mergeCell ref="E321:E326"/>
    <mergeCell ref="H321:H326"/>
    <mergeCell ref="I321:I326"/>
    <mergeCell ref="J321:J326"/>
    <mergeCell ref="N321:N326"/>
    <mergeCell ref="K327:K331"/>
    <mergeCell ref="L327:L331"/>
    <mergeCell ref="M327:M331"/>
    <mergeCell ref="N327:N331"/>
    <mergeCell ref="O327:O331"/>
    <mergeCell ref="P327:P331"/>
    <mergeCell ref="Q327:Q331"/>
    <mergeCell ref="R327:R331"/>
    <mergeCell ref="A327:A331"/>
    <mergeCell ref="B327:B331"/>
    <mergeCell ref="C327:C331"/>
    <mergeCell ref="D327:D331"/>
    <mergeCell ref="E327:E331"/>
    <mergeCell ref="H327:H331"/>
    <mergeCell ref="I327:I331"/>
    <mergeCell ref="J327:J331"/>
    <mergeCell ref="N332:N336"/>
    <mergeCell ref="O332:O336"/>
    <mergeCell ref="P332:P336"/>
    <mergeCell ref="Q332:Q336"/>
    <mergeCell ref="R332:R336"/>
    <mergeCell ref="A332:A336"/>
    <mergeCell ref="B332:B336"/>
    <mergeCell ref="C332:C336"/>
    <mergeCell ref="D332:D336"/>
    <mergeCell ref="E332:E336"/>
    <mergeCell ref="H332:H336"/>
    <mergeCell ref="I332:I336"/>
    <mergeCell ref="J332:J336"/>
    <mergeCell ref="H337:H344"/>
    <mergeCell ref="I337:I344"/>
    <mergeCell ref="J337:J344"/>
    <mergeCell ref="K337:K344"/>
    <mergeCell ref="L337:L344"/>
    <mergeCell ref="M337:M344"/>
    <mergeCell ref="N337:N344"/>
    <mergeCell ref="O337:O344"/>
    <mergeCell ref="P337:P344"/>
    <mergeCell ref="Q337:Q344"/>
    <mergeCell ref="R337:R344"/>
    <mergeCell ref="A337:A344"/>
    <mergeCell ref="B337:B344"/>
    <mergeCell ref="C337:C344"/>
    <mergeCell ref="D337:D344"/>
    <mergeCell ref="E337:E344"/>
    <mergeCell ref="N345:N351"/>
    <mergeCell ref="O345:O351"/>
    <mergeCell ref="P345:P351"/>
    <mergeCell ref="Q345:Q351"/>
    <mergeCell ref="R345:R351"/>
    <mergeCell ref="A352:A357"/>
    <mergeCell ref="B352:B357"/>
    <mergeCell ref="C352:C357"/>
    <mergeCell ref="D352:D357"/>
    <mergeCell ref="E352:E357"/>
    <mergeCell ref="H352:H357"/>
    <mergeCell ref="I352:I357"/>
    <mergeCell ref="J352:J357"/>
    <mergeCell ref="K352:K357"/>
    <mergeCell ref="L352:L357"/>
    <mergeCell ref="M352:M357"/>
    <mergeCell ref="N352:N357"/>
    <mergeCell ref="O352:O357"/>
    <mergeCell ref="P352:P357"/>
    <mergeCell ref="Q352:Q357"/>
    <mergeCell ref="R352:R357"/>
    <mergeCell ref="A358:A363"/>
    <mergeCell ref="B358:B363"/>
    <mergeCell ref="C358:C363"/>
    <mergeCell ref="D358:D363"/>
    <mergeCell ref="E358:E363"/>
    <mergeCell ref="H358:H363"/>
    <mergeCell ref="I358:I363"/>
    <mergeCell ref="J358:J363"/>
    <mergeCell ref="K358:K363"/>
    <mergeCell ref="L358:L363"/>
    <mergeCell ref="M358:M363"/>
    <mergeCell ref="N358:N363"/>
    <mergeCell ref="O358:O363"/>
    <mergeCell ref="P358:P363"/>
    <mergeCell ref="Q358:Q363"/>
    <mergeCell ref="R358:R363"/>
    <mergeCell ref="A364:A369"/>
    <mergeCell ref="B364:B369"/>
    <mergeCell ref="C364:C369"/>
    <mergeCell ref="D364:D369"/>
    <mergeCell ref="E364:E369"/>
    <mergeCell ref="H364:H369"/>
    <mergeCell ref="I364:I369"/>
    <mergeCell ref="J364:J369"/>
    <mergeCell ref="K364:K369"/>
    <mergeCell ref="L364:L369"/>
    <mergeCell ref="M364:M369"/>
    <mergeCell ref="N364:N369"/>
    <mergeCell ref="O364:O369"/>
    <mergeCell ref="P364:P369"/>
    <mergeCell ref="Q364:Q369"/>
    <mergeCell ref="R364:R369"/>
    <mergeCell ref="A370:A375"/>
    <mergeCell ref="B370:B375"/>
    <mergeCell ref="C370:C375"/>
    <mergeCell ref="D370:D375"/>
    <mergeCell ref="E370:E375"/>
    <mergeCell ref="H370:H375"/>
    <mergeCell ref="I370:I375"/>
    <mergeCell ref="J370:J375"/>
    <mergeCell ref="K370:K375"/>
    <mergeCell ref="L370:L375"/>
    <mergeCell ref="M370:M375"/>
    <mergeCell ref="N370:N375"/>
    <mergeCell ref="O370:O375"/>
    <mergeCell ref="P370:P375"/>
    <mergeCell ref="Q370:Q375"/>
    <mergeCell ref="R370:R375"/>
    <mergeCell ref="A376:A381"/>
    <mergeCell ref="B376:B381"/>
    <mergeCell ref="C376:C381"/>
    <mergeCell ref="D376:D381"/>
    <mergeCell ref="E376:E381"/>
    <mergeCell ref="H376:H381"/>
    <mergeCell ref="I376:I381"/>
    <mergeCell ref="J376:J381"/>
    <mergeCell ref="K376:K381"/>
    <mergeCell ref="L376:L381"/>
    <mergeCell ref="M376:M381"/>
    <mergeCell ref="N376:N381"/>
    <mergeCell ref="O376:O381"/>
    <mergeCell ref="P376:P381"/>
    <mergeCell ref="Q376:Q381"/>
    <mergeCell ref="R376:R381"/>
    <mergeCell ref="A382:A386"/>
    <mergeCell ref="B382:B386"/>
    <mergeCell ref="C382:C386"/>
    <mergeCell ref="D382:D386"/>
    <mergeCell ref="E382:E386"/>
    <mergeCell ref="H382:H386"/>
    <mergeCell ref="I382:I386"/>
    <mergeCell ref="J382:J386"/>
    <mergeCell ref="K382:K386"/>
    <mergeCell ref="L382:L386"/>
    <mergeCell ref="M382:M386"/>
    <mergeCell ref="N382:N386"/>
    <mergeCell ref="O382:O386"/>
    <mergeCell ref="P382:P386"/>
    <mergeCell ref="Q382:Q386"/>
    <mergeCell ref="R382:R386"/>
    <mergeCell ref="A387:A392"/>
    <mergeCell ref="B387:B392"/>
    <mergeCell ref="C387:C392"/>
    <mergeCell ref="D387:D392"/>
    <mergeCell ref="E387:E392"/>
    <mergeCell ref="H387:H392"/>
    <mergeCell ref="I387:I392"/>
    <mergeCell ref="J387:J392"/>
    <mergeCell ref="K387:K392"/>
    <mergeCell ref="L387:L392"/>
    <mergeCell ref="M387:M392"/>
    <mergeCell ref="N387:N392"/>
    <mergeCell ref="O387:O392"/>
    <mergeCell ref="P387:P392"/>
    <mergeCell ref="Q387:Q392"/>
    <mergeCell ref="R387:R392"/>
    <mergeCell ref="A393:A399"/>
    <mergeCell ref="B393:B399"/>
    <mergeCell ref="C393:C399"/>
    <mergeCell ref="D393:D399"/>
    <mergeCell ref="E393:E399"/>
    <mergeCell ref="H393:H399"/>
    <mergeCell ref="I393:I399"/>
    <mergeCell ref="J393:J399"/>
    <mergeCell ref="K393:K399"/>
    <mergeCell ref="L393:L399"/>
    <mergeCell ref="M393:M399"/>
    <mergeCell ref="N393:N399"/>
    <mergeCell ref="O393:O399"/>
    <mergeCell ref="P393:P399"/>
    <mergeCell ref="Q393:Q399"/>
    <mergeCell ref="R393:R399"/>
    <mergeCell ref="A400:A405"/>
    <mergeCell ref="B400:B405"/>
    <mergeCell ref="C400:C405"/>
    <mergeCell ref="D400:D405"/>
    <mergeCell ref="E400:E405"/>
    <mergeCell ref="H400:H405"/>
    <mergeCell ref="I400:I405"/>
    <mergeCell ref="J400:J405"/>
    <mergeCell ref="K400:K405"/>
    <mergeCell ref="L400:L405"/>
    <mergeCell ref="M400:M405"/>
    <mergeCell ref="N400:N405"/>
    <mergeCell ref="O400:O405"/>
    <mergeCell ref="P400:P405"/>
    <mergeCell ref="Q400:Q405"/>
    <mergeCell ref="R400:R405"/>
    <mergeCell ref="A406:A410"/>
    <mergeCell ref="B406:B410"/>
    <mergeCell ref="C406:C410"/>
    <mergeCell ref="D406:D410"/>
    <mergeCell ref="E406:E410"/>
    <mergeCell ref="H406:H410"/>
    <mergeCell ref="I406:I410"/>
    <mergeCell ref="J406:J410"/>
    <mergeCell ref="K406:K410"/>
    <mergeCell ref="L406:L410"/>
    <mergeCell ref="M406:M410"/>
    <mergeCell ref="N406:N410"/>
    <mergeCell ref="O406:O410"/>
    <mergeCell ref="P406:P410"/>
    <mergeCell ref="Q406:Q410"/>
    <mergeCell ref="R406:R410"/>
    <mergeCell ref="A411:A415"/>
    <mergeCell ref="B411:B415"/>
    <mergeCell ref="C411:C415"/>
    <mergeCell ref="D411:D415"/>
    <mergeCell ref="E411:E415"/>
    <mergeCell ref="H411:H415"/>
    <mergeCell ref="I411:I415"/>
    <mergeCell ref="J411:J415"/>
    <mergeCell ref="K411:K415"/>
    <mergeCell ref="L411:L415"/>
    <mergeCell ref="M411:M415"/>
    <mergeCell ref="N411:N415"/>
    <mergeCell ref="O411:O415"/>
    <mergeCell ref="P411:P415"/>
    <mergeCell ref="Q411:Q415"/>
    <mergeCell ref="R411:R415"/>
    <mergeCell ref="A416:A421"/>
    <mergeCell ref="B416:B421"/>
    <mergeCell ref="C416:C421"/>
    <mergeCell ref="D416:D421"/>
    <mergeCell ref="E416:E421"/>
    <mergeCell ref="H416:H421"/>
    <mergeCell ref="I416:I421"/>
    <mergeCell ref="J416:J421"/>
    <mergeCell ref="K416:K421"/>
    <mergeCell ref="L416:L421"/>
    <mergeCell ref="M416:M421"/>
    <mergeCell ref="N416:N421"/>
    <mergeCell ref="O416:O421"/>
    <mergeCell ref="P416:P421"/>
    <mergeCell ref="Q416:Q421"/>
    <mergeCell ref="R416:R421"/>
    <mergeCell ref="A422:A427"/>
    <mergeCell ref="B422:B427"/>
    <mergeCell ref="C422:C427"/>
    <mergeCell ref="D422:D427"/>
    <mergeCell ref="E422:E427"/>
    <mergeCell ref="H422:H427"/>
    <mergeCell ref="I422:I427"/>
    <mergeCell ref="J422:J427"/>
    <mergeCell ref="K422:K427"/>
    <mergeCell ref="L422:L427"/>
    <mergeCell ref="M422:M427"/>
    <mergeCell ref="N422:N427"/>
    <mergeCell ref="O422:O427"/>
    <mergeCell ref="P422:P427"/>
    <mergeCell ref="Q422:Q427"/>
    <mergeCell ref="R422:R427"/>
    <mergeCell ref="A428:A432"/>
    <mergeCell ref="B428:B432"/>
    <mergeCell ref="C428:C432"/>
    <mergeCell ref="D428:D432"/>
    <mergeCell ref="E428:E432"/>
    <mergeCell ref="H428:H432"/>
    <mergeCell ref="I428:I432"/>
    <mergeCell ref="J428:J432"/>
    <mergeCell ref="K428:K432"/>
    <mergeCell ref="L428:L432"/>
    <mergeCell ref="M428:M432"/>
    <mergeCell ref="N428:N432"/>
    <mergeCell ref="O428:O432"/>
    <mergeCell ref="P428:P432"/>
    <mergeCell ref="Q428:Q432"/>
    <mergeCell ref="R428:R432"/>
    <mergeCell ref="A433:A437"/>
    <mergeCell ref="B433:B437"/>
    <mergeCell ref="C433:C437"/>
    <mergeCell ref="D433:D437"/>
    <mergeCell ref="E433:E437"/>
    <mergeCell ref="H433:H437"/>
    <mergeCell ref="I433:I437"/>
    <mergeCell ref="J433:J437"/>
    <mergeCell ref="K433:K437"/>
    <mergeCell ref="L433:L437"/>
    <mergeCell ref="M433:M437"/>
    <mergeCell ref="N433:N437"/>
    <mergeCell ref="O433:O437"/>
    <mergeCell ref="P433:P437"/>
    <mergeCell ref="Q433:Q437"/>
    <mergeCell ref="R433:R437"/>
    <mergeCell ref="A438:A444"/>
    <mergeCell ref="B438:B444"/>
    <mergeCell ref="C438:C444"/>
    <mergeCell ref="D438:D444"/>
    <mergeCell ref="E438:E444"/>
    <mergeCell ref="H438:H444"/>
    <mergeCell ref="I438:I444"/>
    <mergeCell ref="K438:K444"/>
    <mergeCell ref="L438:L444"/>
    <mergeCell ref="M438:M444"/>
    <mergeCell ref="N438:N444"/>
    <mergeCell ref="O438:O444"/>
    <mergeCell ref="P438:P444"/>
    <mergeCell ref="Q438:Q444"/>
    <mergeCell ref="R438:R444"/>
    <mergeCell ref="A445:A449"/>
    <mergeCell ref="B445:B449"/>
    <mergeCell ref="C445:C449"/>
    <mergeCell ref="D445:D449"/>
    <mergeCell ref="E445:E449"/>
    <mergeCell ref="H445:H449"/>
    <mergeCell ref="I445:I449"/>
    <mergeCell ref="J438:J444"/>
    <mergeCell ref="J445:J449"/>
    <mergeCell ref="K445:K449"/>
    <mergeCell ref="L445:L449"/>
    <mergeCell ref="M445:M449"/>
    <mergeCell ref="O445:O449"/>
    <mergeCell ref="P445:P449"/>
    <mergeCell ref="Q445:Q449"/>
    <mergeCell ref="R445:R449"/>
    <mergeCell ref="A450:A455"/>
    <mergeCell ref="B450:B455"/>
    <mergeCell ref="C450:C455"/>
    <mergeCell ref="D450:D455"/>
    <mergeCell ref="E450:E455"/>
    <mergeCell ref="H450:H455"/>
    <mergeCell ref="I450:I455"/>
    <mergeCell ref="J450:J455"/>
    <mergeCell ref="K450:K455"/>
    <mergeCell ref="L450:L455"/>
    <mergeCell ref="O450:O455"/>
    <mergeCell ref="M450:M455"/>
    <mergeCell ref="P450:P455"/>
    <mergeCell ref="Q450:Q455"/>
    <mergeCell ref="R450:R455"/>
    <mergeCell ref="N445:N449"/>
    <mergeCell ref="N450:N455"/>
    <mergeCell ref="A456:A461"/>
    <mergeCell ref="B456:B461"/>
    <mergeCell ref="C456:C461"/>
    <mergeCell ref="D456:D461"/>
    <mergeCell ref="E456:E461"/>
    <mergeCell ref="H456:H461"/>
    <mergeCell ref="I456:I461"/>
    <mergeCell ref="J456:J461"/>
    <mergeCell ref="K456:K461"/>
    <mergeCell ref="L456:L461"/>
    <mergeCell ref="M456:M461"/>
    <mergeCell ref="N456:N461"/>
    <mergeCell ref="O456:O461"/>
    <mergeCell ref="P456:P461"/>
    <mergeCell ref="Q456:Q461"/>
    <mergeCell ref="R456:R461"/>
    <mergeCell ref="A462:A465"/>
    <mergeCell ref="B462:B465"/>
    <mergeCell ref="C462:C465"/>
    <mergeCell ref="D462:D465"/>
    <mergeCell ref="E462:E465"/>
    <mergeCell ref="H462:H465"/>
    <mergeCell ref="I462:I465"/>
    <mergeCell ref="J462:J465"/>
    <mergeCell ref="K462:K465"/>
    <mergeCell ref="L462:L465"/>
    <mergeCell ref="M462:M465"/>
    <mergeCell ref="N462:N465"/>
    <mergeCell ref="O462:O465"/>
    <mergeCell ref="P462:P465"/>
    <mergeCell ref="Q462:Q465"/>
    <mergeCell ref="R462:R465"/>
    <mergeCell ref="A466:A470"/>
    <mergeCell ref="B466:B470"/>
    <mergeCell ref="C466:C470"/>
    <mergeCell ref="D466:D470"/>
    <mergeCell ref="E466:E470"/>
    <mergeCell ref="H466:H470"/>
    <mergeCell ref="I466:I470"/>
    <mergeCell ref="J466:J470"/>
    <mergeCell ref="K466:K470"/>
    <mergeCell ref="L466:L470"/>
    <mergeCell ref="M466:M470"/>
    <mergeCell ref="N466:N470"/>
    <mergeCell ref="O466:O470"/>
    <mergeCell ref="P466:P470"/>
    <mergeCell ref="Q466:Q470"/>
    <mergeCell ref="R466:R470"/>
    <mergeCell ref="H471:H476"/>
    <mergeCell ref="I471:I476"/>
    <mergeCell ref="J471:J476"/>
    <mergeCell ref="K471:K476"/>
    <mergeCell ref="L471:L476"/>
    <mergeCell ref="M471:M476"/>
    <mergeCell ref="A477:A481"/>
    <mergeCell ref="B477:B481"/>
    <mergeCell ref="C477:C481"/>
    <mergeCell ref="D477:D481"/>
    <mergeCell ref="E477:E481"/>
    <mergeCell ref="H477:H481"/>
    <mergeCell ref="I477:I481"/>
    <mergeCell ref="J477:J481"/>
    <mergeCell ref="K477:K481"/>
    <mergeCell ref="L477:L481"/>
    <mergeCell ref="M477:M481"/>
    <mergeCell ref="N471:N476"/>
    <mergeCell ref="O471:O476"/>
    <mergeCell ref="P471:P476"/>
    <mergeCell ref="Q471:Q476"/>
    <mergeCell ref="R471:R476"/>
    <mergeCell ref="N477:N481"/>
    <mergeCell ref="O477:O481"/>
    <mergeCell ref="P477:P481"/>
    <mergeCell ref="Q477:Q481"/>
    <mergeCell ref="R477:R481"/>
    <mergeCell ref="A482:A486"/>
    <mergeCell ref="B482:B486"/>
    <mergeCell ref="C482:C486"/>
    <mergeCell ref="D482:D486"/>
    <mergeCell ref="E482:E486"/>
    <mergeCell ref="H482:H486"/>
    <mergeCell ref="I482:I486"/>
    <mergeCell ref="J482:J486"/>
    <mergeCell ref="K482:K486"/>
    <mergeCell ref="L482:L486"/>
    <mergeCell ref="M482:M486"/>
    <mergeCell ref="N482:N486"/>
    <mergeCell ref="O482:O486"/>
    <mergeCell ref="P482:P486"/>
    <mergeCell ref="Q482:Q486"/>
    <mergeCell ref="R482:R486"/>
    <mergeCell ref="A471:A476"/>
    <mergeCell ref="B471:B476"/>
    <mergeCell ref="C471:C476"/>
    <mergeCell ref="D471:D476"/>
    <mergeCell ref="E471:E476"/>
    <mergeCell ref="R492:R496"/>
    <mergeCell ref="A487:A491"/>
    <mergeCell ref="B487:B491"/>
    <mergeCell ref="C487:C491"/>
    <mergeCell ref="D487:D491"/>
    <mergeCell ref="E487:E491"/>
    <mergeCell ref="H487:H491"/>
    <mergeCell ref="I487:I491"/>
    <mergeCell ref="J487:J491"/>
    <mergeCell ref="K487:K491"/>
    <mergeCell ref="L487:L491"/>
    <mergeCell ref="M487:M491"/>
    <mergeCell ref="N487:N491"/>
    <mergeCell ref="O487:O491"/>
    <mergeCell ref="P487:P491"/>
    <mergeCell ref="Q487:Q491"/>
    <mergeCell ref="R487:R491"/>
    <mergeCell ref="M492:M496"/>
    <mergeCell ref="P497:P501"/>
    <mergeCell ref="Q497:Q501"/>
    <mergeCell ref="A492:A496"/>
    <mergeCell ref="B492:B496"/>
    <mergeCell ref="C492:C496"/>
    <mergeCell ref="D492:D496"/>
    <mergeCell ref="E492:E496"/>
    <mergeCell ref="H492:H496"/>
    <mergeCell ref="I492:I496"/>
    <mergeCell ref="J492:J496"/>
    <mergeCell ref="K492:K496"/>
    <mergeCell ref="L492:L496"/>
    <mergeCell ref="P492:P496"/>
    <mergeCell ref="N492:N496"/>
    <mergeCell ref="O492:O496"/>
    <mergeCell ref="Q492:Q496"/>
    <mergeCell ref="R497:R501"/>
    <mergeCell ref="A502:A507"/>
    <mergeCell ref="B502:B507"/>
    <mergeCell ref="C502:C507"/>
    <mergeCell ref="D502:D507"/>
    <mergeCell ref="E502:E507"/>
    <mergeCell ref="H502:H507"/>
    <mergeCell ref="I502:I507"/>
    <mergeCell ref="J502:J507"/>
    <mergeCell ref="K502:K507"/>
    <mergeCell ref="L502:L507"/>
    <mergeCell ref="M502:M507"/>
    <mergeCell ref="N502:N507"/>
    <mergeCell ref="O502:O507"/>
    <mergeCell ref="P502:P507"/>
    <mergeCell ref="Q502:Q507"/>
    <mergeCell ref="R502:R507"/>
    <mergeCell ref="A497:A501"/>
    <mergeCell ref="B497:B501"/>
    <mergeCell ref="C497:C501"/>
    <mergeCell ref="D497:D501"/>
    <mergeCell ref="E497:E501"/>
    <mergeCell ref="H497:H501"/>
    <mergeCell ref="I497:I501"/>
    <mergeCell ref="J497:J501"/>
    <mergeCell ref="K497:K501"/>
    <mergeCell ref="L497:L501"/>
    <mergeCell ref="M497:M501"/>
    <mergeCell ref="N497:N501"/>
    <mergeCell ref="O497:O501"/>
    <mergeCell ref="A508:A512"/>
    <mergeCell ref="B508:B512"/>
    <mergeCell ref="C508:C512"/>
    <mergeCell ref="D508:D512"/>
    <mergeCell ref="E508:E512"/>
    <mergeCell ref="H508:H512"/>
    <mergeCell ref="I508:I512"/>
    <mergeCell ref="J508:J512"/>
    <mergeCell ref="K508:K512"/>
    <mergeCell ref="L508:L512"/>
    <mergeCell ref="M508:M512"/>
    <mergeCell ref="N508:N512"/>
    <mergeCell ref="O508:O512"/>
    <mergeCell ref="P508:P512"/>
    <mergeCell ref="Q508:Q512"/>
    <mergeCell ref="R508:R512"/>
    <mergeCell ref="A513:A518"/>
    <mergeCell ref="B513:B518"/>
    <mergeCell ref="C513:C518"/>
    <mergeCell ref="D513:D518"/>
    <mergeCell ref="E513:E518"/>
    <mergeCell ref="H513:H518"/>
    <mergeCell ref="I513:I518"/>
    <mergeCell ref="J513:J518"/>
    <mergeCell ref="K513:K518"/>
    <mergeCell ref="L513:L518"/>
    <mergeCell ref="M513:M518"/>
    <mergeCell ref="N513:N518"/>
    <mergeCell ref="O513:O518"/>
    <mergeCell ref="P513:P518"/>
    <mergeCell ref="Q513:Q518"/>
    <mergeCell ref="R513:R518"/>
    <mergeCell ref="A519:A524"/>
    <mergeCell ref="B519:B524"/>
    <mergeCell ref="C519:C524"/>
    <mergeCell ref="D519:D524"/>
    <mergeCell ref="E519:E524"/>
    <mergeCell ref="H519:H524"/>
    <mergeCell ref="I519:I524"/>
    <mergeCell ref="J519:J524"/>
    <mergeCell ref="K519:K524"/>
    <mergeCell ref="L519:L524"/>
    <mergeCell ref="M519:M524"/>
    <mergeCell ref="N519:N524"/>
    <mergeCell ref="O519:O524"/>
    <mergeCell ref="P519:P524"/>
    <mergeCell ref="Q519:Q524"/>
    <mergeCell ref="R519:R524"/>
    <mergeCell ref="A525:A531"/>
    <mergeCell ref="B525:B531"/>
    <mergeCell ref="C525:C531"/>
    <mergeCell ref="D525:D531"/>
    <mergeCell ref="E525:E531"/>
    <mergeCell ref="H525:H531"/>
    <mergeCell ref="I525:I531"/>
    <mergeCell ref="J525:J531"/>
    <mergeCell ref="K525:K531"/>
    <mergeCell ref="L525:L531"/>
    <mergeCell ref="M525:M531"/>
    <mergeCell ref="N525:N531"/>
    <mergeCell ref="O525:O531"/>
    <mergeCell ref="P525:P531"/>
    <mergeCell ref="Q525:Q531"/>
    <mergeCell ref="R525:R531"/>
    <mergeCell ref="B532:B536"/>
    <mergeCell ref="C532:C536"/>
    <mergeCell ref="D532:D536"/>
    <mergeCell ref="E532:E536"/>
    <mergeCell ref="H532:H536"/>
    <mergeCell ref="I532:I536"/>
    <mergeCell ref="J532:J536"/>
    <mergeCell ref="A991:A995"/>
    <mergeCell ref="B991:B995"/>
    <mergeCell ref="C991:C995"/>
    <mergeCell ref="H991:H995"/>
    <mergeCell ref="I991:I995"/>
    <mergeCell ref="L991:L995"/>
    <mergeCell ref="A537:A541"/>
    <mergeCell ref="B537:B541"/>
    <mergeCell ref="C537:C541"/>
    <mergeCell ref="D537:D541"/>
    <mergeCell ref="E537:E541"/>
    <mergeCell ref="H537:H541"/>
    <mergeCell ref="I537:I541"/>
    <mergeCell ref="J537:J541"/>
    <mergeCell ref="K537:K541"/>
    <mergeCell ref="L537:L541"/>
    <mergeCell ref="A547:A553"/>
    <mergeCell ref="B547:B553"/>
    <mergeCell ref="C547:C553"/>
    <mergeCell ref="D547:D553"/>
    <mergeCell ref="E547:E553"/>
    <mergeCell ref="A768:A773"/>
    <mergeCell ref="B768:B773"/>
    <mergeCell ref="C768:C773"/>
    <mergeCell ref="D768:D773"/>
    <mergeCell ref="E768:E773"/>
    <mergeCell ref="H768:H773"/>
    <mergeCell ref="I768:I773"/>
    <mergeCell ref="J768:J773"/>
    <mergeCell ref="K768:K773"/>
    <mergeCell ref="L768:L773"/>
    <mergeCell ref="M768:M773"/>
    <mergeCell ref="N768:N773"/>
    <mergeCell ref="O768:O773"/>
    <mergeCell ref="P768:P773"/>
    <mergeCell ref="Q768:Q773"/>
    <mergeCell ref="R768:R773"/>
    <mergeCell ref="A774:A779"/>
    <mergeCell ref="B774:B779"/>
    <mergeCell ref="C774:C779"/>
    <mergeCell ref="D774:D779"/>
    <mergeCell ref="E774:E779"/>
    <mergeCell ref="H774:H779"/>
    <mergeCell ref="I774:I779"/>
    <mergeCell ref="J774:J779"/>
    <mergeCell ref="K774:K779"/>
    <mergeCell ref="L774:L779"/>
    <mergeCell ref="M774:M779"/>
    <mergeCell ref="N774:N779"/>
    <mergeCell ref="O774:O779"/>
    <mergeCell ref="P774:P779"/>
    <mergeCell ref="Q774:Q779"/>
    <mergeCell ref="R774:R779"/>
    <mergeCell ref="A780:A784"/>
    <mergeCell ref="B780:B784"/>
    <mergeCell ref="C780:C784"/>
    <mergeCell ref="D780:D784"/>
    <mergeCell ref="E780:E784"/>
    <mergeCell ref="H780:H784"/>
    <mergeCell ref="I780:I784"/>
    <mergeCell ref="J780:J784"/>
    <mergeCell ref="K780:K784"/>
    <mergeCell ref="L780:L784"/>
    <mergeCell ref="M780:M784"/>
    <mergeCell ref="N780:N784"/>
    <mergeCell ref="O780:O784"/>
    <mergeCell ref="P780:P784"/>
    <mergeCell ref="Q780:Q784"/>
    <mergeCell ref="R780:R784"/>
    <mergeCell ref="A785:A790"/>
    <mergeCell ref="B785:B790"/>
    <mergeCell ref="C785:C790"/>
    <mergeCell ref="D785:D790"/>
    <mergeCell ref="E785:E790"/>
    <mergeCell ref="H785:H790"/>
    <mergeCell ref="I785:I790"/>
    <mergeCell ref="J785:J790"/>
    <mergeCell ref="K785:K790"/>
    <mergeCell ref="L785:L790"/>
    <mergeCell ref="M785:M790"/>
    <mergeCell ref="N785:N790"/>
    <mergeCell ref="O785:O790"/>
    <mergeCell ref="P785:P790"/>
    <mergeCell ref="Q785:Q790"/>
    <mergeCell ref="R785:R790"/>
    <mergeCell ref="A791:A794"/>
    <mergeCell ref="B791:B794"/>
    <mergeCell ref="C791:C794"/>
    <mergeCell ref="D791:D794"/>
    <mergeCell ref="E791:E794"/>
    <mergeCell ref="H791:H794"/>
    <mergeCell ref="I791:I794"/>
    <mergeCell ref="J791:J794"/>
    <mergeCell ref="K791:K794"/>
    <mergeCell ref="L791:L794"/>
    <mergeCell ref="M791:M794"/>
    <mergeCell ref="N791:N794"/>
    <mergeCell ref="O791:O794"/>
    <mergeCell ref="P791:P794"/>
    <mergeCell ref="Q791:Q794"/>
    <mergeCell ref="R791:R794"/>
    <mergeCell ref="A795:A798"/>
    <mergeCell ref="B795:B798"/>
    <mergeCell ref="C795:C798"/>
    <mergeCell ref="D795:D798"/>
    <mergeCell ref="E795:E798"/>
    <mergeCell ref="H795:H798"/>
    <mergeCell ref="I795:I798"/>
    <mergeCell ref="J795:J798"/>
    <mergeCell ref="K795:K798"/>
    <mergeCell ref="L795:L798"/>
    <mergeCell ref="M795:M798"/>
    <mergeCell ref="N795:N798"/>
    <mergeCell ref="O795:O798"/>
    <mergeCell ref="P795:P798"/>
    <mergeCell ref="Q795:Q798"/>
    <mergeCell ref="R795:R798"/>
    <mergeCell ref="A799:A805"/>
    <mergeCell ref="B799:B805"/>
    <mergeCell ref="C799:C805"/>
    <mergeCell ref="D799:D805"/>
    <mergeCell ref="E799:E805"/>
    <mergeCell ref="H799:H805"/>
    <mergeCell ref="I799:I805"/>
    <mergeCell ref="J799:J805"/>
    <mergeCell ref="K799:K805"/>
    <mergeCell ref="L799:L805"/>
    <mergeCell ref="M799:M805"/>
    <mergeCell ref="N799:N805"/>
    <mergeCell ref="O799:O805"/>
    <mergeCell ref="P799:P805"/>
    <mergeCell ref="Q799:Q805"/>
    <mergeCell ref="R799:R805"/>
    <mergeCell ref="A806:A810"/>
    <mergeCell ref="B806:B810"/>
    <mergeCell ref="C806:C810"/>
    <mergeCell ref="D806:D810"/>
    <mergeCell ref="E806:E810"/>
    <mergeCell ref="H806:H810"/>
    <mergeCell ref="I806:I810"/>
    <mergeCell ref="J806:J810"/>
    <mergeCell ref="K806:K810"/>
    <mergeCell ref="L806:L810"/>
    <mergeCell ref="M806:M810"/>
    <mergeCell ref="N806:N810"/>
    <mergeCell ref="O806:O810"/>
    <mergeCell ref="P806:P810"/>
    <mergeCell ref="Q806:Q810"/>
    <mergeCell ref="R806:R810"/>
    <mergeCell ref="A811:A816"/>
    <mergeCell ref="B811:B816"/>
    <mergeCell ref="C811:C816"/>
    <mergeCell ref="D811:D816"/>
    <mergeCell ref="E811:E816"/>
    <mergeCell ref="H811:H816"/>
    <mergeCell ref="I811:I816"/>
    <mergeCell ref="J811:J816"/>
    <mergeCell ref="K811:K816"/>
    <mergeCell ref="L811:L816"/>
    <mergeCell ref="M811:M816"/>
    <mergeCell ref="N811:N816"/>
    <mergeCell ref="O811:O816"/>
    <mergeCell ref="P811:P816"/>
    <mergeCell ref="Q811:Q816"/>
    <mergeCell ref="R811:R816"/>
    <mergeCell ref="O821:O826"/>
    <mergeCell ref="P821:P826"/>
    <mergeCell ref="Q821:Q826"/>
    <mergeCell ref="R821:R826"/>
    <mergeCell ref="A817:A820"/>
    <mergeCell ref="B817:B820"/>
    <mergeCell ref="C817:C820"/>
    <mergeCell ref="D817:D820"/>
    <mergeCell ref="E817:E820"/>
    <mergeCell ref="H817:H820"/>
    <mergeCell ref="I817:I820"/>
    <mergeCell ref="J817:J820"/>
    <mergeCell ref="K817:K820"/>
    <mergeCell ref="L817:L820"/>
    <mergeCell ref="M817:M820"/>
    <mergeCell ref="N817:N820"/>
    <mergeCell ref="O817:O820"/>
    <mergeCell ref="P817:P820"/>
    <mergeCell ref="Q817:Q820"/>
    <mergeCell ref="R817:R820"/>
    <mergeCell ref="A821:A826"/>
    <mergeCell ref="B821:B826"/>
    <mergeCell ref="C821:C826"/>
    <mergeCell ref="D821:D826"/>
    <mergeCell ref="E821:E826"/>
    <mergeCell ref="H821:H826"/>
    <mergeCell ref="I821:I826"/>
    <mergeCell ref="J821:J826"/>
    <mergeCell ref="K821:K826"/>
    <mergeCell ref="L821:L826"/>
    <mergeCell ref="M821:M826"/>
    <mergeCell ref="N821:N826"/>
    <mergeCell ref="H827:H830"/>
    <mergeCell ref="I827:I830"/>
    <mergeCell ref="J827:J830"/>
    <mergeCell ref="K827:K830"/>
    <mergeCell ref="L827:L830"/>
    <mergeCell ref="M827:M830"/>
    <mergeCell ref="N827:N830"/>
    <mergeCell ref="H857:H861"/>
    <mergeCell ref="I857:I861"/>
    <mergeCell ref="J857:J861"/>
    <mergeCell ref="K857:K861"/>
    <mergeCell ref="L857:L861"/>
    <mergeCell ref="M857:M861"/>
    <mergeCell ref="N857:N861"/>
    <mergeCell ref="M852:M856"/>
    <mergeCell ref="N852:N856"/>
    <mergeCell ref="O857:O861"/>
    <mergeCell ref="P857:P861"/>
    <mergeCell ref="Q857:Q861"/>
    <mergeCell ref="R857:R861"/>
    <mergeCell ref="A862:A865"/>
    <mergeCell ref="B862:B865"/>
    <mergeCell ref="C862:C865"/>
    <mergeCell ref="D862:D865"/>
    <mergeCell ref="E862:E865"/>
    <mergeCell ref="H862:H865"/>
    <mergeCell ref="I862:I865"/>
    <mergeCell ref="J862:J865"/>
    <mergeCell ref="K862:K865"/>
    <mergeCell ref="L862:L865"/>
    <mergeCell ref="M862:M865"/>
    <mergeCell ref="N862:N865"/>
    <mergeCell ref="O862:O865"/>
    <mergeCell ref="P862:P865"/>
    <mergeCell ref="Q862:Q865"/>
    <mergeCell ref="R862:R865"/>
    <mergeCell ref="A857:A861"/>
    <mergeCell ref="B857:B861"/>
    <mergeCell ref="C857:C861"/>
    <mergeCell ref="D857:D861"/>
    <mergeCell ref="E857:E861"/>
    <mergeCell ref="A866:A871"/>
    <mergeCell ref="B866:B871"/>
    <mergeCell ref="C866:C871"/>
    <mergeCell ref="D866:D871"/>
    <mergeCell ref="E866:E871"/>
    <mergeCell ref="H866:H871"/>
    <mergeCell ref="I866:I871"/>
    <mergeCell ref="J866:J871"/>
    <mergeCell ref="K866:K871"/>
    <mergeCell ref="L866:L871"/>
    <mergeCell ref="M866:M871"/>
    <mergeCell ref="N866:N871"/>
    <mergeCell ref="O866:O871"/>
    <mergeCell ref="P866:P871"/>
    <mergeCell ref="Q866:Q871"/>
    <mergeCell ref="R866:R871"/>
    <mergeCell ref="A872:A877"/>
    <mergeCell ref="B872:B877"/>
    <mergeCell ref="C872:C877"/>
    <mergeCell ref="D872:D877"/>
    <mergeCell ref="E872:E877"/>
    <mergeCell ref="H872:H877"/>
    <mergeCell ref="I872:I877"/>
    <mergeCell ref="J872:J877"/>
    <mergeCell ref="K872:K877"/>
    <mergeCell ref="L872:L877"/>
    <mergeCell ref="M872:M877"/>
    <mergeCell ref="N872:N877"/>
    <mergeCell ref="O872:O877"/>
    <mergeCell ref="P872:P877"/>
    <mergeCell ref="Q872:Q877"/>
    <mergeCell ref="R872:R877"/>
    <mergeCell ref="A878:A885"/>
    <mergeCell ref="B878:B885"/>
    <mergeCell ref="C878:C885"/>
    <mergeCell ref="D878:D885"/>
    <mergeCell ref="H878:H885"/>
    <mergeCell ref="I878:I885"/>
    <mergeCell ref="J878:J885"/>
    <mergeCell ref="K878:K885"/>
    <mergeCell ref="L878:L885"/>
    <mergeCell ref="M878:M885"/>
    <mergeCell ref="N878:N885"/>
    <mergeCell ref="O878:O885"/>
    <mergeCell ref="P878:P885"/>
    <mergeCell ref="Q878:Q885"/>
    <mergeCell ref="R878:R885"/>
    <mergeCell ref="E878:E885"/>
    <mergeCell ref="A886:A893"/>
    <mergeCell ref="B886:B893"/>
    <mergeCell ref="C886:C893"/>
    <mergeCell ref="D886:D893"/>
    <mergeCell ref="E886:E893"/>
    <mergeCell ref="H886:H893"/>
    <mergeCell ref="I886:I893"/>
    <mergeCell ref="J886:J893"/>
    <mergeCell ref="K886:K893"/>
    <mergeCell ref="L886:L893"/>
    <mergeCell ref="M886:M893"/>
    <mergeCell ref="N886:N893"/>
    <mergeCell ref="O886:O893"/>
    <mergeCell ref="P886:P893"/>
    <mergeCell ref="Q886:Q893"/>
    <mergeCell ref="R886:R893"/>
    <mergeCell ref="A894:A898"/>
    <mergeCell ref="B894:B898"/>
    <mergeCell ref="C894:C898"/>
    <mergeCell ref="D894:D898"/>
    <mergeCell ref="E894:E898"/>
    <mergeCell ref="H894:H898"/>
    <mergeCell ref="I894:I898"/>
    <mergeCell ref="J894:J898"/>
    <mergeCell ref="K894:K898"/>
    <mergeCell ref="L894:L898"/>
    <mergeCell ref="M894:M898"/>
    <mergeCell ref="N894:N898"/>
    <mergeCell ref="O894:O898"/>
    <mergeCell ref="P894:P898"/>
    <mergeCell ref="Q894:Q898"/>
    <mergeCell ref="R894:R898"/>
    <mergeCell ref="A899:A903"/>
    <mergeCell ref="B899:B903"/>
    <mergeCell ref="C899:C903"/>
    <mergeCell ref="D899:D903"/>
    <mergeCell ref="E899:E903"/>
    <mergeCell ref="H899:H903"/>
    <mergeCell ref="I899:I903"/>
    <mergeCell ref="J899:J903"/>
    <mergeCell ref="K899:K903"/>
    <mergeCell ref="L899:L903"/>
    <mergeCell ref="M899:M903"/>
    <mergeCell ref="N899:N903"/>
    <mergeCell ref="O899:O903"/>
    <mergeCell ref="P899:P903"/>
    <mergeCell ref="Q899:Q903"/>
    <mergeCell ref="R899:R903"/>
    <mergeCell ref="A904:A908"/>
    <mergeCell ref="B904:B908"/>
    <mergeCell ref="C904:C908"/>
    <mergeCell ref="D904:D908"/>
    <mergeCell ref="E904:E908"/>
    <mergeCell ref="H904:H908"/>
    <mergeCell ref="I904:I908"/>
    <mergeCell ref="J904:J908"/>
    <mergeCell ref="K904:K908"/>
    <mergeCell ref="L904:L908"/>
    <mergeCell ref="M904:M908"/>
    <mergeCell ref="N904:N908"/>
    <mergeCell ref="O904:O908"/>
    <mergeCell ref="P904:P908"/>
    <mergeCell ref="Q904:Q908"/>
    <mergeCell ref="R904:R908"/>
    <mergeCell ref="A909:A914"/>
    <mergeCell ref="B909:B914"/>
    <mergeCell ref="C909:C914"/>
    <mergeCell ref="D909:D914"/>
    <mergeCell ref="E909:E914"/>
    <mergeCell ref="A915:A919"/>
    <mergeCell ref="B915:B919"/>
    <mergeCell ref="C915:C919"/>
    <mergeCell ref="D915:D919"/>
    <mergeCell ref="E915:E919"/>
    <mergeCell ref="H915:H919"/>
    <mergeCell ref="I915:I919"/>
    <mergeCell ref="H909:H914"/>
    <mergeCell ref="I909:I914"/>
    <mergeCell ref="J909:J914"/>
    <mergeCell ref="J915:J919"/>
    <mergeCell ref="K909:K914"/>
    <mergeCell ref="K915:K919"/>
    <mergeCell ref="L909:L914"/>
    <mergeCell ref="L915:L919"/>
    <mergeCell ref="M909:M914"/>
    <mergeCell ref="M915:M919"/>
    <mergeCell ref="N909:N914"/>
    <mergeCell ref="N915:N919"/>
    <mergeCell ref="O909:O914"/>
    <mergeCell ref="O915:O919"/>
    <mergeCell ref="P909:P914"/>
    <mergeCell ref="P915:P919"/>
    <mergeCell ref="Q909:Q914"/>
    <mergeCell ref="Q915:Q919"/>
    <mergeCell ref="R909:R914"/>
    <mergeCell ref="R915:R919"/>
    <mergeCell ref="A920:A924"/>
    <mergeCell ref="B920:B924"/>
    <mergeCell ref="C920:C924"/>
    <mergeCell ref="D920:D924"/>
    <mergeCell ref="E920:E924"/>
    <mergeCell ref="H920:H924"/>
    <mergeCell ref="I920:I924"/>
    <mergeCell ref="J920:J924"/>
    <mergeCell ref="K920:K924"/>
    <mergeCell ref="L920:L924"/>
    <mergeCell ref="M920:M924"/>
    <mergeCell ref="N920:N924"/>
    <mergeCell ref="O920:O924"/>
    <mergeCell ref="P920:P924"/>
    <mergeCell ref="Q920:Q924"/>
    <mergeCell ref="R920:R924"/>
    <mergeCell ref="A925:A929"/>
    <mergeCell ref="B925:B929"/>
    <mergeCell ref="C925:C929"/>
    <mergeCell ref="D925:D929"/>
    <mergeCell ref="E925:E929"/>
    <mergeCell ref="H925:H929"/>
    <mergeCell ref="I925:I929"/>
    <mergeCell ref="J925:J929"/>
    <mergeCell ref="K925:K929"/>
    <mergeCell ref="L925:L929"/>
    <mergeCell ref="M925:M929"/>
    <mergeCell ref="N925:N929"/>
    <mergeCell ref="O925:O929"/>
    <mergeCell ref="P925:P929"/>
    <mergeCell ref="Q925:Q929"/>
    <mergeCell ref="R925:R929"/>
    <mergeCell ref="B930:B937"/>
    <mergeCell ref="C930:C937"/>
    <mergeCell ref="D930:D937"/>
    <mergeCell ref="E930:E937"/>
    <mergeCell ref="A938:A942"/>
    <mergeCell ref="B938:B942"/>
    <mergeCell ref="D938:D942"/>
    <mergeCell ref="E938:E942"/>
    <mergeCell ref="C938:C942"/>
    <mergeCell ref="H938:H942"/>
    <mergeCell ref="I938:I942"/>
    <mergeCell ref="J938:J942"/>
    <mergeCell ref="K938:K942"/>
    <mergeCell ref="H930:H937"/>
    <mergeCell ref="I930:I937"/>
    <mergeCell ref="J930:J937"/>
    <mergeCell ref="K930:K937"/>
    <mergeCell ref="L930:L937"/>
    <mergeCell ref="L938:L942"/>
    <mergeCell ref="M930:M937"/>
    <mergeCell ref="N930:N937"/>
    <mergeCell ref="O930:O937"/>
    <mergeCell ref="M938:M942"/>
    <mergeCell ref="N938:N942"/>
    <mergeCell ref="O938:O942"/>
    <mergeCell ref="P930:P937"/>
    <mergeCell ref="Q930:Q937"/>
    <mergeCell ref="R930:R937"/>
    <mergeCell ref="P938:P942"/>
    <mergeCell ref="Q938:Q942"/>
    <mergeCell ref="R938:R942"/>
    <mergeCell ref="A943:A946"/>
    <mergeCell ref="B943:B946"/>
    <mergeCell ref="C943:C946"/>
    <mergeCell ref="D943:D946"/>
    <mergeCell ref="E943:E946"/>
    <mergeCell ref="H943:H946"/>
    <mergeCell ref="I943:I946"/>
    <mergeCell ref="J943:J946"/>
    <mergeCell ref="K943:K946"/>
    <mergeCell ref="L943:L946"/>
    <mergeCell ref="M943:M946"/>
    <mergeCell ref="N943:N946"/>
    <mergeCell ref="O943:O946"/>
    <mergeCell ref="P943:P946"/>
    <mergeCell ref="Q943:Q946"/>
    <mergeCell ref="R943:R946"/>
    <mergeCell ref="A930:A937"/>
    <mergeCell ref="A947:A950"/>
    <mergeCell ref="B947:B950"/>
    <mergeCell ref="C947:C950"/>
    <mergeCell ref="D947:D950"/>
    <mergeCell ref="E947:E950"/>
    <mergeCell ref="H947:H950"/>
    <mergeCell ref="I947:I950"/>
    <mergeCell ref="J947:J950"/>
    <mergeCell ref="K947:K950"/>
    <mergeCell ref="L947:L950"/>
    <mergeCell ref="M947:M950"/>
    <mergeCell ref="N947:N950"/>
    <mergeCell ref="O947:O950"/>
    <mergeCell ref="P947:P950"/>
    <mergeCell ref="Q947:Q950"/>
    <mergeCell ref="R947:R950"/>
    <mergeCell ref="A951:A956"/>
    <mergeCell ref="B951:B956"/>
    <mergeCell ref="C951:C956"/>
    <mergeCell ref="D951:D956"/>
    <mergeCell ref="E951:E956"/>
    <mergeCell ref="H951:H956"/>
    <mergeCell ref="I951:I956"/>
    <mergeCell ref="J951:J956"/>
    <mergeCell ref="K951:K956"/>
    <mergeCell ref="L951:L956"/>
    <mergeCell ref="M951:M956"/>
    <mergeCell ref="N951:N956"/>
    <mergeCell ref="A957:A963"/>
    <mergeCell ref="B957:B963"/>
    <mergeCell ref="C957:C963"/>
    <mergeCell ref="D957:D963"/>
    <mergeCell ref="E957:E963"/>
    <mergeCell ref="H957:H963"/>
    <mergeCell ref="I957:I963"/>
    <mergeCell ref="J957:J963"/>
    <mergeCell ref="K957:K963"/>
    <mergeCell ref="L957:L963"/>
    <mergeCell ref="M957:M963"/>
    <mergeCell ref="N957:N963"/>
    <mergeCell ref="R969:R975"/>
    <mergeCell ref="O957:O963"/>
    <mergeCell ref="P957:P963"/>
    <mergeCell ref="Q957:Q963"/>
    <mergeCell ref="R957:R963"/>
    <mergeCell ref="A964:A968"/>
    <mergeCell ref="B964:B968"/>
    <mergeCell ref="C964:C968"/>
    <mergeCell ref="D964:D968"/>
    <mergeCell ref="E964:E968"/>
    <mergeCell ref="H964:H968"/>
    <mergeCell ref="I964:I968"/>
    <mergeCell ref="J964:J968"/>
    <mergeCell ref="K964:K968"/>
    <mergeCell ref="L964:L968"/>
    <mergeCell ref="M964:M968"/>
    <mergeCell ref="N964:N968"/>
    <mergeCell ref="O964:O968"/>
    <mergeCell ref="P964:P968"/>
    <mergeCell ref="Q964:Q968"/>
    <mergeCell ref="R964:R968"/>
    <mergeCell ref="A976:A980"/>
    <mergeCell ref="B976:B980"/>
    <mergeCell ref="C976:C980"/>
    <mergeCell ref="D976:D980"/>
    <mergeCell ref="E976:E980"/>
    <mergeCell ref="H976:H980"/>
    <mergeCell ref="I976:I980"/>
    <mergeCell ref="J976:J980"/>
    <mergeCell ref="K976:K980"/>
    <mergeCell ref="L976:L980"/>
    <mergeCell ref="M976:M980"/>
    <mergeCell ref="O976:O980"/>
    <mergeCell ref="P976:P980"/>
    <mergeCell ref="Q976:Q980"/>
    <mergeCell ref="R976:R980"/>
    <mergeCell ref="A969:A975"/>
    <mergeCell ref="B969:B975"/>
    <mergeCell ref="C969:C975"/>
    <mergeCell ref="D969:D975"/>
    <mergeCell ref="E969:E975"/>
    <mergeCell ref="H969:H975"/>
    <mergeCell ref="I969:I975"/>
    <mergeCell ref="J969:J975"/>
    <mergeCell ref="K969:K975"/>
    <mergeCell ref="L969:L975"/>
    <mergeCell ref="M969:M975"/>
    <mergeCell ref="N969:N975"/>
    <mergeCell ref="O969:O975"/>
    <mergeCell ref="P969:P975"/>
    <mergeCell ref="Q969:Q975"/>
    <mergeCell ref="Q981:Q985"/>
    <mergeCell ref="R981:R985"/>
    <mergeCell ref="O986:O990"/>
    <mergeCell ref="P986:P990"/>
    <mergeCell ref="Q986:Q990"/>
    <mergeCell ref="R986:R990"/>
    <mergeCell ref="O991:O995"/>
    <mergeCell ref="P991:P995"/>
    <mergeCell ref="Q991:Q995"/>
    <mergeCell ref="R991:R995"/>
    <mergeCell ref="J991:J995"/>
    <mergeCell ref="A981:A985"/>
    <mergeCell ref="B981:B985"/>
    <mergeCell ref="C981:C985"/>
    <mergeCell ref="D981:D985"/>
    <mergeCell ref="E981:E985"/>
    <mergeCell ref="H981:H985"/>
    <mergeCell ref="I981:I985"/>
    <mergeCell ref="J981:J985"/>
    <mergeCell ref="K981:K985"/>
    <mergeCell ref="L981:L985"/>
    <mergeCell ref="M981:M985"/>
    <mergeCell ref="N981:N985"/>
    <mergeCell ref="N986:N990"/>
    <mergeCell ref="N991:N995"/>
    <mergeCell ref="O981:O985"/>
    <mergeCell ref="P981:P985"/>
    <mergeCell ref="K991:K995"/>
    <mergeCell ref="M991:M995"/>
    <mergeCell ref="D991:D995"/>
    <mergeCell ref="E991:E995"/>
    <mergeCell ref="A1002:A1008"/>
    <mergeCell ref="B1002:B1008"/>
    <mergeCell ref="C1002:C1008"/>
    <mergeCell ref="D1002:D1008"/>
    <mergeCell ref="E1002:E1008"/>
    <mergeCell ref="H1002:H1008"/>
    <mergeCell ref="I1002:I1008"/>
    <mergeCell ref="J1002:J1008"/>
    <mergeCell ref="K1002:K1008"/>
    <mergeCell ref="L1002:L1008"/>
    <mergeCell ref="M1002:M1008"/>
    <mergeCell ref="N1002:N1008"/>
    <mergeCell ref="O1002:O1008"/>
    <mergeCell ref="P1002:P1008"/>
    <mergeCell ref="Q1002:Q1008"/>
    <mergeCell ref="R1002:R1008"/>
  </mergeCells>
  <dataValidations count="5">
    <dataValidation type="list" allowBlank="1" showInputMessage="1" showErrorMessage="1" sqref="J370 J145 J121 K180 J252 L126 J110" xr:uid="{00000000-0002-0000-0000-000000000000}">
      <formula1>$S$2:$S$218</formula1>
    </dataValidation>
    <dataValidation type="list" allowBlank="1" showInputMessage="1" showErrorMessage="1" sqref="L477 J943:L943 J806:K806 J761:L761 J699:L699 L694 K667:L667 L641 K635 L622 L616 L611 L604 K596:L596 J585:K585 J579:L579 K571:L571 J519:L519 K466 K456:L456 L445 K438:L438 K433:L433 K428:L428 L513 L852" xr:uid="{00000000-0002-0000-0000-000001000000}">
      <formula1>$S$2:$S$224</formula1>
    </dataValidation>
    <dataValidation type="list" allowBlank="1" showInputMessage="1" showErrorMessage="1" sqref="L947 L951 L742" xr:uid="{00000000-0002-0000-0000-000002000000}">
      <formula1>$Q$2:$Q$224</formula1>
    </dataValidation>
    <dataValidation type="list" allowBlank="1" showInputMessage="1" showErrorMessage="1" sqref="J327" xr:uid="{00000000-0002-0000-0000-000003000000}">
      <formula1>$N$2:$N$230</formula1>
    </dataValidation>
    <dataValidation type="list" allowBlank="1" showInputMessage="1" showErrorMessage="1" sqref="L646" xr:uid="{00000000-0002-0000-0000-000004000000}">
      <formula1>$Q$2:$Q$44</formula1>
    </dataValidation>
  </dataValidations>
  <pageMargins left="0.17" right="0.17" top="0.12" bottom="0.12" header="0.12" footer="0.12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0" id="{F0A9D46D-116F-4A67-99E3-D8049D6A40B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J110</xm:sqref>
        </x14:conditionalFormatting>
        <x14:conditionalFormatting xmlns:xm="http://schemas.microsoft.com/office/excel/2006/main">
          <x14:cfRule type="iconSet" priority="43" id="{513E8962-AD4E-4DEB-858F-08DD124D252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J327</xm:sqref>
        </x14:conditionalFormatting>
        <x14:conditionalFormatting xmlns:xm="http://schemas.microsoft.com/office/excel/2006/main">
          <x14:cfRule type="iconSet" priority="40" id="{3B4C8DAA-DF44-4FA9-8406-C35814FF2E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J585:K585 J579:L579</xm:sqref>
        </x14:conditionalFormatting>
        <x14:conditionalFormatting xmlns:xm="http://schemas.microsoft.com/office/excel/2006/main">
          <x14:cfRule type="iconSet" priority="13" id="{17BC9511-6D9A-40D2-B418-665814C2B8E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J806:K806</xm:sqref>
        </x14:conditionalFormatting>
        <x14:conditionalFormatting xmlns:xm="http://schemas.microsoft.com/office/excel/2006/main">
          <x14:cfRule type="iconSet" priority="34" id="{B2FFCAA5-7A71-4EC8-8183-391B133B2AB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J519:L519</xm:sqref>
        </x14:conditionalFormatting>
        <x14:conditionalFormatting xmlns:xm="http://schemas.microsoft.com/office/excel/2006/main">
          <x14:cfRule type="iconSet" priority="27" id="{85A10CFE-6402-4D83-ADAC-C336AA0E46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J699:L699</xm:sqref>
        </x14:conditionalFormatting>
        <x14:conditionalFormatting xmlns:xm="http://schemas.microsoft.com/office/excel/2006/main">
          <x14:cfRule type="iconSet" priority="19" id="{A7FBC6F8-C1CF-4D2B-A4CC-F540C149BF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J761:L761</xm:sqref>
        </x14:conditionalFormatting>
        <x14:conditionalFormatting xmlns:xm="http://schemas.microsoft.com/office/excel/2006/main">
          <x14:cfRule type="iconSet" priority="8" id="{91AF9CF3-9AA3-430D-AB9D-344CD54D12D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J943:L943</xm:sqref>
        </x14:conditionalFormatting>
        <x14:conditionalFormatting xmlns:xm="http://schemas.microsoft.com/office/excel/2006/main">
          <x14:cfRule type="iconSet" priority="33" id="{A961CABF-D3A0-4950-96D6-EA45D1647D2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K466</xm:sqref>
        </x14:conditionalFormatting>
        <x14:conditionalFormatting xmlns:xm="http://schemas.microsoft.com/office/excel/2006/main">
          <x14:cfRule type="iconSet" priority="22" id="{5D597137-F0E5-4CA3-AE06-1DC0AD86B35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K635</xm:sqref>
        </x14:conditionalFormatting>
        <x14:conditionalFormatting xmlns:xm="http://schemas.microsoft.com/office/excel/2006/main">
          <x14:cfRule type="iconSet" priority="42" id="{16C5790E-BDF1-42DB-A750-398982B3E0C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K433:L433 K428:L428</xm:sqref>
        </x14:conditionalFormatting>
        <x14:conditionalFormatting xmlns:xm="http://schemas.microsoft.com/office/excel/2006/main">
          <x14:cfRule type="iconSet" priority="38" id="{A425C512-F75A-4274-A5E0-C10652091D3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K438:L438</xm:sqref>
        </x14:conditionalFormatting>
        <x14:conditionalFormatting xmlns:xm="http://schemas.microsoft.com/office/excel/2006/main">
          <x14:cfRule type="iconSet" priority="25" id="{CEE1018C-8E4A-41CB-B6BC-08700CE393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K456:L456</xm:sqref>
        </x14:conditionalFormatting>
        <x14:conditionalFormatting xmlns:xm="http://schemas.microsoft.com/office/excel/2006/main">
          <x14:cfRule type="iconSet" priority="26" id="{7567EDD8-6F30-46AC-A4C5-E5C8B81F418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K571:L571</xm:sqref>
        </x14:conditionalFormatting>
        <x14:conditionalFormatting xmlns:xm="http://schemas.microsoft.com/office/excel/2006/main">
          <x14:cfRule type="iconSet" priority="36" id="{CA36D12F-2A9F-4156-8E76-57222A8ECCE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K667:L667</xm:sqref>
        </x14:conditionalFormatting>
        <x14:conditionalFormatting xmlns:xm="http://schemas.microsoft.com/office/excel/2006/main">
          <x14:cfRule type="iconSet" priority="181" id="{5890F496-C9AA-4793-9F00-2B0C4B25484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L126 J121 J145 J252 J370 K180</xm:sqref>
        </x14:conditionalFormatting>
        <x14:conditionalFormatting xmlns:xm="http://schemas.microsoft.com/office/excel/2006/main">
          <x14:cfRule type="iconSet" priority="10" id="{1F13F75F-87B5-479F-A67D-C1F404EC05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L445</xm:sqref>
        </x14:conditionalFormatting>
        <x14:conditionalFormatting xmlns:xm="http://schemas.microsoft.com/office/excel/2006/main">
          <x14:cfRule type="iconSet" priority="11" id="{F3040A8F-9212-4178-B77E-F8602CD8491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L477</xm:sqref>
        </x14:conditionalFormatting>
        <x14:conditionalFormatting xmlns:xm="http://schemas.microsoft.com/office/excel/2006/main">
          <x14:cfRule type="iconSet" priority="2" id="{DFC59A06-BD33-4428-BA05-081A1EC43C5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L513</xm:sqref>
        </x14:conditionalFormatting>
        <x14:conditionalFormatting xmlns:xm="http://schemas.microsoft.com/office/excel/2006/main">
          <x14:cfRule type="iconSet" priority="183" id="{9A1F8CD4-D84A-4BBC-A26A-05E6F686358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L611 L604 K596:L596</xm:sqref>
        </x14:conditionalFormatting>
        <x14:conditionalFormatting xmlns:xm="http://schemas.microsoft.com/office/excel/2006/main">
          <x14:cfRule type="iconSet" priority="12" id="{576A3115-6BC3-4E05-8B29-F1CE2CF01F8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L616</xm:sqref>
        </x14:conditionalFormatting>
        <x14:conditionalFormatting xmlns:xm="http://schemas.microsoft.com/office/excel/2006/main">
          <x14:cfRule type="iconSet" priority="14" id="{A3C80398-8217-424C-9448-9017FC85023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L622</xm:sqref>
        </x14:conditionalFormatting>
        <x14:conditionalFormatting xmlns:xm="http://schemas.microsoft.com/office/excel/2006/main">
          <x14:cfRule type="iconSet" priority="9" id="{A6AD8BAF-5FD6-4A92-8F42-61E49C0BA1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L641</xm:sqref>
        </x14:conditionalFormatting>
        <x14:conditionalFormatting xmlns:xm="http://schemas.microsoft.com/office/excel/2006/main">
          <x14:cfRule type="iconSet" priority="1" id="{BA4AC304-432F-4776-B96C-801F1BA1144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L646</xm:sqref>
        </x14:conditionalFormatting>
        <x14:conditionalFormatting xmlns:xm="http://schemas.microsoft.com/office/excel/2006/main">
          <x14:cfRule type="iconSet" priority="15" id="{E96FB137-9345-4B86-AA56-2688F3B1F50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L694</xm:sqref>
        </x14:conditionalFormatting>
        <x14:conditionalFormatting xmlns:xm="http://schemas.microsoft.com/office/excel/2006/main">
          <x14:cfRule type="iconSet" priority="6" id="{122FD007-13FA-4FCD-AAEB-7666123985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L742</xm:sqref>
        </x14:conditionalFormatting>
        <x14:conditionalFormatting xmlns:xm="http://schemas.microsoft.com/office/excel/2006/main">
          <x14:cfRule type="iconSet" priority="3" id="{DFEB3570-31DC-452D-93E7-C8015AAB862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L852</xm:sqref>
        </x14:conditionalFormatting>
        <x14:conditionalFormatting xmlns:xm="http://schemas.microsoft.com/office/excel/2006/main">
          <x14:cfRule type="iconSet" priority="7" id="{A098A20F-C201-496B-9CA5-0EB1598E76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L947</xm:sqref>
        </x14:conditionalFormatting>
        <x14:conditionalFormatting xmlns:xm="http://schemas.microsoft.com/office/excel/2006/main">
          <x14:cfRule type="iconSet" priority="4" id="{0312ACEB-9068-4445-95EB-EE5774D16A9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ነባር ሚኒስትራ ለአብዮት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Haileyesus Alemu</dc:creator>
  <cp:lastModifiedBy>HP</cp:lastModifiedBy>
  <cp:lastPrinted>2024-09-02T11:53:00Z</cp:lastPrinted>
  <dcterms:created xsi:type="dcterms:W3CDTF">2022-08-23T08:48:00Z</dcterms:created>
  <dcterms:modified xsi:type="dcterms:W3CDTF">2025-06-13T10:22:39Z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F0FCA763C2E54166929F5734A9766F87_12</vt:lpwstr>
  </property>
  <property fmtid="{D5CDD505-2E9C-101B-9397-08002B2CF9AE}" pid="3" name="KSOProductBuildVer">
    <vt:lpwstr>1033-12.2.0.18607</vt:lpwstr>
  </property>
</Properties>
</file>