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C:\gitRepos\EscapeTheLore\Docs\"/>
    </mc:Choice>
  </mc:AlternateContent>
  <xr:revisionPtr revIDLastSave="0" documentId="13_ncr:1_{4B13390B-535C-4CB3-8348-A78F23406C17}" xr6:coauthVersionLast="47" xr6:coauthVersionMax="47" xr10:uidLastSave="{00000000-0000-0000-0000-000000000000}"/>
  <bookViews>
    <workbookView xWindow="-96" yWindow="-96" windowWidth="23232" windowHeight="12552" activeTab="1" xr2:uid="{00000000-000D-0000-FFFF-FFFF00000000}"/>
  </bookViews>
  <sheets>
    <sheet name="Tabelle1" sheetId="1" r:id="rId1"/>
    <sheet name="Tabelle2" sheetId="2" r:id="rId2"/>
    <sheet name="Tabelle3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2" l="1"/>
  <c r="F2" i="2" s="1"/>
  <c r="G2" i="2" s="1"/>
  <c r="H2" i="2" s="1"/>
  <c r="I2" i="2" s="1"/>
  <c r="J2" i="2" s="1"/>
  <c r="K2" i="2" s="1"/>
  <c r="L2" i="2" s="1"/>
  <c r="M2" i="2" s="1"/>
  <c r="N2" i="2" s="1"/>
  <c r="O2" i="2" s="1"/>
  <c r="P2" i="2" s="1"/>
  <c r="Q2" i="2" s="1"/>
  <c r="R2" i="2" s="1"/>
  <c r="S2" i="2" s="1"/>
  <c r="T2" i="2" s="1"/>
  <c r="U2" i="2" s="1"/>
  <c r="V2" i="2" s="1"/>
  <c r="W2" i="2" s="1"/>
  <c r="U2" i="1"/>
  <c r="V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D2" i="1"/>
</calcChain>
</file>

<file path=xl/sharedStrings.xml><?xml version="1.0" encoding="utf-8"?>
<sst xmlns="http://schemas.openxmlformats.org/spreadsheetml/2006/main" count="16" uniqueCount="14">
  <si>
    <t>Report-Termine</t>
  </si>
  <si>
    <t>Meilenstein</t>
  </si>
  <si>
    <t>Plan</t>
  </si>
  <si>
    <t>M1</t>
  </si>
  <si>
    <t>Diese Vorlage stammt von</t>
  </si>
  <si>
    <t>https://pickedshares.com</t>
  </si>
  <si>
    <t>Berichtszeitpunkte</t>
  </si>
  <si>
    <t>M1: Grundlegende Struktur</t>
  </si>
  <si>
    <t>M2: "Speicherfunktion"</t>
  </si>
  <si>
    <t>M3: "Tilemap"</t>
  </si>
  <si>
    <t>M4: "Grafik, Design, Animation"</t>
  </si>
  <si>
    <t>M5: "Ingamewährung"</t>
  </si>
  <si>
    <t>M6: "Sound, Musik"</t>
  </si>
  <si>
    <t>M7: "Nachbearbeitung"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</si>
</sst>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14" fontId="0" fillId="0" borderId="1" xfId="0" applyNumberFormat="1" applyBorder="1"/>
    <xf numFmtId="14" fontId="0" fillId="0" borderId="0" xfId="0" applyNumberFormat="1"/>
    <xf numFmtId="0" fontId="2" fillId="0" borderId="0" xfId="1"/>
    <xf numFmtId="0" fontId="1" fillId="0" borderId="0" xfId="0" applyFont="1"/>
    <xf numFmtId="0" fontId="0" fillId="0" borderId="2" xfId="0" applyBorder="1"/>
    <xf numFmtId="14" fontId="0" fillId="0" borderId="2" xfId="0" applyNumberFormat="1" applyBorder="1"/>
    <xf numFmtId="0" fontId="0" fillId="0" borderId="3" xfId="0" applyBorder="1"/>
    <xf numFmtId="0" fontId="0" fillId="0" borderId="4" xfId="0" applyBorder="1"/>
    <xf numFmtId="0" fontId="1" fillId="0" borderId="3" xfId="0" applyFont="1" applyBorder="1"/>
    <xf numFmtId="14" fontId="0" fillId="0" borderId="3" xfId="0" applyNumberFormat="1" applyBorder="1"/>
    <xf numFmtId="164" fontId="0" fillId="0" borderId="0" xfId="0" applyNumberFormat="1"/>
    <xf numFmtId="0" fontId="1" fillId="0" borderId="0" xfId="0" applyFont="1" applyAlignment="1">
      <alignment horizontal="center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Meilenstein-Trendanalyse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Tabelle1!$A$4</c:f>
              <c:strCache>
                <c:ptCount val="1"/>
                <c:pt idx="0">
                  <c:v>M1</c:v>
                </c:pt>
              </c:strCache>
            </c:strRef>
          </c:tx>
          <c:marker>
            <c:symbol val="none"/>
          </c:marker>
          <c:cat>
            <c:numRef>
              <c:f>(Tabelle1!$C$3:$N$3,Tabelle1!$C$2:$N$2)</c:f>
              <c:numCache>
                <c:formatCode>General</c:formatCode>
                <c:ptCount val="24"/>
                <c:pt idx="12" formatCode="m/d/yyyy">
                  <c:v>45323</c:v>
                </c:pt>
                <c:pt idx="13" formatCode="m/d/yyyy">
                  <c:v>45330</c:v>
                </c:pt>
                <c:pt idx="14" formatCode="m/d/yyyy">
                  <c:v>45337</c:v>
                </c:pt>
                <c:pt idx="15" formatCode="m/d/yyyy">
                  <c:v>45344</c:v>
                </c:pt>
                <c:pt idx="16" formatCode="m/d/yyyy">
                  <c:v>45351</c:v>
                </c:pt>
                <c:pt idx="17" formatCode="m/d/yyyy">
                  <c:v>45358</c:v>
                </c:pt>
                <c:pt idx="18" formatCode="m/d/yyyy">
                  <c:v>45365</c:v>
                </c:pt>
                <c:pt idx="19" formatCode="m/d/yyyy">
                  <c:v>45372</c:v>
                </c:pt>
                <c:pt idx="20" formatCode="m/d/yyyy">
                  <c:v>45379</c:v>
                </c:pt>
                <c:pt idx="21" formatCode="m/d/yyyy">
                  <c:v>45386</c:v>
                </c:pt>
                <c:pt idx="22" formatCode="m/d/yyyy">
                  <c:v>45393</c:v>
                </c:pt>
                <c:pt idx="23" formatCode="m/d/yyyy">
                  <c:v>45400</c:v>
                </c:pt>
              </c:numCache>
            </c:numRef>
          </c:cat>
          <c:val>
            <c:numRef>
              <c:f>Tabelle1!$C$4:$N$4</c:f>
              <c:numCache>
                <c:formatCode>m/d/yyyy</c:formatCode>
                <c:ptCount val="12"/>
                <c:pt idx="0">
                  <c:v>45361</c:v>
                </c:pt>
                <c:pt idx="1">
                  <c:v>45361</c:v>
                </c:pt>
                <c:pt idx="2">
                  <c:v>45381</c:v>
                </c:pt>
                <c:pt idx="3">
                  <c:v>45383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32-458C-9A7D-B4B13F8098E2}"/>
            </c:ext>
          </c:extLst>
        </c:ser>
        <c:ser>
          <c:idx val="1"/>
          <c:order val="1"/>
          <c:tx>
            <c:strRef>
              <c:f>Tabelle1!$A$5</c:f>
              <c:strCache>
                <c:ptCount val="1"/>
              </c:strCache>
            </c:strRef>
          </c:tx>
          <c:marker>
            <c:symbol val="none"/>
          </c:marker>
          <c:cat>
            <c:numRef>
              <c:f>(Tabelle1!$C$3:$N$3,Tabelle1!$C$2:$N$2)</c:f>
              <c:numCache>
                <c:formatCode>General</c:formatCode>
                <c:ptCount val="24"/>
                <c:pt idx="12" formatCode="m/d/yyyy">
                  <c:v>45323</c:v>
                </c:pt>
                <c:pt idx="13" formatCode="m/d/yyyy">
                  <c:v>45330</c:v>
                </c:pt>
                <c:pt idx="14" formatCode="m/d/yyyy">
                  <c:v>45337</c:v>
                </c:pt>
                <c:pt idx="15" formatCode="m/d/yyyy">
                  <c:v>45344</c:v>
                </c:pt>
                <c:pt idx="16" formatCode="m/d/yyyy">
                  <c:v>45351</c:v>
                </c:pt>
                <c:pt idx="17" formatCode="m/d/yyyy">
                  <c:v>45358</c:v>
                </c:pt>
                <c:pt idx="18" formatCode="m/d/yyyy">
                  <c:v>45365</c:v>
                </c:pt>
                <c:pt idx="19" formatCode="m/d/yyyy">
                  <c:v>45372</c:v>
                </c:pt>
                <c:pt idx="20" formatCode="m/d/yyyy">
                  <c:v>45379</c:v>
                </c:pt>
                <c:pt idx="21" formatCode="m/d/yyyy">
                  <c:v>45386</c:v>
                </c:pt>
                <c:pt idx="22" formatCode="m/d/yyyy">
                  <c:v>45393</c:v>
                </c:pt>
                <c:pt idx="23" formatCode="m/d/yyyy">
                  <c:v>45400</c:v>
                </c:pt>
              </c:numCache>
            </c:numRef>
          </c:cat>
          <c:val>
            <c:numRef>
              <c:f>Tabelle1!$C$5:$N$5</c:f>
              <c:numCache>
                <c:formatCode>m/d/yyyy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32-458C-9A7D-B4B13F8098E2}"/>
            </c:ext>
          </c:extLst>
        </c:ser>
        <c:ser>
          <c:idx val="2"/>
          <c:order val="2"/>
          <c:tx>
            <c:strRef>
              <c:f>Tabelle1!$A$6</c:f>
              <c:strCache>
                <c:ptCount val="1"/>
              </c:strCache>
            </c:strRef>
          </c:tx>
          <c:marker>
            <c:symbol val="none"/>
          </c:marker>
          <c:cat>
            <c:numRef>
              <c:f>(Tabelle1!$C$3:$N$3,Tabelle1!$C$2:$N$2)</c:f>
              <c:numCache>
                <c:formatCode>General</c:formatCode>
                <c:ptCount val="24"/>
                <c:pt idx="12" formatCode="m/d/yyyy">
                  <c:v>45323</c:v>
                </c:pt>
                <c:pt idx="13" formatCode="m/d/yyyy">
                  <c:v>45330</c:v>
                </c:pt>
                <c:pt idx="14" formatCode="m/d/yyyy">
                  <c:v>45337</c:v>
                </c:pt>
                <c:pt idx="15" formatCode="m/d/yyyy">
                  <c:v>45344</c:v>
                </c:pt>
                <c:pt idx="16" formatCode="m/d/yyyy">
                  <c:v>45351</c:v>
                </c:pt>
                <c:pt idx="17" formatCode="m/d/yyyy">
                  <c:v>45358</c:v>
                </c:pt>
                <c:pt idx="18" formatCode="m/d/yyyy">
                  <c:v>45365</c:v>
                </c:pt>
                <c:pt idx="19" formatCode="m/d/yyyy">
                  <c:v>45372</c:v>
                </c:pt>
                <c:pt idx="20" formatCode="m/d/yyyy">
                  <c:v>45379</c:v>
                </c:pt>
                <c:pt idx="21" formatCode="m/d/yyyy">
                  <c:v>45386</c:v>
                </c:pt>
                <c:pt idx="22" formatCode="m/d/yyyy">
                  <c:v>45393</c:v>
                </c:pt>
                <c:pt idx="23" formatCode="m/d/yyyy">
                  <c:v>45400</c:v>
                </c:pt>
              </c:numCache>
            </c:numRef>
          </c:cat>
          <c:val>
            <c:numRef>
              <c:f>Tabelle1!$C$6:$N$6</c:f>
              <c:numCache>
                <c:formatCode>m/d/yyyy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32-458C-9A7D-B4B13F8098E2}"/>
            </c:ext>
          </c:extLst>
        </c:ser>
        <c:ser>
          <c:idx val="3"/>
          <c:order val="3"/>
          <c:tx>
            <c:strRef>
              <c:f>Tabelle1!$A$7</c:f>
              <c:strCache>
                <c:ptCount val="1"/>
              </c:strCache>
            </c:strRef>
          </c:tx>
          <c:marker>
            <c:symbol val="none"/>
          </c:marker>
          <c:cat>
            <c:numRef>
              <c:f>(Tabelle1!$C$3:$N$3,Tabelle1!$C$2:$N$2)</c:f>
              <c:numCache>
                <c:formatCode>General</c:formatCode>
                <c:ptCount val="24"/>
                <c:pt idx="12" formatCode="m/d/yyyy">
                  <c:v>45323</c:v>
                </c:pt>
                <c:pt idx="13" formatCode="m/d/yyyy">
                  <c:v>45330</c:v>
                </c:pt>
                <c:pt idx="14" formatCode="m/d/yyyy">
                  <c:v>45337</c:v>
                </c:pt>
                <c:pt idx="15" formatCode="m/d/yyyy">
                  <c:v>45344</c:v>
                </c:pt>
                <c:pt idx="16" formatCode="m/d/yyyy">
                  <c:v>45351</c:v>
                </c:pt>
                <c:pt idx="17" formatCode="m/d/yyyy">
                  <c:v>45358</c:v>
                </c:pt>
                <c:pt idx="18" formatCode="m/d/yyyy">
                  <c:v>45365</c:v>
                </c:pt>
                <c:pt idx="19" formatCode="m/d/yyyy">
                  <c:v>45372</c:v>
                </c:pt>
                <c:pt idx="20" formatCode="m/d/yyyy">
                  <c:v>45379</c:v>
                </c:pt>
                <c:pt idx="21" formatCode="m/d/yyyy">
                  <c:v>45386</c:v>
                </c:pt>
                <c:pt idx="22" formatCode="m/d/yyyy">
                  <c:v>45393</c:v>
                </c:pt>
                <c:pt idx="23" formatCode="m/d/yyyy">
                  <c:v>45400</c:v>
                </c:pt>
              </c:numCache>
            </c:numRef>
          </c:cat>
          <c:val>
            <c:numRef>
              <c:f>Tabelle1!$C$7:$N$7</c:f>
              <c:numCache>
                <c:formatCode>m/d/yyyy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332-458C-9A7D-B4B13F8098E2}"/>
            </c:ext>
          </c:extLst>
        </c:ser>
        <c:ser>
          <c:idx val="4"/>
          <c:order val="4"/>
          <c:tx>
            <c:strRef>
              <c:f>Tabelle1!$A$8</c:f>
              <c:strCache>
                <c:ptCount val="1"/>
              </c:strCache>
            </c:strRef>
          </c:tx>
          <c:marker>
            <c:symbol val="none"/>
          </c:marker>
          <c:cat>
            <c:numRef>
              <c:f>(Tabelle1!$C$3:$N$3,Tabelle1!$C$2:$N$2)</c:f>
              <c:numCache>
                <c:formatCode>General</c:formatCode>
                <c:ptCount val="24"/>
                <c:pt idx="12" formatCode="m/d/yyyy">
                  <c:v>45323</c:v>
                </c:pt>
                <c:pt idx="13" formatCode="m/d/yyyy">
                  <c:v>45330</c:v>
                </c:pt>
                <c:pt idx="14" formatCode="m/d/yyyy">
                  <c:v>45337</c:v>
                </c:pt>
                <c:pt idx="15" formatCode="m/d/yyyy">
                  <c:v>45344</c:v>
                </c:pt>
                <c:pt idx="16" formatCode="m/d/yyyy">
                  <c:v>45351</c:v>
                </c:pt>
                <c:pt idx="17" formatCode="m/d/yyyy">
                  <c:v>45358</c:v>
                </c:pt>
                <c:pt idx="18" formatCode="m/d/yyyy">
                  <c:v>45365</c:v>
                </c:pt>
                <c:pt idx="19" formatCode="m/d/yyyy">
                  <c:v>45372</c:v>
                </c:pt>
                <c:pt idx="20" formatCode="m/d/yyyy">
                  <c:v>45379</c:v>
                </c:pt>
                <c:pt idx="21" formatCode="m/d/yyyy">
                  <c:v>45386</c:v>
                </c:pt>
                <c:pt idx="22" formatCode="m/d/yyyy">
                  <c:v>45393</c:v>
                </c:pt>
                <c:pt idx="23" formatCode="m/d/yyyy">
                  <c:v>45400</c:v>
                </c:pt>
              </c:numCache>
            </c:numRef>
          </c:cat>
          <c:val>
            <c:numRef>
              <c:f>Tabelle1!$C$8:$N$8</c:f>
              <c:numCache>
                <c:formatCode>m/d/yyyy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332-458C-9A7D-B4B13F8098E2}"/>
            </c:ext>
          </c:extLst>
        </c:ser>
        <c:ser>
          <c:idx val="5"/>
          <c:order val="5"/>
          <c:tx>
            <c:strRef>
              <c:f>Tabelle1!$A$9</c:f>
              <c:strCache>
                <c:ptCount val="1"/>
              </c:strCache>
            </c:strRef>
          </c:tx>
          <c:marker>
            <c:symbol val="none"/>
          </c:marker>
          <c:cat>
            <c:numRef>
              <c:f>(Tabelle1!$C$3:$N$3,Tabelle1!$C$2:$N$2)</c:f>
              <c:numCache>
                <c:formatCode>General</c:formatCode>
                <c:ptCount val="24"/>
                <c:pt idx="12" formatCode="m/d/yyyy">
                  <c:v>45323</c:v>
                </c:pt>
                <c:pt idx="13" formatCode="m/d/yyyy">
                  <c:v>45330</c:v>
                </c:pt>
                <c:pt idx="14" formatCode="m/d/yyyy">
                  <c:v>45337</c:v>
                </c:pt>
                <c:pt idx="15" formatCode="m/d/yyyy">
                  <c:v>45344</c:v>
                </c:pt>
                <c:pt idx="16" formatCode="m/d/yyyy">
                  <c:v>45351</c:v>
                </c:pt>
                <c:pt idx="17" formatCode="m/d/yyyy">
                  <c:v>45358</c:v>
                </c:pt>
                <c:pt idx="18" formatCode="m/d/yyyy">
                  <c:v>45365</c:v>
                </c:pt>
                <c:pt idx="19" formatCode="m/d/yyyy">
                  <c:v>45372</c:v>
                </c:pt>
                <c:pt idx="20" formatCode="m/d/yyyy">
                  <c:v>45379</c:v>
                </c:pt>
                <c:pt idx="21" formatCode="m/d/yyyy">
                  <c:v>45386</c:v>
                </c:pt>
                <c:pt idx="22" formatCode="m/d/yyyy">
                  <c:v>45393</c:v>
                </c:pt>
                <c:pt idx="23" formatCode="m/d/yyyy">
                  <c:v>45400</c:v>
                </c:pt>
              </c:numCache>
            </c:numRef>
          </c:cat>
          <c:val>
            <c:numRef>
              <c:f>Tabelle1!$C$9:$N$9</c:f>
              <c:numCache>
                <c:formatCode>m/d/yyyy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332-458C-9A7D-B4B13F8098E2}"/>
            </c:ext>
          </c:extLst>
        </c:ser>
        <c:ser>
          <c:idx val="6"/>
          <c:order val="6"/>
          <c:tx>
            <c:strRef>
              <c:f>Tabelle1!$A$10</c:f>
              <c:strCache>
                <c:ptCount val="1"/>
              </c:strCache>
            </c:strRef>
          </c:tx>
          <c:marker>
            <c:symbol val="none"/>
          </c:marker>
          <c:cat>
            <c:numRef>
              <c:f>(Tabelle1!$C$3:$N$3,Tabelle1!$C$2:$N$2)</c:f>
              <c:numCache>
                <c:formatCode>General</c:formatCode>
                <c:ptCount val="24"/>
                <c:pt idx="12" formatCode="m/d/yyyy">
                  <c:v>45323</c:v>
                </c:pt>
                <c:pt idx="13" formatCode="m/d/yyyy">
                  <c:v>45330</c:v>
                </c:pt>
                <c:pt idx="14" formatCode="m/d/yyyy">
                  <c:v>45337</c:v>
                </c:pt>
                <c:pt idx="15" formatCode="m/d/yyyy">
                  <c:v>45344</c:v>
                </c:pt>
                <c:pt idx="16" formatCode="m/d/yyyy">
                  <c:v>45351</c:v>
                </c:pt>
                <c:pt idx="17" formatCode="m/d/yyyy">
                  <c:v>45358</c:v>
                </c:pt>
                <c:pt idx="18" formatCode="m/d/yyyy">
                  <c:v>45365</c:v>
                </c:pt>
                <c:pt idx="19" formatCode="m/d/yyyy">
                  <c:v>45372</c:v>
                </c:pt>
                <c:pt idx="20" formatCode="m/d/yyyy">
                  <c:v>45379</c:v>
                </c:pt>
                <c:pt idx="21" formatCode="m/d/yyyy">
                  <c:v>45386</c:v>
                </c:pt>
                <c:pt idx="22" formatCode="m/d/yyyy">
                  <c:v>45393</c:v>
                </c:pt>
                <c:pt idx="23" formatCode="m/d/yyyy">
                  <c:v>45400</c:v>
                </c:pt>
              </c:numCache>
            </c:numRef>
          </c:cat>
          <c:val>
            <c:numRef>
              <c:f>Tabelle1!$C$10:$N$10</c:f>
              <c:numCache>
                <c:formatCode>m/d/yyyy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332-458C-9A7D-B4B13F8098E2}"/>
            </c:ext>
          </c:extLst>
        </c:ser>
        <c:ser>
          <c:idx val="7"/>
          <c:order val="7"/>
          <c:tx>
            <c:v>Ziellinie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numRef>
              <c:f>(Tabelle1!$C$3:$N$3,Tabelle1!$C$2:$N$2)</c:f>
              <c:numCache>
                <c:formatCode>General</c:formatCode>
                <c:ptCount val="24"/>
                <c:pt idx="12" formatCode="m/d/yyyy">
                  <c:v>45323</c:v>
                </c:pt>
                <c:pt idx="13" formatCode="m/d/yyyy">
                  <c:v>45330</c:v>
                </c:pt>
                <c:pt idx="14" formatCode="m/d/yyyy">
                  <c:v>45337</c:v>
                </c:pt>
                <c:pt idx="15" formatCode="m/d/yyyy">
                  <c:v>45344</c:v>
                </c:pt>
                <c:pt idx="16" formatCode="m/d/yyyy">
                  <c:v>45351</c:v>
                </c:pt>
                <c:pt idx="17" formatCode="m/d/yyyy">
                  <c:v>45358</c:v>
                </c:pt>
                <c:pt idx="18" formatCode="m/d/yyyy">
                  <c:v>45365</c:v>
                </c:pt>
                <c:pt idx="19" formatCode="m/d/yyyy">
                  <c:v>45372</c:v>
                </c:pt>
                <c:pt idx="20" formatCode="m/d/yyyy">
                  <c:v>45379</c:v>
                </c:pt>
                <c:pt idx="21" formatCode="m/d/yyyy">
                  <c:v>45386</c:v>
                </c:pt>
                <c:pt idx="22" formatCode="m/d/yyyy">
                  <c:v>45393</c:v>
                </c:pt>
                <c:pt idx="23" formatCode="m/d/yyyy">
                  <c:v>45400</c:v>
                </c:pt>
              </c:numCache>
            </c:numRef>
          </c:cat>
          <c:val>
            <c:numRef>
              <c:f>Tabelle1!$C$2:$N$2</c:f>
              <c:numCache>
                <c:formatCode>m/d/yyyy</c:formatCode>
                <c:ptCount val="12"/>
                <c:pt idx="0">
                  <c:v>45323</c:v>
                </c:pt>
                <c:pt idx="1">
                  <c:v>45330</c:v>
                </c:pt>
                <c:pt idx="2">
                  <c:v>45337</c:v>
                </c:pt>
                <c:pt idx="3">
                  <c:v>45344</c:v>
                </c:pt>
                <c:pt idx="4">
                  <c:v>45351</c:v>
                </c:pt>
                <c:pt idx="5">
                  <c:v>45358</c:v>
                </c:pt>
                <c:pt idx="6">
                  <c:v>45365</c:v>
                </c:pt>
                <c:pt idx="7">
                  <c:v>45372</c:v>
                </c:pt>
                <c:pt idx="8">
                  <c:v>45379</c:v>
                </c:pt>
                <c:pt idx="9">
                  <c:v>45386</c:v>
                </c:pt>
                <c:pt idx="10">
                  <c:v>45393</c:v>
                </c:pt>
                <c:pt idx="11">
                  <c:v>45400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332-458C-9A7D-B4B13F8098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0482944"/>
        <c:axId val="240513408"/>
      </c:lineChart>
      <c:catAx>
        <c:axId val="2404829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40513408"/>
        <c:crosses val="autoZero"/>
        <c:auto val="1"/>
        <c:lblAlgn val="ctr"/>
        <c:lblOffset val="100"/>
        <c:noMultiLvlLbl val="0"/>
      </c:catAx>
      <c:valAx>
        <c:axId val="240513408"/>
        <c:scaling>
          <c:orientation val="minMax"/>
          <c:max val="45456"/>
          <c:min val="45321"/>
        </c:scaling>
        <c:delete val="0"/>
        <c:axPos val="l"/>
        <c:majorGridlines/>
        <c:numFmt formatCode="m/d/yyyy" sourceLinked="0"/>
        <c:majorTickMark val="out"/>
        <c:minorTickMark val="none"/>
        <c:tickLblPos val="nextTo"/>
        <c:crossAx val="240482944"/>
        <c:crosses val="autoZero"/>
        <c:crossBetween val="between"/>
        <c:majorUnit val="15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Meilensteintrendanalyse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Tabelle2!$B$4:$C$4</c:f>
              <c:strCache>
                <c:ptCount val="2"/>
                <c:pt idx="0">
                  <c:v>M1: Grundlegende Struktur</c:v>
                </c:pt>
                <c:pt idx="1">
                  <c:v>15.05.2024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Tabelle2!$D$2:$W$2</c:f>
              <c:numCache>
                <c:formatCode>m/d/yyyy</c:formatCode>
                <c:ptCount val="20"/>
                <c:pt idx="0">
                  <c:v>45323</c:v>
                </c:pt>
                <c:pt idx="1">
                  <c:v>45330</c:v>
                </c:pt>
                <c:pt idx="2">
                  <c:v>45337</c:v>
                </c:pt>
                <c:pt idx="3">
                  <c:v>45344</c:v>
                </c:pt>
                <c:pt idx="4">
                  <c:v>45351</c:v>
                </c:pt>
                <c:pt idx="5">
                  <c:v>45358</c:v>
                </c:pt>
                <c:pt idx="6">
                  <c:v>45365</c:v>
                </c:pt>
                <c:pt idx="7">
                  <c:v>45372</c:v>
                </c:pt>
                <c:pt idx="8">
                  <c:v>45379</c:v>
                </c:pt>
                <c:pt idx="9">
                  <c:v>45386</c:v>
                </c:pt>
                <c:pt idx="10">
                  <c:v>45393</c:v>
                </c:pt>
                <c:pt idx="11">
                  <c:v>45400</c:v>
                </c:pt>
                <c:pt idx="12">
                  <c:v>45407</c:v>
                </c:pt>
                <c:pt idx="13">
                  <c:v>45414</c:v>
                </c:pt>
                <c:pt idx="14">
                  <c:v>45421</c:v>
                </c:pt>
                <c:pt idx="15">
                  <c:v>45428</c:v>
                </c:pt>
                <c:pt idx="16">
                  <c:v>45435</c:v>
                </c:pt>
                <c:pt idx="17">
                  <c:v>45442</c:v>
                </c:pt>
                <c:pt idx="18">
                  <c:v>45449</c:v>
                </c:pt>
                <c:pt idx="19">
                  <c:v>45456</c:v>
                </c:pt>
              </c:numCache>
            </c:numRef>
          </c:cat>
          <c:val>
            <c:numRef>
              <c:f>Tabelle2!$D$4:$W$4</c:f>
              <c:numCache>
                <c:formatCode>m/d/yyyy</c:formatCode>
                <c:ptCount val="20"/>
                <c:pt idx="0">
                  <c:v>45428</c:v>
                </c:pt>
                <c:pt idx="1">
                  <c:v>45429</c:v>
                </c:pt>
                <c:pt idx="2">
                  <c:v>45430</c:v>
                </c:pt>
                <c:pt idx="3">
                  <c:v>45431</c:v>
                </c:pt>
                <c:pt idx="4">
                  <c:v>45438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A-89AF-436A-82E3-93E764C400AC}"/>
            </c:ext>
          </c:extLst>
        </c:ser>
        <c:ser>
          <c:idx val="1"/>
          <c:order val="1"/>
          <c:tx>
            <c:strRef>
              <c:f>Tabelle2!$B$5:$C$5</c:f>
              <c:strCache>
                <c:ptCount val="2"/>
                <c:pt idx="0">
                  <c:v>M2: "Speicherfunktion"</c:v>
                </c:pt>
                <c:pt idx="1">
                  <c:v>06.03.2024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Tabelle2!$D$2:$W$2</c:f>
              <c:numCache>
                <c:formatCode>m/d/yyyy</c:formatCode>
                <c:ptCount val="20"/>
                <c:pt idx="0">
                  <c:v>45323</c:v>
                </c:pt>
                <c:pt idx="1">
                  <c:v>45330</c:v>
                </c:pt>
                <c:pt idx="2">
                  <c:v>45337</c:v>
                </c:pt>
                <c:pt idx="3">
                  <c:v>45344</c:v>
                </c:pt>
                <c:pt idx="4">
                  <c:v>45351</c:v>
                </c:pt>
                <c:pt idx="5">
                  <c:v>45358</c:v>
                </c:pt>
                <c:pt idx="6">
                  <c:v>45365</c:v>
                </c:pt>
                <c:pt idx="7">
                  <c:v>45372</c:v>
                </c:pt>
                <c:pt idx="8">
                  <c:v>45379</c:v>
                </c:pt>
                <c:pt idx="9">
                  <c:v>45386</c:v>
                </c:pt>
                <c:pt idx="10">
                  <c:v>45393</c:v>
                </c:pt>
                <c:pt idx="11">
                  <c:v>45400</c:v>
                </c:pt>
                <c:pt idx="12">
                  <c:v>45407</c:v>
                </c:pt>
                <c:pt idx="13">
                  <c:v>45414</c:v>
                </c:pt>
                <c:pt idx="14">
                  <c:v>45421</c:v>
                </c:pt>
                <c:pt idx="15">
                  <c:v>45428</c:v>
                </c:pt>
                <c:pt idx="16">
                  <c:v>45435</c:v>
                </c:pt>
                <c:pt idx="17">
                  <c:v>45442</c:v>
                </c:pt>
                <c:pt idx="18">
                  <c:v>45449</c:v>
                </c:pt>
                <c:pt idx="19">
                  <c:v>45456</c:v>
                </c:pt>
              </c:numCache>
            </c:numRef>
          </c:cat>
          <c:val>
            <c:numRef>
              <c:f>Tabelle2!$D$5:$W$5</c:f>
              <c:numCache>
                <c:formatCode>m/d/yyyy</c:formatCode>
                <c:ptCount val="20"/>
                <c:pt idx="0">
                  <c:v>45357</c:v>
                </c:pt>
                <c:pt idx="1">
                  <c:v>45357</c:v>
                </c:pt>
                <c:pt idx="2">
                  <c:v>45357</c:v>
                </c:pt>
                <c:pt idx="3">
                  <c:v>45357</c:v>
                </c:pt>
                <c:pt idx="4">
                  <c:v>45364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C-89AF-436A-82E3-93E764C400AC}"/>
            </c:ext>
          </c:extLst>
        </c:ser>
        <c:ser>
          <c:idx val="2"/>
          <c:order val="2"/>
          <c:tx>
            <c:strRef>
              <c:f>Tabelle2!$B$6:$C$6</c:f>
              <c:strCache>
                <c:ptCount val="2"/>
                <c:pt idx="0">
                  <c:v>M3: "Tilemap"</c:v>
                </c:pt>
                <c:pt idx="1">
                  <c:v>12.04.2024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Tabelle2!$D$2:$W$2</c:f>
              <c:numCache>
                <c:formatCode>m/d/yyyy</c:formatCode>
                <c:ptCount val="20"/>
                <c:pt idx="0">
                  <c:v>45323</c:v>
                </c:pt>
                <c:pt idx="1">
                  <c:v>45330</c:v>
                </c:pt>
                <c:pt idx="2">
                  <c:v>45337</c:v>
                </c:pt>
                <c:pt idx="3">
                  <c:v>45344</c:v>
                </c:pt>
                <c:pt idx="4">
                  <c:v>45351</c:v>
                </c:pt>
                <c:pt idx="5">
                  <c:v>45358</c:v>
                </c:pt>
                <c:pt idx="6">
                  <c:v>45365</c:v>
                </c:pt>
                <c:pt idx="7">
                  <c:v>45372</c:v>
                </c:pt>
                <c:pt idx="8">
                  <c:v>45379</c:v>
                </c:pt>
                <c:pt idx="9">
                  <c:v>45386</c:v>
                </c:pt>
                <c:pt idx="10">
                  <c:v>45393</c:v>
                </c:pt>
                <c:pt idx="11">
                  <c:v>45400</c:v>
                </c:pt>
                <c:pt idx="12">
                  <c:v>45407</c:v>
                </c:pt>
                <c:pt idx="13">
                  <c:v>45414</c:v>
                </c:pt>
                <c:pt idx="14">
                  <c:v>45421</c:v>
                </c:pt>
                <c:pt idx="15">
                  <c:v>45428</c:v>
                </c:pt>
                <c:pt idx="16">
                  <c:v>45435</c:v>
                </c:pt>
                <c:pt idx="17">
                  <c:v>45442</c:v>
                </c:pt>
                <c:pt idx="18">
                  <c:v>45449</c:v>
                </c:pt>
                <c:pt idx="19">
                  <c:v>45456</c:v>
                </c:pt>
              </c:numCache>
            </c:numRef>
          </c:cat>
          <c:val>
            <c:numRef>
              <c:f>Tabelle2!$D$6:$W$6</c:f>
              <c:numCache>
                <c:formatCode>m/d/yyyy</c:formatCode>
                <c:ptCount val="20"/>
                <c:pt idx="0">
                  <c:v>45394</c:v>
                </c:pt>
                <c:pt idx="1">
                  <c:v>45394</c:v>
                </c:pt>
                <c:pt idx="2">
                  <c:v>45394</c:v>
                </c:pt>
                <c:pt idx="3">
                  <c:v>45394</c:v>
                </c:pt>
                <c:pt idx="4">
                  <c:v>45394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E-89AF-436A-82E3-93E764C400AC}"/>
            </c:ext>
          </c:extLst>
        </c:ser>
        <c:ser>
          <c:idx val="3"/>
          <c:order val="3"/>
          <c:tx>
            <c:strRef>
              <c:f>Tabelle2!$B$7:$C$7</c:f>
              <c:strCache>
                <c:ptCount val="2"/>
                <c:pt idx="0">
                  <c:v>M4: "Grafik, Design, Animation"</c:v>
                </c:pt>
                <c:pt idx="1">
                  <c:v>05.04.2024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Tabelle2!$D$2:$W$2</c:f>
              <c:numCache>
                <c:formatCode>m/d/yyyy</c:formatCode>
                <c:ptCount val="20"/>
                <c:pt idx="0">
                  <c:v>45323</c:v>
                </c:pt>
                <c:pt idx="1">
                  <c:v>45330</c:v>
                </c:pt>
                <c:pt idx="2">
                  <c:v>45337</c:v>
                </c:pt>
                <c:pt idx="3">
                  <c:v>45344</c:v>
                </c:pt>
                <c:pt idx="4">
                  <c:v>45351</c:v>
                </c:pt>
                <c:pt idx="5">
                  <c:v>45358</c:v>
                </c:pt>
                <c:pt idx="6">
                  <c:v>45365</c:v>
                </c:pt>
                <c:pt idx="7">
                  <c:v>45372</c:v>
                </c:pt>
                <c:pt idx="8">
                  <c:v>45379</c:v>
                </c:pt>
                <c:pt idx="9">
                  <c:v>45386</c:v>
                </c:pt>
                <c:pt idx="10">
                  <c:v>45393</c:v>
                </c:pt>
                <c:pt idx="11">
                  <c:v>45400</c:v>
                </c:pt>
                <c:pt idx="12">
                  <c:v>45407</c:v>
                </c:pt>
                <c:pt idx="13">
                  <c:v>45414</c:v>
                </c:pt>
                <c:pt idx="14">
                  <c:v>45421</c:v>
                </c:pt>
                <c:pt idx="15">
                  <c:v>45428</c:v>
                </c:pt>
                <c:pt idx="16">
                  <c:v>45435</c:v>
                </c:pt>
                <c:pt idx="17">
                  <c:v>45442</c:v>
                </c:pt>
                <c:pt idx="18">
                  <c:v>45449</c:v>
                </c:pt>
                <c:pt idx="19">
                  <c:v>45456</c:v>
                </c:pt>
              </c:numCache>
            </c:numRef>
          </c:cat>
          <c:val>
            <c:numRef>
              <c:f>Tabelle2!$D$7:$W$7</c:f>
              <c:numCache>
                <c:formatCode>dd\.mm\.yyyy;@</c:formatCode>
                <c:ptCount val="20"/>
                <c:pt idx="0">
                  <c:v>45387</c:v>
                </c:pt>
                <c:pt idx="1">
                  <c:v>45387</c:v>
                </c:pt>
                <c:pt idx="2">
                  <c:v>45387</c:v>
                </c:pt>
                <c:pt idx="3">
                  <c:v>45387</c:v>
                </c:pt>
                <c:pt idx="4">
                  <c:v>45387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0-89AF-436A-82E3-93E764C400AC}"/>
            </c:ext>
          </c:extLst>
        </c:ser>
        <c:ser>
          <c:idx val="4"/>
          <c:order val="4"/>
          <c:tx>
            <c:strRef>
              <c:f>Tabelle2!$B$8:$C$8</c:f>
              <c:strCache>
                <c:ptCount val="2"/>
                <c:pt idx="0">
                  <c:v>M5: "Ingamewährung"</c:v>
                </c:pt>
                <c:pt idx="1">
                  <c:v>22.05.2024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Tabelle2!$D$2:$W$2</c:f>
              <c:numCache>
                <c:formatCode>m/d/yyyy</c:formatCode>
                <c:ptCount val="20"/>
                <c:pt idx="0">
                  <c:v>45323</c:v>
                </c:pt>
                <c:pt idx="1">
                  <c:v>45330</c:v>
                </c:pt>
                <c:pt idx="2">
                  <c:v>45337</c:v>
                </c:pt>
                <c:pt idx="3">
                  <c:v>45344</c:v>
                </c:pt>
                <c:pt idx="4">
                  <c:v>45351</c:v>
                </c:pt>
                <c:pt idx="5">
                  <c:v>45358</c:v>
                </c:pt>
                <c:pt idx="6">
                  <c:v>45365</c:v>
                </c:pt>
                <c:pt idx="7">
                  <c:v>45372</c:v>
                </c:pt>
                <c:pt idx="8">
                  <c:v>45379</c:v>
                </c:pt>
                <c:pt idx="9">
                  <c:v>45386</c:v>
                </c:pt>
                <c:pt idx="10">
                  <c:v>45393</c:v>
                </c:pt>
                <c:pt idx="11">
                  <c:v>45400</c:v>
                </c:pt>
                <c:pt idx="12">
                  <c:v>45407</c:v>
                </c:pt>
                <c:pt idx="13">
                  <c:v>45414</c:v>
                </c:pt>
                <c:pt idx="14">
                  <c:v>45421</c:v>
                </c:pt>
                <c:pt idx="15">
                  <c:v>45428</c:v>
                </c:pt>
                <c:pt idx="16">
                  <c:v>45435</c:v>
                </c:pt>
                <c:pt idx="17">
                  <c:v>45442</c:v>
                </c:pt>
                <c:pt idx="18">
                  <c:v>45449</c:v>
                </c:pt>
                <c:pt idx="19">
                  <c:v>45456</c:v>
                </c:pt>
              </c:numCache>
            </c:numRef>
          </c:cat>
          <c:val>
            <c:numRef>
              <c:f>Tabelle2!$D$8:$W$8</c:f>
              <c:numCache>
                <c:formatCode>m/d/yyyy</c:formatCode>
                <c:ptCount val="20"/>
                <c:pt idx="0">
                  <c:v>45434</c:v>
                </c:pt>
                <c:pt idx="1">
                  <c:v>45434</c:v>
                </c:pt>
                <c:pt idx="2">
                  <c:v>45434</c:v>
                </c:pt>
                <c:pt idx="3">
                  <c:v>45434</c:v>
                </c:pt>
                <c:pt idx="4">
                  <c:v>45434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1-89AF-436A-82E3-93E764C400AC}"/>
            </c:ext>
          </c:extLst>
        </c:ser>
        <c:ser>
          <c:idx val="5"/>
          <c:order val="5"/>
          <c:tx>
            <c:strRef>
              <c:f>Tabelle2!$B$9:$C$9</c:f>
              <c:strCache>
                <c:ptCount val="2"/>
                <c:pt idx="0">
                  <c:v>M6: "Sound, Musik"</c:v>
                </c:pt>
                <c:pt idx="1">
                  <c:v>22.05.2024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Tabelle2!$D$2:$W$2</c:f>
              <c:numCache>
                <c:formatCode>m/d/yyyy</c:formatCode>
                <c:ptCount val="20"/>
                <c:pt idx="0">
                  <c:v>45323</c:v>
                </c:pt>
                <c:pt idx="1">
                  <c:v>45330</c:v>
                </c:pt>
                <c:pt idx="2">
                  <c:v>45337</c:v>
                </c:pt>
                <c:pt idx="3">
                  <c:v>45344</c:v>
                </c:pt>
                <c:pt idx="4">
                  <c:v>45351</c:v>
                </c:pt>
                <c:pt idx="5">
                  <c:v>45358</c:v>
                </c:pt>
                <c:pt idx="6">
                  <c:v>45365</c:v>
                </c:pt>
                <c:pt idx="7">
                  <c:v>45372</c:v>
                </c:pt>
                <c:pt idx="8">
                  <c:v>45379</c:v>
                </c:pt>
                <c:pt idx="9">
                  <c:v>45386</c:v>
                </c:pt>
                <c:pt idx="10">
                  <c:v>45393</c:v>
                </c:pt>
                <c:pt idx="11">
                  <c:v>45400</c:v>
                </c:pt>
                <c:pt idx="12">
                  <c:v>45407</c:v>
                </c:pt>
                <c:pt idx="13">
                  <c:v>45414</c:v>
                </c:pt>
                <c:pt idx="14">
                  <c:v>45421</c:v>
                </c:pt>
                <c:pt idx="15">
                  <c:v>45428</c:v>
                </c:pt>
                <c:pt idx="16">
                  <c:v>45435</c:v>
                </c:pt>
                <c:pt idx="17">
                  <c:v>45442</c:v>
                </c:pt>
                <c:pt idx="18">
                  <c:v>45449</c:v>
                </c:pt>
                <c:pt idx="19">
                  <c:v>45456</c:v>
                </c:pt>
              </c:numCache>
            </c:numRef>
          </c:cat>
          <c:val>
            <c:numRef>
              <c:f>Tabelle2!$D$9:$W$9</c:f>
              <c:numCache>
                <c:formatCode>m/d/yyyy</c:formatCode>
                <c:ptCount val="20"/>
                <c:pt idx="0">
                  <c:v>45434</c:v>
                </c:pt>
                <c:pt idx="1">
                  <c:v>45434</c:v>
                </c:pt>
                <c:pt idx="2">
                  <c:v>45434</c:v>
                </c:pt>
                <c:pt idx="3">
                  <c:v>45434</c:v>
                </c:pt>
                <c:pt idx="4">
                  <c:v>45434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2-89AF-436A-82E3-93E764C400AC}"/>
            </c:ext>
          </c:extLst>
        </c:ser>
        <c:ser>
          <c:idx val="6"/>
          <c:order val="6"/>
          <c:tx>
            <c:strRef>
              <c:f>Tabelle2!$B$10:$C$10</c:f>
              <c:strCache>
                <c:ptCount val="2"/>
                <c:pt idx="0">
                  <c:v>M7: "Nachbearbeitung"</c:v>
                </c:pt>
                <c:pt idx="1">
                  <c:v>12.06.2024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Tabelle2!$D$2:$W$2</c:f>
              <c:numCache>
                <c:formatCode>m/d/yyyy</c:formatCode>
                <c:ptCount val="20"/>
                <c:pt idx="0">
                  <c:v>45323</c:v>
                </c:pt>
                <c:pt idx="1">
                  <c:v>45330</c:v>
                </c:pt>
                <c:pt idx="2">
                  <c:v>45337</c:v>
                </c:pt>
                <c:pt idx="3">
                  <c:v>45344</c:v>
                </c:pt>
                <c:pt idx="4">
                  <c:v>45351</c:v>
                </c:pt>
                <c:pt idx="5">
                  <c:v>45358</c:v>
                </c:pt>
                <c:pt idx="6">
                  <c:v>45365</c:v>
                </c:pt>
                <c:pt idx="7">
                  <c:v>45372</c:v>
                </c:pt>
                <c:pt idx="8">
                  <c:v>45379</c:v>
                </c:pt>
                <c:pt idx="9">
                  <c:v>45386</c:v>
                </c:pt>
                <c:pt idx="10">
                  <c:v>45393</c:v>
                </c:pt>
                <c:pt idx="11">
                  <c:v>45400</c:v>
                </c:pt>
                <c:pt idx="12">
                  <c:v>45407</c:v>
                </c:pt>
                <c:pt idx="13">
                  <c:v>45414</c:v>
                </c:pt>
                <c:pt idx="14">
                  <c:v>45421</c:v>
                </c:pt>
                <c:pt idx="15">
                  <c:v>45428</c:v>
                </c:pt>
                <c:pt idx="16">
                  <c:v>45435</c:v>
                </c:pt>
                <c:pt idx="17">
                  <c:v>45442</c:v>
                </c:pt>
                <c:pt idx="18">
                  <c:v>45449</c:v>
                </c:pt>
                <c:pt idx="19">
                  <c:v>45456</c:v>
                </c:pt>
              </c:numCache>
            </c:numRef>
          </c:cat>
          <c:val>
            <c:numRef>
              <c:f>Tabelle2!$D$10:$W$10</c:f>
              <c:numCache>
                <c:formatCode>m/d/yyyy</c:formatCode>
                <c:ptCount val="20"/>
                <c:pt idx="0">
                  <c:v>45455</c:v>
                </c:pt>
                <c:pt idx="1">
                  <c:v>45455</c:v>
                </c:pt>
                <c:pt idx="2">
                  <c:v>45455</c:v>
                </c:pt>
                <c:pt idx="3">
                  <c:v>45455</c:v>
                </c:pt>
                <c:pt idx="4">
                  <c:v>45455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3-89AF-436A-82E3-93E764C400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8231048"/>
        <c:axId val="718233096"/>
      </c:lineChart>
      <c:dateAx>
        <c:axId val="718231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18233096"/>
        <c:crosses val="autoZero"/>
        <c:auto val="1"/>
        <c:lblOffset val="100"/>
        <c:baseTimeUnit val="days"/>
      </c:dateAx>
      <c:valAx>
        <c:axId val="718233096"/>
        <c:scaling>
          <c:orientation val="minMax"/>
          <c:max val="45470"/>
          <c:min val="4532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18231048"/>
        <c:crosses val="autoZero"/>
        <c:crossBetween val="between"/>
        <c:majorUnit val="7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13</xdr:row>
      <xdr:rowOff>85725</xdr:rowOff>
    </xdr:from>
    <xdr:to>
      <xdr:col>16</xdr:col>
      <xdr:colOff>428625</xdr:colOff>
      <xdr:row>41</xdr:row>
      <xdr:rowOff>152400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323850</xdr:colOff>
      <xdr:row>13</xdr:row>
      <xdr:rowOff>9525</xdr:rowOff>
    </xdr:from>
    <xdr:to>
      <xdr:col>17</xdr:col>
      <xdr:colOff>180975</xdr:colOff>
      <xdr:row>46</xdr:row>
      <xdr:rowOff>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2EA3207-FE3D-0170-D34E-CD2A3A8B24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342900</xdr:colOff>
      <xdr:row>18</xdr:row>
      <xdr:rowOff>38100</xdr:rowOff>
    </xdr:from>
    <xdr:to>
      <xdr:col>16</xdr:col>
      <xdr:colOff>657225</xdr:colOff>
      <xdr:row>41</xdr:row>
      <xdr:rowOff>28575</xdr:rowOff>
    </xdr:to>
    <xdr:sp macro="" textlink="">
      <xdr:nvSpPr>
        <xdr:cNvPr id="3" name="Rechtwinkliges Dreieck 2">
          <a:extLst>
            <a:ext uri="{FF2B5EF4-FFF2-40B4-BE49-F238E27FC236}">
              <a16:creationId xmlns:a16="http://schemas.microsoft.com/office/drawing/2014/main" id="{973DF14B-55CB-9B88-07EB-2A0ADF56C0B0}"/>
            </a:ext>
            <a:ext uri="{147F2762-F138-4A5C-976F-8EAC2B608ADB}">
              <a16:predDERef xmlns:a16="http://schemas.microsoft.com/office/drawing/2014/main" pred="{02EA3207-FE3D-0170-D34E-CD2A3A8B24ED}"/>
            </a:ext>
          </a:extLst>
        </xdr:cNvPr>
        <xdr:cNvSpPr/>
      </xdr:nvSpPr>
      <xdr:spPr>
        <a:xfrm flipH="1">
          <a:off x="2628900" y="3467100"/>
          <a:ext cx="10220325" cy="4371975"/>
        </a:xfrm>
        <a:prstGeom prst="rtTriangl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ickedshares.com/?ref=mta_template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/>
  <dimension ref="A1:V33"/>
  <sheetViews>
    <sheetView topLeftCell="A13" workbookViewId="0">
      <selection activeCell="F6" sqref="F6"/>
    </sheetView>
  </sheetViews>
  <sheetFormatPr baseColWidth="10" defaultColWidth="11.41796875" defaultRowHeight="14.4" x14ac:dyDescent="0.55000000000000004"/>
  <cols>
    <col min="1" max="1" width="13.83984375" bestFit="1" customWidth="1"/>
    <col min="2" max="2" width="11.68359375" customWidth="1"/>
  </cols>
  <sheetData>
    <row r="1" spans="1:22" x14ac:dyDescent="0.55000000000000004">
      <c r="B1" s="7"/>
      <c r="C1" s="12" t="s">
        <v>0</v>
      </c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</row>
    <row r="2" spans="1:22" x14ac:dyDescent="0.55000000000000004">
      <c r="A2" s="5"/>
      <c r="B2" s="8"/>
      <c r="C2" s="6">
        <v>45323</v>
      </c>
      <c r="D2" s="6">
        <f>C2+7</f>
        <v>45330</v>
      </c>
      <c r="E2" s="6">
        <f t="shared" ref="E2:V2" si="0">D2+7</f>
        <v>45337</v>
      </c>
      <c r="F2" s="6">
        <f t="shared" si="0"/>
        <v>45344</v>
      </c>
      <c r="G2" s="6">
        <f t="shared" si="0"/>
        <v>45351</v>
      </c>
      <c r="H2" s="6">
        <f t="shared" si="0"/>
        <v>45358</v>
      </c>
      <c r="I2" s="6">
        <f t="shared" si="0"/>
        <v>45365</v>
      </c>
      <c r="J2" s="6">
        <f t="shared" si="0"/>
        <v>45372</v>
      </c>
      <c r="K2" s="6">
        <f t="shared" si="0"/>
        <v>45379</v>
      </c>
      <c r="L2" s="6">
        <f t="shared" si="0"/>
        <v>45386</v>
      </c>
      <c r="M2" s="6">
        <f t="shared" si="0"/>
        <v>45393</v>
      </c>
      <c r="N2" s="6">
        <f t="shared" si="0"/>
        <v>45400</v>
      </c>
      <c r="O2" s="1">
        <f t="shared" si="0"/>
        <v>45407</v>
      </c>
      <c r="P2" s="1">
        <f t="shared" si="0"/>
        <v>45414</v>
      </c>
      <c r="Q2" s="1">
        <f t="shared" si="0"/>
        <v>45421</v>
      </c>
      <c r="R2" s="1">
        <f t="shared" si="0"/>
        <v>45428</v>
      </c>
      <c r="S2" s="1">
        <f t="shared" si="0"/>
        <v>45435</v>
      </c>
      <c r="T2" s="1">
        <f t="shared" si="0"/>
        <v>45442</v>
      </c>
      <c r="U2" s="1">
        <f t="shared" si="0"/>
        <v>45449</v>
      </c>
      <c r="V2" s="1">
        <f t="shared" si="0"/>
        <v>45456</v>
      </c>
    </row>
    <row r="3" spans="1:22" x14ac:dyDescent="0.55000000000000004">
      <c r="A3" s="4" t="s">
        <v>1</v>
      </c>
      <c r="B3" s="9" t="s">
        <v>2</v>
      </c>
    </row>
    <row r="4" spans="1:22" x14ac:dyDescent="0.55000000000000004">
      <c r="A4" t="s">
        <v>3</v>
      </c>
      <c r="B4" s="10">
        <v>45361</v>
      </c>
      <c r="C4" s="2">
        <v>45361</v>
      </c>
      <c r="D4" s="2">
        <v>45361</v>
      </c>
      <c r="E4" s="2">
        <v>45381</v>
      </c>
      <c r="F4" s="2">
        <v>45383</v>
      </c>
      <c r="G4" s="2"/>
      <c r="H4" s="2"/>
      <c r="I4" s="2"/>
      <c r="J4" s="2"/>
      <c r="K4" s="2"/>
      <c r="L4" s="2"/>
      <c r="M4" s="2"/>
      <c r="N4" s="2"/>
    </row>
    <row r="5" spans="1:22" x14ac:dyDescent="0.55000000000000004">
      <c r="B5" s="10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22" x14ac:dyDescent="0.55000000000000004">
      <c r="B6" s="10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</row>
    <row r="7" spans="1:22" x14ac:dyDescent="0.55000000000000004">
      <c r="B7" s="10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22" x14ac:dyDescent="0.55000000000000004">
      <c r="B8" s="10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</row>
    <row r="9" spans="1:22" x14ac:dyDescent="0.55000000000000004">
      <c r="B9" s="10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Q9" s="2"/>
    </row>
    <row r="10" spans="1:22" x14ac:dyDescent="0.55000000000000004">
      <c r="B10" s="10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Q10" s="2"/>
    </row>
    <row r="11" spans="1:22" x14ac:dyDescent="0.55000000000000004">
      <c r="B11" s="7"/>
      <c r="P11" s="2"/>
      <c r="Q11" s="2"/>
    </row>
    <row r="12" spans="1:22" x14ac:dyDescent="0.55000000000000004">
      <c r="B12" s="7"/>
      <c r="P12" s="2"/>
      <c r="Q12" s="2"/>
    </row>
    <row r="13" spans="1:22" x14ac:dyDescent="0.55000000000000004">
      <c r="P13" s="2"/>
      <c r="Q13" s="2"/>
    </row>
    <row r="14" spans="1:22" x14ac:dyDescent="0.55000000000000004">
      <c r="P14" s="2"/>
      <c r="Q14" s="2"/>
    </row>
    <row r="15" spans="1:22" x14ac:dyDescent="0.55000000000000004">
      <c r="P15" s="2"/>
      <c r="Q15" s="2"/>
    </row>
    <row r="16" spans="1:22" x14ac:dyDescent="0.55000000000000004">
      <c r="P16" s="2"/>
    </row>
    <row r="17" spans="16:16" x14ac:dyDescent="0.55000000000000004">
      <c r="P17" s="2"/>
    </row>
    <row r="33" spans="1:3" x14ac:dyDescent="0.55000000000000004">
      <c r="A33" t="s">
        <v>4</v>
      </c>
      <c r="C33" s="3" t="s">
        <v>5</v>
      </c>
    </row>
  </sheetData>
  <mergeCells count="1">
    <mergeCell ref="C1:N1"/>
  </mergeCells>
  <hyperlinks>
    <hyperlink ref="C33" r:id="rId1" xr:uid="{00000000-0004-0000-0000-000000000000}"/>
  </hyperlinks>
  <pageMargins left="0.7" right="0.7" top="0.78740157499999996" bottom="0.78740157499999996" header="0.3" footer="0.3"/>
  <pageSetup paperSize="9" orientation="portrait" horizontalDpi="0" verticalDpi="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abelle2"/>
  <dimension ref="B1:W10"/>
  <sheetViews>
    <sheetView tabSelected="1" workbookViewId="0">
      <selection activeCell="K9" sqref="K9"/>
    </sheetView>
  </sheetViews>
  <sheetFormatPr baseColWidth="10" defaultColWidth="11.41796875" defaultRowHeight="14.4" x14ac:dyDescent="0.55000000000000004"/>
  <cols>
    <col min="2" max="2" width="26.3671875" bestFit="1" customWidth="1"/>
  </cols>
  <sheetData>
    <row r="1" spans="2:23" x14ac:dyDescent="0.55000000000000004">
      <c r="D1" s="4" t="s">
        <v>6</v>
      </c>
    </row>
    <row r="2" spans="2:23" x14ac:dyDescent="0.55000000000000004">
      <c r="D2" s="2">
        <v>45323</v>
      </c>
      <c r="E2" s="2">
        <f>D2+7</f>
        <v>45330</v>
      </c>
      <c r="F2" s="2">
        <f t="shared" ref="F2:W2" si="0">E2+7</f>
        <v>45337</v>
      </c>
      <c r="G2" s="2">
        <f t="shared" si="0"/>
        <v>45344</v>
      </c>
      <c r="H2" s="2">
        <f t="shared" si="0"/>
        <v>45351</v>
      </c>
      <c r="I2" s="2">
        <f t="shared" si="0"/>
        <v>45358</v>
      </c>
      <c r="J2" s="2">
        <f t="shared" si="0"/>
        <v>45365</v>
      </c>
      <c r="K2" s="2">
        <f t="shared" si="0"/>
        <v>45372</v>
      </c>
      <c r="L2" s="2">
        <f t="shared" si="0"/>
        <v>45379</v>
      </c>
      <c r="M2" s="2">
        <f t="shared" si="0"/>
        <v>45386</v>
      </c>
      <c r="N2" s="2">
        <f t="shared" si="0"/>
        <v>45393</v>
      </c>
      <c r="O2" s="2">
        <f t="shared" si="0"/>
        <v>45400</v>
      </c>
      <c r="P2" s="2">
        <f t="shared" si="0"/>
        <v>45407</v>
      </c>
      <c r="Q2" s="2">
        <f t="shared" si="0"/>
        <v>45414</v>
      </c>
      <c r="R2" s="2">
        <f t="shared" si="0"/>
        <v>45421</v>
      </c>
      <c r="S2" s="2">
        <f t="shared" si="0"/>
        <v>45428</v>
      </c>
      <c r="T2" s="2">
        <f t="shared" si="0"/>
        <v>45435</v>
      </c>
      <c r="U2" s="2">
        <f t="shared" si="0"/>
        <v>45442</v>
      </c>
      <c r="V2" s="2">
        <f t="shared" si="0"/>
        <v>45449</v>
      </c>
      <c r="W2" s="2">
        <f t="shared" si="0"/>
        <v>45456</v>
      </c>
    </row>
    <row r="3" spans="2:23" x14ac:dyDescent="0.55000000000000004">
      <c r="B3" s="4" t="s">
        <v>1</v>
      </c>
      <c r="C3" s="4" t="s">
        <v>2</v>
      </c>
    </row>
    <row r="4" spans="2:23" x14ac:dyDescent="0.55000000000000004">
      <c r="B4" t="s">
        <v>7</v>
      </c>
      <c r="C4" s="2">
        <v>45427</v>
      </c>
      <c r="D4" s="2">
        <v>45428</v>
      </c>
      <c r="E4" s="2">
        <v>45429</v>
      </c>
      <c r="F4" s="2">
        <v>45430</v>
      </c>
      <c r="G4" s="2">
        <v>45431</v>
      </c>
      <c r="H4" s="2">
        <v>45438</v>
      </c>
      <c r="I4" s="2"/>
    </row>
    <row r="5" spans="2:23" x14ac:dyDescent="0.55000000000000004">
      <c r="B5" t="s">
        <v>8</v>
      </c>
      <c r="C5" s="2">
        <v>45357</v>
      </c>
      <c r="D5" s="2">
        <v>45357</v>
      </c>
      <c r="E5" s="2">
        <v>45357</v>
      </c>
      <c r="F5" s="2">
        <v>45357</v>
      </c>
      <c r="G5" s="2">
        <v>45357</v>
      </c>
      <c r="H5" s="2">
        <v>45364</v>
      </c>
      <c r="I5" s="2"/>
      <c r="J5" s="2"/>
      <c r="K5" s="2"/>
      <c r="L5" s="2"/>
    </row>
    <row r="6" spans="2:23" x14ac:dyDescent="0.55000000000000004">
      <c r="B6" t="s">
        <v>9</v>
      </c>
      <c r="C6" s="2">
        <v>45394</v>
      </c>
      <c r="D6" s="2">
        <v>45394</v>
      </c>
      <c r="E6" s="2">
        <v>45394</v>
      </c>
      <c r="F6" s="2">
        <v>45394</v>
      </c>
      <c r="G6" s="2">
        <v>45394</v>
      </c>
      <c r="H6" s="2">
        <v>45394</v>
      </c>
      <c r="I6" s="2"/>
      <c r="J6" s="2"/>
      <c r="K6" s="2"/>
      <c r="L6" s="2"/>
      <c r="M6" s="2"/>
      <c r="N6" s="2"/>
      <c r="O6" s="2"/>
      <c r="P6" s="2"/>
      <c r="Q6" s="2"/>
    </row>
    <row r="7" spans="2:23" x14ac:dyDescent="0.55000000000000004">
      <c r="B7" t="s">
        <v>10</v>
      </c>
      <c r="C7" s="11">
        <v>45387</v>
      </c>
      <c r="D7" s="11">
        <v>45387</v>
      </c>
      <c r="E7" s="11">
        <v>45387</v>
      </c>
      <c r="F7" s="11">
        <v>45387</v>
      </c>
      <c r="G7" s="11">
        <v>45387</v>
      </c>
      <c r="H7" s="11">
        <v>45387</v>
      </c>
    </row>
    <row r="8" spans="2:23" x14ac:dyDescent="0.55000000000000004">
      <c r="B8" t="s">
        <v>11</v>
      </c>
      <c r="C8" s="2">
        <v>45434</v>
      </c>
      <c r="D8" s="2">
        <v>45434</v>
      </c>
      <c r="E8" s="2">
        <v>45434</v>
      </c>
      <c r="F8" s="2">
        <v>45434</v>
      </c>
      <c r="G8" s="2">
        <v>45434</v>
      </c>
      <c r="H8" s="2">
        <v>45434</v>
      </c>
    </row>
    <row r="9" spans="2:23" x14ac:dyDescent="0.55000000000000004">
      <c r="B9" t="s">
        <v>12</v>
      </c>
      <c r="C9" s="2">
        <v>45434</v>
      </c>
      <c r="D9" s="2">
        <v>45434</v>
      </c>
      <c r="E9" s="2">
        <v>45434</v>
      </c>
      <c r="F9" s="2">
        <v>45434</v>
      </c>
      <c r="G9" s="2">
        <v>45434</v>
      </c>
      <c r="H9" s="2">
        <v>45434</v>
      </c>
    </row>
    <row r="10" spans="2:23" x14ac:dyDescent="0.55000000000000004">
      <c r="B10" t="s">
        <v>13</v>
      </c>
      <c r="C10" s="2">
        <v>45455</v>
      </c>
      <c r="D10" s="2">
        <v>45455</v>
      </c>
      <c r="E10" s="2">
        <v>45455</v>
      </c>
      <c r="F10" s="2">
        <v>45455</v>
      </c>
      <c r="G10" s="2">
        <v>45455</v>
      </c>
      <c r="H10" s="2">
        <v>45455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Tabelle3"/>
  <dimension ref="A1"/>
  <sheetViews>
    <sheetView workbookViewId="0"/>
  </sheetViews>
  <sheetFormatPr baseColWidth="10" defaultColWidth="11.41796875" defaultRowHeight="14.4" x14ac:dyDescent="0.55000000000000004"/>
  <sheetData/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A56A123154F954888BA0DA91FFC860A" ma:contentTypeVersion="4" ma:contentTypeDescription="Create a new document." ma:contentTypeScope="" ma:versionID="a31623f2d3d3032c135966b26d881fac">
  <xsd:schema xmlns:xsd="http://www.w3.org/2001/XMLSchema" xmlns:xs="http://www.w3.org/2001/XMLSchema" xmlns:p="http://schemas.microsoft.com/office/2006/metadata/properties" xmlns:ns2="c8b2f909-83aa-43b7-ab4a-271920d90ab4" targetNamespace="http://schemas.microsoft.com/office/2006/metadata/properties" ma:root="true" ma:fieldsID="95fe4a711780fb893260df3d29c0b58e" ns2:_="">
    <xsd:import namespace="c8b2f909-83aa-43b7-ab4a-271920d90ab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8b2f909-83aa-43b7-ab4a-271920d90ab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C8361E1-AF95-49A2-AC08-F608DBFAFA1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1E00D2A-E078-4642-BA8C-34A1A01C2EC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8b2f909-83aa-43b7-ab4a-271920d90ab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Christoph</dc:creator>
  <cp:keywords/>
  <dc:description/>
  <cp:lastModifiedBy>Aberger Jonas</cp:lastModifiedBy>
  <cp:revision/>
  <dcterms:created xsi:type="dcterms:W3CDTF">2021-01-25T11:42:46Z</dcterms:created>
  <dcterms:modified xsi:type="dcterms:W3CDTF">2024-03-01T12:27:52Z</dcterms:modified>
  <cp:category/>
  <cp:contentStatus/>
</cp:coreProperties>
</file>