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quirement_Traceability_Matrix" sheetId="1" state="visible" r:id="rId1"/>
  </sheets>
  <definedNames>
    <definedName name="Excel_BuiltIn__FilterDatabase" localSheetId="0" hidden="0" function="0" vbProcedure="0">Requirement_Traceability_Matrix!$A$4:$I$7</definedName>
    <definedName name="_xlnm.Print_Titles" localSheetId="0">'Requirement_Traceability_Matrix'!$1:$4</definedName>
    <definedName name="_xlnm.Print_Area" localSheetId="0">'Requirement_Traceability_Matrix'!$A$1:$I$38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m/dd/yy;@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7"/>
    </font>
    <font>
      <name val="Arial"/>
      <family val="2"/>
      <sz val="8"/>
    </font>
    <font>
      <name val="Arial"/>
      <family val="2"/>
      <b val="1"/>
      <color rgb="FFFFFFFF"/>
      <sz val="14"/>
    </font>
    <font>
      <name val="Arial"/>
      <family val="2"/>
      <color rgb="FFFFFFFF"/>
      <sz val="14"/>
    </font>
    <font>
      <name val="Arial"/>
      <family val="2"/>
      <b val="1"/>
      <i val="1"/>
      <sz val="8"/>
    </font>
    <font>
      <name val="Arial"/>
      <family val="2"/>
      <b val="1"/>
      <sz val="8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  <font>
      <name val="Tahoma"/>
      <family val="0"/>
      <b val="1"/>
      <color rgb="FF000000"/>
      <sz val="8"/>
    </font>
    <font>
      <name val="Tahoma"/>
      <family val="2"/>
      <b val="1"/>
      <color rgb="FF000000"/>
      <sz val="10"/>
    </font>
    <font>
      <name val="Arial"/>
      <family val="0"/>
      <b val="1"/>
      <color rgb="FF000000"/>
      <sz val="10"/>
    </font>
    <font>
      <name val="Arial"/>
      <family val="0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</fills>
  <borders count="23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bottom"/>
    </xf>
    <xf numFmtId="49" fontId="5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49" fontId="6" fillId="2" borderId="1" applyAlignment="1" pivotButton="0" quotePrefix="0" xfId="0">
      <alignment horizontal="general" vertical="center"/>
    </xf>
    <xf numFmtId="49" fontId="7" fillId="2" borderId="2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49" fontId="5" fillId="3" borderId="1" applyAlignment="1" pivotButton="0" quotePrefix="0" xfId="0">
      <alignment horizontal="general" vertical="center"/>
    </xf>
    <xf numFmtId="49" fontId="4" fillId="3" borderId="3" applyAlignment="1" pivotButton="0" quotePrefix="0" xfId="0">
      <alignment horizontal="general" vertical="center"/>
    </xf>
    <xf numFmtId="49" fontId="5" fillId="0" borderId="3" applyAlignment="1" pivotButton="0" quotePrefix="0" xfId="0">
      <alignment horizontal="general" vertical="center"/>
    </xf>
    <xf numFmtId="49" fontId="5" fillId="0" borderId="4" applyAlignment="1" pivotButton="0" quotePrefix="0" xfId="0">
      <alignment horizontal="general" vertical="center"/>
    </xf>
    <xf numFmtId="49" fontId="5" fillId="0" borderId="1" applyAlignment="1" pivotButton="0" quotePrefix="0" xfId="0">
      <alignment horizontal="general" vertical="center"/>
    </xf>
    <xf numFmtId="0" fontId="0" fillId="0" borderId="2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49" fontId="5" fillId="3" borderId="6" applyAlignment="1" pivotButton="0" quotePrefix="0" xfId="0">
      <alignment horizontal="general" vertical="center"/>
    </xf>
    <xf numFmtId="49" fontId="4" fillId="3" borderId="7" applyAlignment="1" pivotButton="0" quotePrefix="0" xfId="0">
      <alignment horizontal="general" vertical="center"/>
    </xf>
    <xf numFmtId="49" fontId="5" fillId="0" borderId="8" applyAlignment="1" pivotButton="0" quotePrefix="0" xfId="0">
      <alignment horizontal="general" vertical="center" wrapText="1"/>
    </xf>
    <xf numFmtId="49" fontId="5" fillId="0" borderId="1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49" fontId="8" fillId="4" borderId="9" applyAlignment="1" pivotButton="0" quotePrefix="0" xfId="0">
      <alignment horizontal="center" vertical="center"/>
    </xf>
    <xf numFmtId="49" fontId="8" fillId="4" borderId="10" applyAlignment="1" pivotButton="0" quotePrefix="0" xfId="0">
      <alignment horizontal="center" vertical="center" wrapText="1"/>
    </xf>
    <xf numFmtId="49" fontId="8" fillId="4" borderId="9" applyAlignment="1" pivotButton="0" quotePrefix="0" xfId="0">
      <alignment horizontal="center" vertical="center" wrapText="1"/>
    </xf>
    <xf numFmtId="49" fontId="9" fillId="4" borderId="10" applyAlignment="1" pivotButton="0" quotePrefix="0" xfId="0">
      <alignment horizontal="center" vertical="center" wrapText="1"/>
    </xf>
    <xf numFmtId="164" fontId="9" fillId="4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bottom"/>
    </xf>
    <xf numFmtId="49" fontId="4" fillId="0" borderId="12" applyAlignment="1" pivotButton="0" quotePrefix="0" xfId="0">
      <alignment horizontal="center" vertical="bottom"/>
    </xf>
    <xf numFmtId="49" fontId="0" fillId="0" borderId="12" applyAlignment="1" pivotButton="0" quotePrefix="0" xfId="0">
      <alignment horizontal="general" vertical="bottom" wrapText="1"/>
    </xf>
    <xf numFmtId="49" fontId="0" fillId="0" borderId="11" applyAlignment="1" pivotButton="0" quotePrefix="0" xfId="0">
      <alignment horizontal="general" vertical="bottom" wrapText="1"/>
    </xf>
    <xf numFmtId="164" fontId="0" fillId="0" borderId="12" applyAlignment="1" pivotButton="0" quotePrefix="0" xfId="0">
      <alignment horizontal="center" vertical="bottom"/>
    </xf>
    <xf numFmtId="164" fontId="0" fillId="0" borderId="13" applyAlignment="1" pivotButton="0" quotePrefix="0" xfId="0">
      <alignment horizontal="center" vertical="bottom"/>
    </xf>
    <xf numFmtId="49" fontId="4" fillId="0" borderId="14" applyAlignment="1" pivotButton="0" quotePrefix="0" xfId="0">
      <alignment horizontal="center" vertical="bottom"/>
    </xf>
    <xf numFmtId="49" fontId="0" fillId="0" borderId="14" applyAlignment="1" pivotButton="0" quotePrefix="0" xfId="0">
      <alignment horizontal="general" vertical="bottom" wrapText="1"/>
    </xf>
    <xf numFmtId="49" fontId="0" fillId="0" borderId="15" applyAlignment="1" pivotButton="0" quotePrefix="0" xfId="0">
      <alignment horizontal="general" vertical="bottom" wrapText="1"/>
    </xf>
    <xf numFmtId="164" fontId="0" fillId="0" borderId="14" applyAlignment="1" pivotButton="0" quotePrefix="0" xfId="0">
      <alignment horizontal="center" vertical="bottom"/>
    </xf>
    <xf numFmtId="49" fontId="4" fillId="0" borderId="15" applyAlignment="1" pivotButton="0" quotePrefix="0" xfId="0">
      <alignment horizontal="center" vertical="bottom"/>
    </xf>
    <xf numFmtId="49" fontId="4" fillId="0" borderId="16" applyAlignment="1" pivotButton="0" quotePrefix="0" xfId="0">
      <alignment horizontal="center" vertical="bottom"/>
    </xf>
    <xf numFmtId="49" fontId="4" fillId="0" borderId="17" applyAlignment="1" pivotButton="0" quotePrefix="0" xfId="0">
      <alignment horizontal="center" vertical="bottom"/>
    </xf>
    <xf numFmtId="49" fontId="0" fillId="0" borderId="17" applyAlignment="1" pivotButton="0" quotePrefix="0" xfId="0">
      <alignment horizontal="general" vertical="bottom" wrapText="1"/>
    </xf>
    <xf numFmtId="49" fontId="0" fillId="0" borderId="18" applyAlignment="1" pivotButton="0" quotePrefix="0" xfId="0">
      <alignment horizontal="general" vertical="bottom" wrapText="1"/>
    </xf>
    <xf numFmtId="164" fontId="0" fillId="0" borderId="17" applyAlignment="1" pivotButton="0" quotePrefix="0" xfId="0">
      <alignment horizontal="center" vertical="bottom"/>
    </xf>
    <xf numFmtId="49" fontId="4" fillId="0" borderId="0" applyAlignment="1" pivotButton="0" quotePrefix="0" xfId="0">
      <alignment horizontal="center" vertical="bottom"/>
    </xf>
    <xf numFmtId="49" fontId="5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49" fontId="6" fillId="2" borderId="1" applyAlignment="1" pivotButton="0" quotePrefix="0" xfId="0">
      <alignment horizontal="general" vertical="center"/>
    </xf>
    <xf numFmtId="49" fontId="7" fillId="2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49" fontId="5" fillId="3" borderId="1" applyAlignment="1" pivotButton="0" quotePrefix="0" xfId="0">
      <alignment horizontal="general" vertical="center"/>
    </xf>
    <xf numFmtId="49" fontId="4" fillId="3" borderId="3" applyAlignment="1" pivotButton="0" quotePrefix="0" xfId="0">
      <alignment horizontal="general" vertical="center"/>
    </xf>
    <xf numFmtId="49" fontId="5" fillId="0" borderId="3" applyAlignment="1" pivotButton="0" quotePrefix="0" xfId="0">
      <alignment horizontal="general" vertical="center"/>
    </xf>
    <xf numFmtId="49" fontId="5" fillId="0" borderId="4" applyAlignment="1" pivotButton="0" quotePrefix="0" xfId="0">
      <alignment horizontal="general" vertical="center"/>
    </xf>
    <xf numFmtId="49" fontId="5" fillId="0" borderId="1" applyAlignment="1" pivotButton="0" quotePrefix="0" xfId="0">
      <alignment horizontal="general" vertical="center"/>
    </xf>
    <xf numFmtId="0" fontId="0" fillId="0" borderId="2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49" fontId="5" fillId="3" borderId="6" applyAlignment="1" pivotButton="0" quotePrefix="0" xfId="0">
      <alignment horizontal="general" vertical="center"/>
    </xf>
    <xf numFmtId="49" fontId="4" fillId="3" borderId="7" applyAlignment="1" pivotButton="0" quotePrefix="0" xfId="0">
      <alignment horizontal="general" vertical="center"/>
    </xf>
    <xf numFmtId="49" fontId="5" fillId="0" borderId="8" applyAlignment="1" pivotButton="0" quotePrefix="0" xfId="0">
      <alignment horizontal="general" vertical="center" wrapText="1"/>
    </xf>
    <xf numFmtId="0" fontId="0" fillId="0" borderId="4" pivotButton="0" quotePrefix="0" xfId="0"/>
    <xf numFmtId="49" fontId="5" fillId="0" borderId="1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/>
    </xf>
    <xf numFmtId="49" fontId="8" fillId="4" borderId="9" applyAlignment="1" pivotButton="0" quotePrefix="0" xfId="0">
      <alignment horizontal="center" vertical="center"/>
    </xf>
    <xf numFmtId="49" fontId="8" fillId="4" borderId="10" applyAlignment="1" pivotButton="0" quotePrefix="0" xfId="0">
      <alignment horizontal="center" vertical="center" wrapText="1"/>
    </xf>
    <xf numFmtId="49" fontId="8" fillId="4" borderId="9" applyAlignment="1" pivotButton="0" quotePrefix="0" xfId="0">
      <alignment horizontal="center" vertical="center" wrapText="1"/>
    </xf>
    <xf numFmtId="49" fontId="9" fillId="4" borderId="10" applyAlignment="1" pivotButton="0" quotePrefix="0" xfId="0">
      <alignment horizontal="center" vertical="center" wrapText="1"/>
    </xf>
    <xf numFmtId="164" fontId="9" fillId="4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0" pivotButton="0" quotePrefix="0" xfId="0"/>
    <xf numFmtId="0" fontId="0" fillId="0" borderId="0" pivotButton="0" quotePrefix="0" xfId="0"/>
    <xf numFmtId="49" fontId="4" fillId="0" borderId="11" applyAlignment="1" pivotButton="0" quotePrefix="0" xfId="0">
      <alignment vertical="top" wrapText="1"/>
    </xf>
    <xf numFmtId="49" fontId="4" fillId="0" borderId="12" applyAlignment="1" pivotButton="0" quotePrefix="0" xfId="0">
      <alignment vertical="top" wrapText="1"/>
    </xf>
    <xf numFmtId="49" fontId="0" fillId="0" borderId="12" applyAlignment="1" pivotButton="0" quotePrefix="0" xfId="0">
      <alignment vertical="top" wrapText="1"/>
    </xf>
    <xf numFmtId="49" fontId="0" fillId="0" borderId="11" applyAlignment="1" pivotButton="0" quotePrefix="0" xfId="0">
      <alignment vertical="top" wrapText="1"/>
    </xf>
    <xf numFmtId="164" fontId="0" fillId="0" borderId="12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0" fontId="0" fillId="0" borderId="21" pivotButton="0" quotePrefix="0" xfId="0"/>
    <xf numFmtId="0" fontId="0" fillId="0" borderId="22" pivotButton="0" quotePrefix="0" xfId="0"/>
    <xf numFmtId="49" fontId="4" fillId="0" borderId="14" applyAlignment="1" pivotButton="0" quotePrefix="0" xfId="0">
      <alignment vertical="top" wrapText="1"/>
    </xf>
    <xf numFmtId="49" fontId="0" fillId="0" borderId="14" applyAlignment="1" pivotButton="0" quotePrefix="0" xfId="0">
      <alignment vertical="top" wrapText="1"/>
    </xf>
    <xf numFmtId="49" fontId="0" fillId="0" borderId="15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49" fontId="4" fillId="0" borderId="15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family val="0"/>
        <color rgb="00FFFFFF"/>
      </font>
      <fill>
        <patternFill>
          <bgColor rgb="FFFF99CC"/>
        </patternFill>
      </fill>
    </dxf>
    <dxf>
      <font>
        <name val="Arial"/>
        <family val="0"/>
        <color rgb="00FFFFFF"/>
      </font>
      <fill>
        <patternFill>
          <bgColor rgb="FFFFCC99"/>
        </patternFill>
      </fill>
    </dxf>
    <dxf>
      <font>
        <name val="Arial"/>
        <family val="0"/>
        <color rgb="00FFFFFF"/>
      </font>
      <fill>
        <patternFill>
          <bgColor rgb="FFFFFF9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• ID:  A unique ID number used to identify the requirement in the requirement traceability log.</t>
      </text>
    </comment>
    <comment ref="B4" authorId="0" shapeId="0">
      <text>
        <t>• Assoc ID:  This column should contain the ID of any associated utilities used for requirements tracking such as a repository, pipeline document, etc.</t>
      </text>
    </comment>
    <comment ref="D4" authorId="0" shapeId="0">
      <text>
        <t>Map to section or page in Design Specification</t>
      </text>
    </comment>
    <comment ref="E4" authorId="0" shapeId="0">
      <text>
        <t xml:space="preserve">Map to source code module
</t>
      </text>
    </comment>
    <comment ref="F4" authorId="0" shapeId="0">
      <text>
        <t xml:space="preserve">Map to section or page in Test Case ID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5625" defaultRowHeight="13" zeroHeight="0" outlineLevelRow="0"/>
  <cols>
    <col width="3.15" customWidth="1" style="43" min="1" max="1"/>
    <col width="10.5" customWidth="1" style="43" min="2" max="2"/>
    <col width="35.82" customWidth="1" style="44" min="3" max="3"/>
    <col width="34.99" customWidth="1" style="44" min="4" max="4"/>
    <col width="25.99" customWidth="1" style="45" min="5" max="5"/>
    <col width="25.32" customWidth="1" style="45" min="6" max="6"/>
    <col width="8.49" customWidth="1" style="45" min="7" max="7"/>
    <col width="13.49" customWidth="1" style="45" min="8" max="8"/>
    <col width="44.82" customWidth="1" style="45" min="9" max="9"/>
    <col width="9.15" customWidth="1" style="46" min="10" max="257"/>
  </cols>
  <sheetData>
    <row r="1" ht="19" customFormat="1" customHeight="1" s="47">
      <c r="A1" s="48" t="inlineStr">
        <is>
          <t>REQUIREMENTS TRACEABILITY MATRIX</t>
        </is>
      </c>
      <c r="B1" s="49" t="n"/>
      <c r="C1" s="49" t="n"/>
      <c r="D1" s="49" t="n"/>
      <c r="E1" s="48" t="n"/>
      <c r="F1" s="49" t="n"/>
      <c r="G1" s="49" t="n"/>
      <c r="H1" s="49" t="n"/>
      <c r="I1" s="49" t="n"/>
    </row>
    <row r="2" ht="14" customFormat="1" customHeight="1" s="50">
      <c r="A2" s="51" t="inlineStr">
        <is>
          <t>Project Name:</t>
        </is>
      </c>
      <c r="B2" s="52" t="n"/>
      <c r="C2" s="53" t="inlineStr">
        <is>
          <t>SecureLink VPN</t>
        </is>
      </c>
      <c r="D2" s="54" t="n"/>
      <c r="E2" s="54" t="n"/>
      <c r="F2" s="54" t="n"/>
      <c r="G2" s="55" t="n"/>
      <c r="H2" s="56" t="n"/>
      <c r="I2" s="57" t="n"/>
    </row>
    <row r="3" ht="14" customFormat="1" customHeight="1" s="50">
      <c r="A3" s="58" t="inlineStr">
        <is>
          <t>Project Description:</t>
        </is>
      </c>
      <c r="B3" s="59" t="n"/>
      <c r="C3" s="60" t="inlineStr">
        <is>
          <t>Windows WireGuard VPN client with ASP.NET Core backend and two globally distributed relay servers (US-East / Germany). CST-452 Milestone 4 – Development Phase.</t>
        </is>
      </c>
      <c r="D3" s="61" t="n"/>
      <c r="E3" s="54" t="n"/>
      <c r="F3" s="54" t="n"/>
      <c r="G3" s="62" t="n"/>
      <c r="H3" s="63" t="n"/>
      <c r="I3" s="63" t="n"/>
    </row>
    <row r="4" ht="25" customFormat="1" customHeight="1" s="64">
      <c r="A4" s="65" t="inlineStr">
        <is>
          <t>ID</t>
        </is>
      </c>
      <c r="B4" s="66" t="inlineStr">
        <is>
          <t>Assoc
ID</t>
        </is>
      </c>
      <c r="C4" s="66" t="inlineStr">
        <is>
          <t>Functional
Requirement / Use Case</t>
        </is>
      </c>
      <c r="D4" s="66" t="inlineStr">
        <is>
          <t>Architectural/Design
Document</t>
        </is>
      </c>
      <c r="E4" s="67" t="inlineStr">
        <is>
          <t>Software
Module(s)</t>
        </is>
      </c>
      <c r="F4" s="68" t="inlineStr">
        <is>
          <t>Test Case
Number</t>
        </is>
      </c>
      <c r="G4" s="69" t="inlineStr">
        <is>
          <t>Additional
Comments</t>
        </is>
      </c>
      <c r="H4" s="70" t="n"/>
      <c r="I4" s="71" t="n"/>
    </row>
    <row r="5" ht="45" customHeight="1" s="72">
      <c r="A5" s="73" t="inlineStr">
        <is>
          <t>001</t>
        </is>
      </c>
      <c r="B5" s="74" t="inlineStr"/>
      <c r="C5" s="75" t="inlineStr">
        <is>
          <t>User registration with email + password</t>
        </is>
      </c>
      <c r="D5" s="75" t="inlineStr">
        <is>
          <t>README.md – Architecture: Backend API (Auth)</t>
        </is>
      </c>
      <c r="E5" s="76" t="inlineStr">
        <is>
          <t>AuthController.Register(); User model; BCrypt.Net</t>
        </is>
      </c>
      <c r="F5" s="77" t="inlineStr">
        <is>
          <t>TC-AUTH-01, TC-AUTH-02, TC-AUTH-05</t>
        </is>
      </c>
      <c r="G5" s="78" t="inlineStr">
        <is>
          <t>Duplicate-email check returns 409 Conflict.</t>
        </is>
      </c>
      <c r="H5" s="79" t="n"/>
      <c r="I5" s="80" t="n"/>
    </row>
    <row r="6" ht="45" customHeight="1" s="72">
      <c r="A6" s="73" t="inlineStr">
        <is>
          <t>002</t>
        </is>
      </c>
      <c r="B6" s="81" t="inlineStr"/>
      <c r="C6" s="82" t="inlineStr">
        <is>
          <t>User login issues a signed JWT</t>
        </is>
      </c>
      <c r="D6" s="82" t="inlineStr">
        <is>
          <t>README.md – Architecture: Backend API (Auth)</t>
        </is>
      </c>
      <c r="E6" s="83" t="inlineStr">
        <is>
          <t>AuthController.Login(); TokenService.GenerateToken()</t>
        </is>
      </c>
      <c r="F6" s="84" t="inlineStr">
        <is>
          <t>TC-AUTH-03, TC-AUTH-04, TC-AUTH-06</t>
        </is>
      </c>
      <c r="G6" s="78" t="inlineStr">
        <is>
          <t>JWT includes sub, email, isAdmin claims; MapInboundClaims=false in Program.cs.</t>
        </is>
      </c>
      <c r="H6" s="79" t="n"/>
      <c r="I6" s="80" t="n"/>
    </row>
    <row r="7" ht="45" customHeight="1" s="72">
      <c r="A7" s="73" t="inlineStr">
        <is>
          <t>003</t>
        </is>
      </c>
      <c r="B7" s="81" t="inlineStr">
        <is>
          <t>FR-3 / FR-15 (per SRS — confirm section)</t>
        </is>
      </c>
      <c r="C7" s="82" t="inlineStr">
        <is>
          <t>Only one active session allowed per account</t>
        </is>
      </c>
      <c r="D7" s="82" t="inlineStr">
        <is>
          <t>SDD §3.x Session Management (client-relay connection flow, per README architecture diagram)</t>
        </is>
      </c>
      <c r="E7" s="83" t="inlineStr">
        <is>
          <t>SessionsController.Connect() conflict check</t>
        </is>
      </c>
      <c r="F7" s="84" t="inlineStr">
        <is>
          <t>TC-SESS-01</t>
        </is>
      </c>
      <c r="G7" s="78" t="inlineStr">
        <is>
          <t>Returns 409 Conflict with a clear message when an active session already exists.</t>
        </is>
      </c>
      <c r="H7" s="79" t="n"/>
      <c r="I7" s="80" t="n"/>
    </row>
    <row r="8" ht="45" customHeight="1" s="72">
      <c r="A8" s="73" t="inlineStr">
        <is>
          <t>004</t>
        </is>
      </c>
      <c r="B8" s="81" t="inlineStr"/>
      <c r="C8" s="82" t="inlineStr">
        <is>
          <t>User selects relay region (New York/US-East or Germany) and connects</t>
        </is>
      </c>
      <c r="D8" s="82" t="inlineStr">
        <is>
          <t>README.md – Architecture diagram (Client → Backend → Relay US/Germany)</t>
        </is>
      </c>
      <c r="E8" s="83" t="inlineStr">
        <is>
          <t>SessionsController.Connect(); RelayGatewayService.GetRelay()</t>
        </is>
      </c>
      <c r="F8" s="84" t="inlineStr">
        <is>
          <t>TC-SESS-02, TC-SESS-03, TC-SSH-03, TC-SSH-06</t>
        </is>
      </c>
      <c r="G8" s="78" t="inlineStr">
        <is>
          <t>Unknown region returns 400 Bad Request.</t>
        </is>
      </c>
      <c r="H8" s="79" t="n"/>
      <c r="I8" s="80" t="n"/>
    </row>
    <row r="9" ht="45" customHeight="1" s="72">
      <c r="A9" s="73" t="inlineStr">
        <is>
          <t>005</t>
        </is>
      </c>
      <c r="B9" s="81" t="inlineStr"/>
      <c r="C9" s="82" t="inlineStr">
        <is>
          <t>Unique tunnel IP assigned per session within relay subnet</t>
        </is>
      </c>
      <c r="D9" s="82" t="inlineStr">
        <is>
          <t>SDD §3.x Relay Gateway design</t>
        </is>
      </c>
      <c r="E9" s="83" t="inlineStr">
        <is>
          <t>RelayGatewayService.AssignTunnelIp()</t>
        </is>
      </c>
      <c r="F9" s="84" t="inlineStr">
        <is>
          <t>TC-SESS-04</t>
        </is>
      </c>
      <c r="G9" s="78" t="inlineStr">
        <is>
          <t>Linear scan of the /24 subnet; throws if the subnet is exhausted.</t>
        </is>
      </c>
      <c r="H9" s="79" t="n"/>
      <c r="I9" s="80" t="n"/>
    </row>
    <row r="10" ht="45" customHeight="1" s="72">
      <c r="A10" s="85" t="inlineStr">
        <is>
          <t>006</t>
        </is>
      </c>
      <c r="B10" s="81" t="inlineStr"/>
      <c r="C10" s="82" t="inlineStr">
        <is>
          <t>Backend adds/removes WireGuard peers via each relay's management API</t>
        </is>
      </c>
      <c r="D10" s="82" t="inlineStr">
        <is>
          <t>SDD §3.2 Relay Peer Management (per BUILD_GUIDE.md Phase 2, referenced in code)</t>
        </is>
      </c>
      <c r="E10" s="83" t="inlineStr">
        <is>
          <t>RelayGatewayService.AddPeerAsync() / RemovePeerAsync(); relay-scripts/test-add-peer.sh</t>
        </is>
      </c>
      <c r="F10" s="84" t="inlineStr">
        <is>
          <t>TC-RELAY-01, TC-RELAY-02, TC-SSH-03, TC-SSH-04, TC-SSH-05</t>
        </is>
      </c>
      <c r="G10" s="78" t="inlineStr">
        <is>
          <t>RemovePeerAsync swallows relay-unreachable errors by design — see Additional Comments in code.</t>
        </is>
      </c>
      <c r="H10" s="79" t="n"/>
      <c r="I10" s="80" t="n"/>
    </row>
    <row r="11" ht="45" customHeight="1" s="72">
      <c r="A11" s="85" t="inlineStr">
        <is>
          <t>007</t>
        </is>
      </c>
      <c r="B11" s="81" t="inlineStr"/>
      <c r="C11" s="82" t="inlineStr">
        <is>
          <t>Client generates its own WireGuard key pair locally (private key never leaves the device)</t>
        </is>
      </c>
      <c r="D11" s="82" t="inlineStr">
        <is>
          <t>SDD §3.1 Client Tunnel Interop (WireGuard CLI fallback path)</t>
        </is>
      </c>
      <c r="E11" s="83" t="inlineStr">
        <is>
          <t>WireGuardInterop.GenerateKeyPair()</t>
        </is>
      </c>
      <c r="F11" s="84" t="inlineStr">
        <is>
          <t>TC-WG-01</t>
        </is>
      </c>
      <c r="G11" s="78" t="inlineStr">
        <is>
          <t>Wraps wg.exe genkey / pubkey.</t>
        </is>
      </c>
      <c r="H11" s="79" t="n"/>
      <c r="I11" s="80" t="n"/>
    </row>
    <row r="12" ht="45" customHeight="1" s="72">
      <c r="A12" s="85" t="inlineStr">
        <is>
          <t>008</t>
        </is>
      </c>
      <c r="B12" s="81" t="inlineStr"/>
      <c r="C12" s="82" t="inlineStr">
        <is>
          <t>Client establishes (brings up) the WireGuard tunnel</t>
        </is>
      </c>
      <c r="D12" s="82" t="inlineStr">
        <is>
          <t>SDD §3.1 Client Tunnel Interop</t>
        </is>
      </c>
      <c r="E12" s="83" t="inlineStr">
        <is>
          <t>WireGuardInterop.BringUpTunnel()</t>
        </is>
      </c>
      <c r="F12" s="84" t="inlineStr">
        <is>
          <t>TC-WG-02, TC-WG-03</t>
        </is>
      </c>
      <c r="G12" s="78" t="inlineStr">
        <is>
          <t>Installs a Windows tunnel service via wireguard.exe /installtunnelservice; sets DNS=1.1.1.1 through the tunnel.</t>
        </is>
      </c>
      <c r="H12" s="79" t="n"/>
      <c r="I12" s="80" t="n"/>
    </row>
    <row r="13" ht="45" customHeight="1" s="72">
      <c r="A13" s="85" t="inlineStr">
        <is>
          <t>009</t>
        </is>
      </c>
      <c r="B13" s="81" t="inlineStr"/>
      <c r="C13" s="82" t="inlineStr">
        <is>
          <t>Client tears down the tunnel cleanly on disconnect</t>
        </is>
      </c>
      <c r="D13" s="82" t="inlineStr">
        <is>
          <t>SDD §3.1 Client Tunnel Interop</t>
        </is>
      </c>
      <c r="E13" s="83" t="inlineStr">
        <is>
          <t>WireGuardInterop.TearDownTunnel()</t>
        </is>
      </c>
      <c r="F13" s="84" t="inlineStr">
        <is>
          <t>TC-WG-04</t>
        </is>
      </c>
      <c r="G13" s="78" t="inlineStr">
        <is>
          <t>Verifies real service removal instead of trusting the CLI exit code alone.</t>
        </is>
      </c>
      <c r="H13" s="79" t="n"/>
      <c r="I13" s="80" t="n"/>
    </row>
    <row r="14" ht="45" customHeight="1" s="72">
      <c r="A14" s="85" t="inlineStr">
        <is>
          <t>010</t>
        </is>
      </c>
      <c r="B14" s="81" t="inlineStr"/>
      <c r="C14" s="82" t="inlineStr">
        <is>
          <t>Orphaned tunnel/session from a crashed run is detected and cleaned up on next launch</t>
        </is>
      </c>
      <c r="D14" s="82" t="inlineStr">
        <is>
          <t>SDD §3.1 / §3.4 Startup Recovery</t>
        </is>
      </c>
      <c r="E14" s="83" t="inlineStr">
        <is>
          <t>MainWindow.CleanupOrphanedStateAsync(); WireGuardInterop.OrphanedTunnelServiceExists()</t>
        </is>
      </c>
      <c r="F14" s="84" t="inlineStr">
        <is>
          <t>TC-WG-05, TC-SESS-05</t>
        </is>
      </c>
      <c r="G14" s="78" t="inlineStr">
        <is>
          <t>Also closes any stale "active" session found via ApiClient.GetActiveSessionIdAsync().</t>
        </is>
      </c>
      <c r="H14" s="79" t="n"/>
      <c r="I14" s="80" t="n"/>
    </row>
    <row r="15" ht="45" customHeight="1" s="72">
      <c r="A15" s="85" t="inlineStr">
        <is>
          <t>011</t>
        </is>
      </c>
      <c r="B15" s="81" t="inlineStr"/>
      <c r="C15" s="82" t="inlineStr">
        <is>
          <t>Kill switch blocks outbound traffic outside the tunnel while connected</t>
        </is>
      </c>
      <c r="D15" s="82" t="inlineStr">
        <is>
          <t>SDD §3.3 Kill Switch (per code header comment)</t>
        </is>
      </c>
      <c r="E15" s="83" t="inlineStr">
        <is>
          <t>KillSwitchService.Enable()</t>
        </is>
      </c>
      <c r="F15" s="84" t="inlineStr">
        <is>
          <t>TC-KS-01</t>
        </is>
      </c>
      <c r="G15" s="78" t="inlineStr">
        <is>
          <t>Uses default-outbound-policy=Block, not an unscoped Block rule (see class-level comment for why the first approach failed).</t>
        </is>
      </c>
      <c r="H15" s="79" t="n"/>
      <c r="I15" s="80" t="n"/>
    </row>
    <row r="16" ht="45" customHeight="1" s="72">
      <c r="A16" s="85" t="inlineStr">
        <is>
          <t>012</t>
        </is>
      </c>
      <c r="B16" s="81" t="inlineStr"/>
      <c r="C16" s="82" t="inlineStr">
        <is>
          <t>Kill switch is disabled on disconnect / startup cleanup</t>
        </is>
      </c>
      <c r="D16" s="82" t="inlineStr">
        <is>
          <t>SDD §3.3 Kill Switch</t>
        </is>
      </c>
      <c r="E16" s="83" t="inlineStr">
        <is>
          <t>KillSwitchService.Disable()</t>
        </is>
      </c>
      <c r="F16" s="84" t="inlineStr">
        <is>
          <t>TC-KS-02</t>
        </is>
      </c>
      <c r="G16" s="78" t="inlineStr">
        <is>
          <t>Idempotent — safe to call even when nothing is enabled.</t>
        </is>
      </c>
      <c r="H16" s="79" t="n"/>
      <c r="I16" s="80" t="n"/>
    </row>
    <row r="17" ht="45" customHeight="1" s="72">
      <c r="A17" s="85" t="inlineStr">
        <is>
          <t>013</t>
        </is>
      </c>
      <c r="B17" s="81" t="inlineStr"/>
      <c r="C17" s="82" t="inlineStr">
        <is>
          <t>Live connection stats (duration, RX/TX bytes) shown while connected</t>
        </is>
      </c>
      <c r="D17" s="82" t="inlineStr">
        <is>
          <t>README.md – Client feature list</t>
        </is>
      </c>
      <c r="E17" s="83" t="inlineStr">
        <is>
          <t>WireGuardInterop.GetTransferStats(); MainWindow.StatsTimer_Tick()</t>
        </is>
      </c>
      <c r="F17" s="84" t="inlineStr">
        <is>
          <t>TC-WG-06</t>
        </is>
      </c>
      <c r="G17" s="78" t="inlineStr">
        <is>
          <t>Parses `wg show securelink transfer`.</t>
        </is>
      </c>
      <c r="H17" s="79" t="n"/>
      <c r="I17" s="80" t="n"/>
    </row>
    <row r="18" ht="45" customHeight="1" s="72">
      <c r="A18" s="85" t="inlineStr">
        <is>
          <t>014</t>
        </is>
      </c>
      <c r="B18" s="81" t="inlineStr"/>
      <c r="C18" s="82" t="inlineStr">
        <is>
          <t>Admin can view all active sessions across all users</t>
        </is>
      </c>
      <c r="D18" s="82" t="inlineStr">
        <is>
          <t>SDD §3.5 Admin Functions</t>
        </is>
      </c>
      <c r="E18" s="83" t="inlineStr">
        <is>
          <t>AdminController.ActiveSessions()</t>
        </is>
      </c>
      <c r="F18" s="84" t="inlineStr">
        <is>
          <t>TC-ADM-01, TC-ADM-03</t>
        </is>
      </c>
      <c r="G18" s="78" t="inlineStr">
        <is>
          <t>Protected by the "AdminOnly" claims policy (isAdmin=True).</t>
        </is>
      </c>
      <c r="H18" s="79" t="n"/>
      <c r="I18" s="80" t="n"/>
    </row>
    <row r="19" ht="45" customHeight="1" s="72">
      <c r="A19" s="85" t="inlineStr">
        <is>
          <t>015</t>
        </is>
      </c>
      <c r="B19" s="81" t="inlineStr"/>
      <c r="C19" s="82" t="inlineStr">
        <is>
          <t>Admin can forcibly revoke an active session</t>
        </is>
      </c>
      <c r="D19" s="82" t="inlineStr">
        <is>
          <t>SDD §3.5 Admin Functions</t>
        </is>
      </c>
      <c r="E19" s="83" t="inlineStr">
        <is>
          <t>AdminController.Revoke()</t>
        </is>
      </c>
      <c r="F19" s="84" t="inlineStr">
        <is>
          <t>TC-ADM-02, TC-ADM-03, TC-ADM-04</t>
        </is>
      </c>
      <c r="G19" s="78" t="inlineStr">
        <is>
          <t>Removes the peer on the relay, then marks the session ended.</t>
        </is>
      </c>
      <c r="H19" s="79" t="n"/>
      <c r="I19" s="80" t="n"/>
    </row>
    <row r="20" ht="45" customHeight="1" s="72">
      <c r="A20" s="85" t="inlineStr">
        <is>
          <t>016</t>
        </is>
      </c>
      <c r="B20" s="81" t="inlineStr"/>
      <c r="C20" s="82" t="inlineStr">
        <is>
          <t>Relay infrastructure (US + Germany) is provisioned automatically</t>
        </is>
      </c>
      <c r="D20" s="82" t="inlineStr">
        <is>
          <t>infra/main.tf, infra/cloud-init/wireguard-init.yaml.tpl</t>
        </is>
      </c>
      <c r="E20" s="83" t="inlineStr">
        <is>
          <t>Terraform: digitalocean_droplet.relay_us / relay_germany; cloud-init relay-mgmt.service</t>
        </is>
      </c>
      <c r="F20" s="84" t="inlineStr">
        <is>
          <t>TC-INFRA-01</t>
        </is>
      </c>
      <c r="G20" s="78" t="inlineStr">
        <is>
          <t>nyc3 = New York (US-East); region key "newyork".</t>
        </is>
      </c>
      <c r="H20" s="79" t="n"/>
      <c r="I20" s="80" t="n"/>
    </row>
    <row r="21" ht="45" customHeight="1" s="72">
      <c r="A21" s="85" t="inlineStr">
        <is>
          <t>017</t>
        </is>
      </c>
      <c r="B21" s="81" t="inlineStr"/>
      <c r="C21" s="82" t="inlineStr">
        <is>
          <t>Relay forwards tunnel traffic to the internet, not just completing the handshake</t>
        </is>
      </c>
      <c r="D21" s="82" t="inlineStr">
        <is>
          <t>infra/cloud-init/wireguard-init.yaml.tpl (ufw routing rule)</t>
        </is>
      </c>
      <c r="E21" s="83" t="inlineStr">
        <is>
          <t>cloud-init runcmd: `ufw route allow in on wg0 out on eth0`</t>
        </is>
      </c>
      <c r="F21" s="84" t="inlineStr">
        <is>
          <t>TC-INFRA-02</t>
        </is>
      </c>
      <c r="G21" s="78" t="inlineStr">
        <is>
          <t>Easy to miss — without this, only WireGuard's own control traffic works.</t>
        </is>
      </c>
      <c r="H21" s="79" t="n"/>
      <c r="I21" s="80" t="n"/>
    </row>
    <row r="22" ht="75" customHeight="1" s="72">
      <c r="A22" s="85" t="inlineStr">
        <is>
          <t>018</t>
        </is>
      </c>
      <c r="B22" s="81" t="inlineStr"/>
      <c r="C22" s="82" t="inlineStr">
        <is>
          <t>Auth token stored securely (Windows Credential Manager)</t>
        </is>
      </c>
      <c r="D22" s="82" t="inlineStr">
        <is>
          <t>TokenStore.cs and ApiClient.cs class comments; Requirements Review</t>
        </is>
      </c>
      <c r="E22" s="83" t="inlineStr">
        <is>
          <t>TokenStore (Windows Credential Manager); ApiClient.TryRestoreSessionAsync() / RefreshTokenAsync() / SignOut(); AuthController.Refresh()</t>
        </is>
      </c>
      <c r="F22" s="84" t="inlineStr">
        <is>
          <t>TC-AUTH-07, TC-AUTH-08, TC-AUTH-09, TC-AUTH-10</t>
        </is>
      </c>
      <c r="G22" s="78" t="inlineStr">
        <is>
          <t>Completed in Milestone 6. Token is saved on sign-in, restored and refreshed on launch, and removed on Sign out. The refresh endpoint also keeps long sessions signed in.</t>
        </is>
      </c>
      <c r="H22" s="79" t="n"/>
      <c r="I22" s="80" t="n"/>
    </row>
    <row r="23" ht="75" customHeight="1" s="72">
      <c r="A23" s="85" t="inlineStr">
        <is>
          <t>019</t>
        </is>
      </c>
      <c r="B23" s="81" t="inlineStr"/>
      <c r="C23" s="82" t="inlineStr">
        <is>
          <t>Active tunnel health monitoring (stale handshake detection)</t>
        </is>
      </c>
      <c r="D23" s="82" t="inlineStr">
        <is>
          <t>TunnelHealth.cs class comment; Requirements Review</t>
        </is>
      </c>
      <c r="E23" s="83" t="inlineStr">
        <is>
          <t>WireGuardInterop.GetLatestHandshakeUtc(); TunnelHealth.Evaluate(); MainWindow.CheckTunnelHealth()</t>
        </is>
      </c>
      <c r="F23" s="84" t="inlineStr">
        <is>
          <t>TC-WG-07, TC-WG-08</t>
        </is>
      </c>
      <c r="G23" s="78" t="inlineStr">
        <is>
          <t>Completed in Milestone 6. Checked every 5 s while connected; shows "Connection lost" when the last handshake is older than 180 s and clears when the relay answers again.</t>
        </is>
      </c>
      <c r="H23" s="79" t="n"/>
      <c r="I23" s="80" t="n"/>
    </row>
    <row r="24" ht="45" customHeight="1" s="72">
      <c r="A24" s="85" t="inlineStr">
        <is>
          <t>020</t>
        </is>
      </c>
      <c r="B24" s="81" t="n"/>
      <c r="C24" s="82" t="inlineStr">
        <is>
          <t>User disconnects their own session on demand; cannot end another user's session</t>
        </is>
      </c>
      <c r="D24" s="82" t="inlineStr">
        <is>
          <t>SDD §3.x Session Management</t>
        </is>
      </c>
      <c r="E24" s="83" t="inlineStr">
        <is>
          <t>SessionsController.Disconnect(); RelayGatewayService.RemovePeerAsync()</t>
        </is>
      </c>
      <c r="F24" s="84" t="inlineStr">
        <is>
          <t>TC-SESS-06, TC-SESS-07</t>
        </is>
      </c>
      <c r="G24" s="78" t="inlineStr">
        <is>
          <t>Disconnect is idempotent; another user's session id returns 404.</t>
        </is>
      </c>
      <c r="H24" s="79" t="n"/>
      <c r="I24" s="80" t="n"/>
    </row>
    <row r="25" ht="45" customHeight="1" s="72">
      <c r="A25" s="85" t="inlineStr">
        <is>
          <t>021</t>
        </is>
      </c>
      <c r="B25" s="81" t="n"/>
      <c r="C25" s="82" t="inlineStr">
        <is>
          <t>Backend reaches the Germany relay's management API through a supervised, key-authenticated SSH tunnel</t>
        </is>
      </c>
      <c r="D25" s="82" t="inlineStr">
        <is>
          <t>README.md – Architecture diagram ("SSH tunnel for Germany")</t>
        </is>
      </c>
      <c r="E25" s="83" t="inlineStr">
        <is>
          <t>germany-mgmt-tunnel.service on the US relay; appsettings.json Relays[germany].ManagementUrl = 127.0.0.1:8788</t>
        </is>
      </c>
      <c r="F25" s="84" t="inlineStr">
        <is>
          <t>TC-SSH-01, TC-SSH-02, TC-SSH-07, TC-SSH-08</t>
        </is>
      </c>
      <c r="G25" s="78" t="inlineStr">
        <is>
          <t>Restart=always; unit lives on the server, not in the repo.</t>
        </is>
      </c>
      <c r="H25" s="79" t="n"/>
      <c r="I25" s="80" t="n"/>
    </row>
    <row r="26" ht="14" customHeight="1" s="72"/>
    <row r="27" ht="14" customHeight="1" s="72"/>
    <row r="28" ht="14" customHeight="1" s="72"/>
    <row r="29" ht="14" customHeight="1" s="72"/>
    <row r="30" ht="14" customHeight="1" s="72"/>
    <row r="31" ht="14" customHeight="1" s="72"/>
    <row r="32" ht="14" customHeight="1" s="72"/>
    <row r="33" ht="14" customHeight="1" s="72"/>
    <row r="34" ht="14" customHeight="1" s="72"/>
    <row r="35" ht="14" customHeight="1" s="72"/>
    <row r="36" ht="14" customHeight="1" s="72"/>
    <row r="37" ht="14" customHeight="1" s="72"/>
    <row r="38" ht="14" customHeight="1" s="72"/>
  </sheetData>
  <mergeCells count="36">
    <mergeCell ref="G38:I38"/>
    <mergeCell ref="G10:I10"/>
    <mergeCell ref="G28:I28"/>
    <mergeCell ref="G6:I6"/>
    <mergeCell ref="G13:I13"/>
    <mergeCell ref="G19:I19"/>
    <mergeCell ref="G37:I37"/>
    <mergeCell ref="G18:I18"/>
    <mergeCell ref="G34:I34"/>
    <mergeCell ref="G30:I30"/>
    <mergeCell ref="G15:I15"/>
    <mergeCell ref="G33:I33"/>
    <mergeCell ref="G24:I24"/>
    <mergeCell ref="G14:I14"/>
    <mergeCell ref="G5:I5"/>
    <mergeCell ref="G35:I35"/>
    <mergeCell ref="G4:I4"/>
    <mergeCell ref="G20:I20"/>
    <mergeCell ref="G26:I26"/>
    <mergeCell ref="G29:I29"/>
    <mergeCell ref="G25:I25"/>
    <mergeCell ref="G16:I16"/>
    <mergeCell ref="G32:I32"/>
    <mergeCell ref="G22:I22"/>
    <mergeCell ref="G31:I31"/>
    <mergeCell ref="G9:I9"/>
    <mergeCell ref="G12:I12"/>
    <mergeCell ref="G21:I21"/>
    <mergeCell ref="G11:I11"/>
    <mergeCell ref="G36:I36"/>
    <mergeCell ref="G27:I27"/>
    <mergeCell ref="G23:I23"/>
    <mergeCell ref="G7:I7"/>
    <mergeCell ref="G8:I8"/>
    <mergeCell ref="G17:I17"/>
    <mergeCell ref="C3:D3"/>
  </mergeCells>
  <conditionalFormatting sqref="C1:D1 C39:D65536 F4 G1:I1">
    <cfRule type="cellIs" rank="0" priority="2" equalAverage="0" operator="equal" aboveAverage="0" dxfId="0" text="" percent="0" bottom="0">
      <formula>"Critical"</formula>
    </cfRule>
    <cfRule type="cellIs" rank="0" priority="3" equalAverage="0" operator="equal" aboveAverage="0" dxfId="1" text="" percent="0" bottom="0">
      <formula>"High"</formula>
    </cfRule>
    <cfRule type="cellIs" rank="0" priority="4" equalAverage="0" operator="equal" aboveAverage="0" dxfId="2" text="" percent="0" bottom="0">
      <formula>"Medium"</formula>
    </cfRule>
  </conditionalFormatting>
  <printOptions horizontalCentered="0" verticalCentered="0" headings="0" gridLines="0" gridLinesSet="1"/>
  <pageMargins left="0.25" right="0.25" top="0.5" bottom="0.5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&amp;L&amp;"Arial,Bold"&amp;8UP Template Version&amp;"Arial,Regular": 11/30/06&amp;R&amp;8 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Requirements Traceability Matrix Template</dc:title>
  <dc:language xmlns:dc="http://purl.org/dc/elements/1.1/">en-US</dc:language>
  <dcterms:created xmlns:dcterms="http://purl.org/dc/terms/" xmlns:xsi="http://www.w3.org/2001/XMLSchema-instance" xsi:type="dcterms:W3CDTF">2006-01-23T19:52:16Z</dcterms:created>
  <dcterms:modified xmlns:dcterms="http://purl.org/dc/terms/" xmlns:xsi="http://www.w3.org/2001/XMLSchema-instance" xsi:type="dcterms:W3CDTF">2026-10-11T07:24:22Z</dcterms:modified>
  <cp:revision>0</cp:revision>
  <cp:lastPrinted>2007-05-16T14:14:41Z</cp:lastPrinted>
</cp:coreProperties>
</file>