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830ABA99-8FCC-4FBD-ACAF-D78751A05E04}" xr6:coauthVersionLast="36" xr6:coauthVersionMax="47" xr10:uidLastSave="{00000000-0000-0000-0000-000000000000}"/>
  <bookViews>
    <workbookView xWindow="0" yWindow="0" windowWidth="20490" windowHeight="754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<sst xmlns="http://schemas.openxmlformats.org/spreadsheetml/2006/main" count="16274" uniqueCount="52">
  <si>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</si>
  <si>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</si>
  <si>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</si>
  <si>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</si>
  <si>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</si>
  <si>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</si>
  <si>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</si>
  <si>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</si>
  <si>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</si>
  <si>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</si>
  <si>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</si>
  <si>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</si>
  <si>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</si>
  <si>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</si>
  <si>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</si>
  <si>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</si>
  <si>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</si>
  <si>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</si>
  <si>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</si>
  <si>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</si>
  <si>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</si>
  <si>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</si>
  <si>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</si>
  <si>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</si>
  <si>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</si>
  <si>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</si>
  <si>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</si>
  <si>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</si>
  <si>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</si>
  <si>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</si>
  <si>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</si>
  <si>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</si>
  <si>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</si>
  <si>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</si>
  <si>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</si>
  <si>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</si>
  <si>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</si>
  <si>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</si>
  <si>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</si>
  <si>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</si>
  <si>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</si>
  <si>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</si>
  <si>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</si>
  <si>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</si>
  <si>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Average of Income</t>
  </si>
  <si>
    <t>Column Labels</t>
  </si>
  <si>
    <t>Count of Purchased Bike</t>
  </si>
  <si>
    <t>More than 10 Miles</t>
  </si>
  <si>
    <t xml:space="preserve">Middle Age </t>
  </si>
  <si>
    <t>Adolescent</t>
  </si>
  <si>
    <t>Old</t>
  </si>
  <si>
    <r>
      <t xml:space="preserve">                                                                                       </t>
    </r>
    <r>
      <rPr>
        <sz val="48"/>
        <color theme="1"/>
        <rFont val="Calibri"/>
        <family val="2"/>
        <scheme val="minor"/>
      </rPr>
      <t xml:space="preserve">Bike Sales Dashboard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</si>
</sst>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66000</c:v>
                </c:pt>
                <c:pt idx="1">
                  <c:v>70000</c:v>
                </c:pt>
              </c:numCache>
            </c:numRef>
          </c:val>
          <c:extLst>
            <c:ext xmlns:c16="http://schemas.microsoft.com/office/drawing/2014/chart" uri="{C3380CC4-5D6E-409C-BE32-E72D297353CC}">
              <c16:uniqueId val="{00000000-43DD-43A4-9AF0-9E5497AACAC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61698.113207547169</c:v>
                </c:pt>
                <c:pt idx="1">
                  <c:v>68048.780487804877</c:v>
                </c:pt>
              </c:numCache>
            </c:numRef>
          </c:val>
          <c:extLst>
            <c:ext xmlns:c16="http://schemas.microsoft.com/office/drawing/2014/chart" uri="{C3380CC4-5D6E-409C-BE32-E72D297353CC}">
              <c16:uniqueId val="{00000004-D51B-49A1-B9B4-8B95573CE7E6}"/>
            </c:ext>
          </c:extLst>
        </c:ser>
        <c:dLbls>
          <c:showLegendKey val="0"/>
          <c:showVal val="0"/>
          <c:showCatName val="0"/>
          <c:showSerName val="0"/>
          <c:showPercent val="0"/>
          <c:showBubbleSize val="0"/>
        </c:dLbls>
        <c:gapWidth val="219"/>
        <c:overlap val="-27"/>
        <c:axId val="582056720"/>
        <c:axId val="648683280"/>
      </c:barChart>
      <c:catAx>
        <c:axId val="58205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83280"/>
        <c:crosses val="autoZero"/>
        <c:auto val="1"/>
        <c:lblAlgn val="ctr"/>
        <c:lblOffset val="100"/>
        <c:noMultiLvlLbl val="0"/>
      </c:catAx>
      <c:valAx>
        <c:axId val="64868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05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506E-49EE-857B-A8D86F4F6E1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506E-49EE-857B-A8D86F4F6E15}"/>
            </c:ext>
          </c:extLst>
        </c:ser>
        <c:dLbls>
          <c:showLegendKey val="0"/>
          <c:showVal val="0"/>
          <c:showCatName val="0"/>
          <c:showSerName val="0"/>
          <c:showPercent val="0"/>
          <c:showBubbleSize val="0"/>
        </c:dLbls>
        <c:smooth val="0"/>
        <c:axId val="1789887871"/>
        <c:axId val="1932403631"/>
      </c:lineChart>
      <c:catAx>
        <c:axId val="1789887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403631"/>
        <c:crosses val="autoZero"/>
        <c:auto val="1"/>
        <c:lblAlgn val="ctr"/>
        <c:lblOffset val="100"/>
        <c:noMultiLvlLbl val="0"/>
      </c:catAx>
      <c:valAx>
        <c:axId val="193240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88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 </c:v>
                </c:pt>
                <c:pt idx="2">
                  <c:v>Old</c:v>
                </c:pt>
              </c:strCache>
            </c:strRef>
          </c:cat>
          <c:val>
            <c:numRef>
              <c:f>'Pivot Table'!$B$43:$B$46</c:f>
              <c:numCache>
                <c:formatCode>General</c:formatCode>
                <c:ptCount val="3"/>
                <c:pt idx="1">
                  <c:v>58</c:v>
                </c:pt>
                <c:pt idx="2">
                  <c:v>22</c:v>
                </c:pt>
              </c:numCache>
            </c:numRef>
          </c:val>
          <c:smooth val="0"/>
          <c:extLst>
            <c:ext xmlns:c16="http://schemas.microsoft.com/office/drawing/2014/chart" uri="{C3380CC4-5D6E-409C-BE32-E72D297353CC}">
              <c16:uniqueId val="{00000000-0436-41A1-A08C-47148E3ACFA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 </c:v>
                </c:pt>
                <c:pt idx="2">
                  <c:v>Old</c:v>
                </c:pt>
              </c:strCache>
            </c:strRef>
          </c:cat>
          <c:val>
            <c:numRef>
              <c:f>'Pivot Table'!$C$43:$C$46</c:f>
              <c:numCache>
                <c:formatCode>General</c:formatCode>
                <c:ptCount val="3"/>
                <c:pt idx="0">
                  <c:v>2</c:v>
                </c:pt>
                <c:pt idx="1">
                  <c:v>83</c:v>
                </c:pt>
                <c:pt idx="2">
                  <c:v>9</c:v>
                </c:pt>
              </c:numCache>
            </c:numRef>
          </c:val>
          <c:smooth val="0"/>
          <c:extLst>
            <c:ext xmlns:c16="http://schemas.microsoft.com/office/drawing/2014/chart" uri="{C3380CC4-5D6E-409C-BE32-E72D297353CC}">
              <c16:uniqueId val="{00000001-0436-41A1-A08C-47148E3ACFAE}"/>
            </c:ext>
          </c:extLst>
        </c:ser>
        <c:dLbls>
          <c:showLegendKey val="0"/>
          <c:showVal val="0"/>
          <c:showCatName val="0"/>
          <c:showSerName val="0"/>
          <c:showPercent val="0"/>
          <c:showBubbleSize val="0"/>
        </c:dLbls>
        <c:marker val="1"/>
        <c:smooth val="0"/>
        <c:axId val="833500256"/>
        <c:axId val="778012192"/>
      </c:lineChart>
      <c:catAx>
        <c:axId val="833500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012192"/>
        <c:crosses val="autoZero"/>
        <c:auto val="1"/>
        <c:lblAlgn val="ctr"/>
        <c:lblOffset val="100"/>
        <c:noMultiLvlLbl val="0"/>
      </c:catAx>
      <c:valAx>
        <c:axId val="7780121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50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Table'!$A$62:$A$99</c:f>
              <c:strCache>
                <c:ptCount val="37"/>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50</c:v>
                </c:pt>
                <c:pt idx="20">
                  <c:v>52</c:v>
                </c:pt>
                <c:pt idx="21">
                  <c:v>53</c:v>
                </c:pt>
                <c:pt idx="22">
                  <c:v>55</c:v>
                </c:pt>
                <c:pt idx="23">
                  <c:v>61</c:v>
                </c:pt>
                <c:pt idx="24">
                  <c:v>63</c:v>
                </c:pt>
                <c:pt idx="25">
                  <c:v>64</c:v>
                </c:pt>
                <c:pt idx="26">
                  <c:v>65</c:v>
                </c:pt>
                <c:pt idx="27">
                  <c:v>66</c:v>
                </c:pt>
                <c:pt idx="28">
                  <c:v>67</c:v>
                </c:pt>
                <c:pt idx="29">
                  <c:v>68</c:v>
                </c:pt>
                <c:pt idx="30">
                  <c:v>69</c:v>
                </c:pt>
                <c:pt idx="31">
                  <c:v>70</c:v>
                </c:pt>
                <c:pt idx="32">
                  <c:v>71</c:v>
                </c:pt>
                <c:pt idx="33">
                  <c:v>72</c:v>
                </c:pt>
                <c:pt idx="34">
                  <c:v>73</c:v>
                </c:pt>
                <c:pt idx="35">
                  <c:v>74</c:v>
                </c:pt>
                <c:pt idx="36">
                  <c:v>78</c:v>
                </c:pt>
              </c:strCache>
            </c:strRef>
          </c:cat>
          <c:val>
            <c:numRef>
              <c:f>'Pivot Table'!$B$62:$B$99</c:f>
              <c:numCache>
                <c:formatCode>General</c:formatCode>
                <c:ptCount val="37"/>
                <c:pt idx="2">
                  <c:v>2</c:v>
                </c:pt>
                <c:pt idx="3">
                  <c:v>2</c:v>
                </c:pt>
                <c:pt idx="4">
                  <c:v>5</c:v>
                </c:pt>
                <c:pt idx="5">
                  <c:v>3</c:v>
                </c:pt>
                <c:pt idx="6">
                  <c:v>3</c:v>
                </c:pt>
                <c:pt idx="7">
                  <c:v>2</c:v>
                </c:pt>
                <c:pt idx="9">
                  <c:v>5</c:v>
                </c:pt>
                <c:pt idx="10">
                  <c:v>10</c:v>
                </c:pt>
                <c:pt idx="11">
                  <c:v>2</c:v>
                </c:pt>
                <c:pt idx="13">
                  <c:v>1</c:v>
                </c:pt>
                <c:pt idx="14">
                  <c:v>3</c:v>
                </c:pt>
                <c:pt idx="15">
                  <c:v>2</c:v>
                </c:pt>
                <c:pt idx="16">
                  <c:v>2</c:v>
                </c:pt>
                <c:pt idx="17">
                  <c:v>9</c:v>
                </c:pt>
                <c:pt idx="18">
                  <c:v>4</c:v>
                </c:pt>
                <c:pt idx="19">
                  <c:v>1</c:v>
                </c:pt>
                <c:pt idx="20">
                  <c:v>1</c:v>
                </c:pt>
                <c:pt idx="21">
                  <c:v>1</c:v>
                </c:pt>
                <c:pt idx="22">
                  <c:v>1</c:v>
                </c:pt>
                <c:pt idx="24">
                  <c:v>1</c:v>
                </c:pt>
                <c:pt idx="25">
                  <c:v>2</c:v>
                </c:pt>
                <c:pt idx="26">
                  <c:v>2</c:v>
                </c:pt>
                <c:pt idx="27">
                  <c:v>2</c:v>
                </c:pt>
                <c:pt idx="28">
                  <c:v>3</c:v>
                </c:pt>
                <c:pt idx="29">
                  <c:v>1</c:v>
                </c:pt>
                <c:pt idx="30">
                  <c:v>4</c:v>
                </c:pt>
                <c:pt idx="31">
                  <c:v>3</c:v>
                </c:pt>
                <c:pt idx="32">
                  <c:v>1</c:v>
                </c:pt>
                <c:pt idx="34">
                  <c:v>2</c:v>
                </c:pt>
              </c:numCache>
            </c:numRef>
          </c:val>
          <c:smooth val="0"/>
          <c:extLst>
            <c:ext xmlns:c16="http://schemas.microsoft.com/office/drawing/2014/chart" uri="{C3380CC4-5D6E-409C-BE32-E72D297353CC}">
              <c16:uniqueId val="{00000000-5528-4BA2-BE98-82B4FD5642C6}"/>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Table'!$A$62:$A$99</c:f>
              <c:strCache>
                <c:ptCount val="37"/>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50</c:v>
                </c:pt>
                <c:pt idx="20">
                  <c:v>52</c:v>
                </c:pt>
                <c:pt idx="21">
                  <c:v>53</c:v>
                </c:pt>
                <c:pt idx="22">
                  <c:v>55</c:v>
                </c:pt>
                <c:pt idx="23">
                  <c:v>61</c:v>
                </c:pt>
                <c:pt idx="24">
                  <c:v>63</c:v>
                </c:pt>
                <c:pt idx="25">
                  <c:v>64</c:v>
                </c:pt>
                <c:pt idx="26">
                  <c:v>65</c:v>
                </c:pt>
                <c:pt idx="27">
                  <c:v>66</c:v>
                </c:pt>
                <c:pt idx="28">
                  <c:v>67</c:v>
                </c:pt>
                <c:pt idx="29">
                  <c:v>68</c:v>
                </c:pt>
                <c:pt idx="30">
                  <c:v>69</c:v>
                </c:pt>
                <c:pt idx="31">
                  <c:v>70</c:v>
                </c:pt>
                <c:pt idx="32">
                  <c:v>71</c:v>
                </c:pt>
                <c:pt idx="33">
                  <c:v>72</c:v>
                </c:pt>
                <c:pt idx="34">
                  <c:v>73</c:v>
                </c:pt>
                <c:pt idx="35">
                  <c:v>74</c:v>
                </c:pt>
                <c:pt idx="36">
                  <c:v>78</c:v>
                </c:pt>
              </c:strCache>
            </c:strRef>
          </c:cat>
          <c:val>
            <c:numRef>
              <c:f>'Pivot Table'!$C$62:$C$99</c:f>
              <c:numCache>
                <c:formatCode>General</c:formatCode>
                <c:ptCount val="37"/>
                <c:pt idx="0">
                  <c:v>1</c:v>
                </c:pt>
                <c:pt idx="1">
                  <c:v>1</c:v>
                </c:pt>
                <c:pt idx="2">
                  <c:v>1</c:v>
                </c:pt>
                <c:pt idx="3">
                  <c:v>4</c:v>
                </c:pt>
                <c:pt idx="4">
                  <c:v>4</c:v>
                </c:pt>
                <c:pt idx="5">
                  <c:v>12</c:v>
                </c:pt>
                <c:pt idx="6">
                  <c:v>17</c:v>
                </c:pt>
                <c:pt idx="7">
                  <c:v>13</c:v>
                </c:pt>
                <c:pt idx="8">
                  <c:v>4</c:v>
                </c:pt>
                <c:pt idx="9">
                  <c:v>2</c:v>
                </c:pt>
                <c:pt idx="10">
                  <c:v>4</c:v>
                </c:pt>
                <c:pt idx="12">
                  <c:v>2</c:v>
                </c:pt>
                <c:pt idx="13">
                  <c:v>2</c:v>
                </c:pt>
                <c:pt idx="14">
                  <c:v>1</c:v>
                </c:pt>
                <c:pt idx="15">
                  <c:v>1</c:v>
                </c:pt>
                <c:pt idx="16">
                  <c:v>4</c:v>
                </c:pt>
                <c:pt idx="17">
                  <c:v>6</c:v>
                </c:pt>
                <c:pt idx="18">
                  <c:v>1</c:v>
                </c:pt>
                <c:pt idx="20">
                  <c:v>1</c:v>
                </c:pt>
                <c:pt idx="21">
                  <c:v>4</c:v>
                </c:pt>
                <c:pt idx="23">
                  <c:v>1</c:v>
                </c:pt>
                <c:pt idx="25">
                  <c:v>1</c:v>
                </c:pt>
                <c:pt idx="28">
                  <c:v>2</c:v>
                </c:pt>
                <c:pt idx="31">
                  <c:v>1</c:v>
                </c:pt>
                <c:pt idx="33">
                  <c:v>1</c:v>
                </c:pt>
                <c:pt idx="34">
                  <c:v>1</c:v>
                </c:pt>
                <c:pt idx="35">
                  <c:v>1</c:v>
                </c:pt>
                <c:pt idx="36">
                  <c:v>1</c:v>
                </c:pt>
              </c:numCache>
            </c:numRef>
          </c:val>
          <c:smooth val="0"/>
          <c:extLst>
            <c:ext xmlns:c16="http://schemas.microsoft.com/office/drawing/2014/chart" uri="{C3380CC4-5D6E-409C-BE32-E72D297353CC}">
              <c16:uniqueId val="{00000001-5528-4BA2-BE98-82B4FD5642C6}"/>
            </c:ext>
          </c:extLst>
        </c:ser>
        <c:dLbls>
          <c:showLegendKey val="0"/>
          <c:showVal val="0"/>
          <c:showCatName val="0"/>
          <c:showSerName val="0"/>
          <c:showPercent val="0"/>
          <c:showBubbleSize val="0"/>
        </c:dLbls>
        <c:marker val="1"/>
        <c:smooth val="0"/>
        <c:axId val="838432128"/>
        <c:axId val="826606160"/>
      </c:lineChart>
      <c:catAx>
        <c:axId val="83843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606160"/>
        <c:crosses val="autoZero"/>
        <c:auto val="1"/>
        <c:lblAlgn val="ctr"/>
        <c:lblOffset val="100"/>
        <c:noMultiLvlLbl val="0"/>
      </c:catAx>
      <c:valAx>
        <c:axId val="82660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43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66000</c:v>
                </c:pt>
                <c:pt idx="1">
                  <c:v>70000</c:v>
                </c:pt>
              </c:numCache>
            </c:numRef>
          </c:val>
          <c:extLst>
            <c:ext xmlns:c16="http://schemas.microsoft.com/office/drawing/2014/chart" uri="{C3380CC4-5D6E-409C-BE32-E72D297353CC}">
              <c16:uniqueId val="{00000000-81A6-4F89-8649-CCF6C833B6B1}"/>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61698.113207547169</c:v>
                </c:pt>
                <c:pt idx="1">
                  <c:v>68048.780487804877</c:v>
                </c:pt>
              </c:numCache>
            </c:numRef>
          </c:val>
          <c:extLst>
            <c:ext xmlns:c16="http://schemas.microsoft.com/office/drawing/2014/chart" uri="{C3380CC4-5D6E-409C-BE32-E72D297353CC}">
              <c16:uniqueId val="{00000006-81A6-4F89-8649-CCF6C833B6B1}"/>
            </c:ext>
          </c:extLst>
        </c:ser>
        <c:dLbls>
          <c:showLegendKey val="0"/>
          <c:showVal val="0"/>
          <c:showCatName val="0"/>
          <c:showSerName val="0"/>
          <c:showPercent val="0"/>
          <c:showBubbleSize val="0"/>
        </c:dLbls>
        <c:gapWidth val="219"/>
        <c:overlap val="-27"/>
        <c:axId val="582056720"/>
        <c:axId val="648683280"/>
      </c:barChart>
      <c:catAx>
        <c:axId val="58205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83280"/>
        <c:crosses val="autoZero"/>
        <c:auto val="1"/>
        <c:lblAlgn val="ctr"/>
        <c:lblOffset val="100"/>
        <c:noMultiLvlLbl val="0"/>
      </c:catAx>
      <c:valAx>
        <c:axId val="64868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05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layout>
        <c:manualLayout>
          <c:xMode val="edge"/>
          <c:yMode val="edge"/>
          <c:x val="0.36574075919460364"/>
          <c:y val="0.120897105263935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2F95-4146-A0AD-E8151E3368C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2F95-4146-A0AD-E8151E3368CB}"/>
            </c:ext>
          </c:extLst>
        </c:ser>
        <c:dLbls>
          <c:showLegendKey val="0"/>
          <c:showVal val="0"/>
          <c:showCatName val="0"/>
          <c:showSerName val="0"/>
          <c:showPercent val="0"/>
          <c:showBubbleSize val="0"/>
        </c:dLbls>
        <c:smooth val="0"/>
        <c:axId val="1789887871"/>
        <c:axId val="1932403631"/>
      </c:lineChart>
      <c:catAx>
        <c:axId val="1789887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403631"/>
        <c:crosses val="autoZero"/>
        <c:auto val="1"/>
        <c:lblAlgn val="ctr"/>
        <c:lblOffset val="100"/>
        <c:noMultiLvlLbl val="0"/>
      </c:catAx>
      <c:valAx>
        <c:axId val="193240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88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 </c:v>
                </c:pt>
                <c:pt idx="2">
                  <c:v>Old</c:v>
                </c:pt>
              </c:strCache>
            </c:strRef>
          </c:cat>
          <c:val>
            <c:numRef>
              <c:f>'Pivot Table'!$B$43:$B$46</c:f>
              <c:numCache>
                <c:formatCode>General</c:formatCode>
                <c:ptCount val="3"/>
                <c:pt idx="1">
                  <c:v>58</c:v>
                </c:pt>
                <c:pt idx="2">
                  <c:v>22</c:v>
                </c:pt>
              </c:numCache>
            </c:numRef>
          </c:val>
          <c:smooth val="0"/>
          <c:extLst>
            <c:ext xmlns:c16="http://schemas.microsoft.com/office/drawing/2014/chart" uri="{C3380CC4-5D6E-409C-BE32-E72D297353CC}">
              <c16:uniqueId val="{00000000-8D38-4B79-B792-83720896D75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 </c:v>
                </c:pt>
                <c:pt idx="2">
                  <c:v>Old</c:v>
                </c:pt>
              </c:strCache>
            </c:strRef>
          </c:cat>
          <c:val>
            <c:numRef>
              <c:f>'Pivot Table'!$C$43:$C$46</c:f>
              <c:numCache>
                <c:formatCode>General</c:formatCode>
                <c:ptCount val="3"/>
                <c:pt idx="0">
                  <c:v>2</c:v>
                </c:pt>
                <c:pt idx="1">
                  <c:v>83</c:v>
                </c:pt>
                <c:pt idx="2">
                  <c:v>9</c:v>
                </c:pt>
              </c:numCache>
            </c:numRef>
          </c:val>
          <c:smooth val="0"/>
          <c:extLst>
            <c:ext xmlns:c16="http://schemas.microsoft.com/office/drawing/2014/chart" uri="{C3380CC4-5D6E-409C-BE32-E72D297353CC}">
              <c16:uniqueId val="{00000001-8D38-4B79-B792-83720896D756}"/>
            </c:ext>
          </c:extLst>
        </c:ser>
        <c:dLbls>
          <c:showLegendKey val="0"/>
          <c:showVal val="0"/>
          <c:showCatName val="0"/>
          <c:showSerName val="0"/>
          <c:showPercent val="0"/>
          <c:showBubbleSize val="0"/>
        </c:dLbls>
        <c:marker val="1"/>
        <c:smooth val="0"/>
        <c:axId val="833500256"/>
        <c:axId val="778012192"/>
      </c:lineChart>
      <c:catAx>
        <c:axId val="833500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012192"/>
        <c:crosses val="autoZero"/>
        <c:auto val="1"/>
        <c:lblAlgn val="ctr"/>
        <c:lblOffset val="100"/>
        <c:noMultiLvlLbl val="0"/>
      </c:catAx>
      <c:valAx>
        <c:axId val="7780121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50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9525</xdr:colOff>
      <xdr:row>15</xdr:row>
      <xdr:rowOff>76200</xdr:rowOff>
    </xdr:to>
    <xdr:graphicFrame macro="">
      <xdr:nvGraphicFramePr>
        <xdr:cNvPr id="2" name="Chart 1">
          <a:extLst>
            <a:ext uri="{FF2B5EF4-FFF2-40B4-BE49-F238E27FC236}">
              <a16:creationId xmlns:a16="http://schemas.microsoft.com/office/drawing/2014/main" id="{1DD4925D-89C6-409E-ADBF-2B6289CF72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595312</xdr:colOff>
      <xdr:row>18</xdr:row>
      <xdr:rowOff>176212</xdr:rowOff>
    </xdr:from>
    <xdr:to>
      <xdr:col>12</xdr:col>
      <xdr:colOff>290512</xdr:colOff>
      <xdr:row>33</xdr:row>
      <xdr:rowOff>61912</xdr:rowOff>
    </xdr:to>
    <xdr:graphicFrame macro="">
      <xdr:nvGraphicFramePr>
        <xdr:cNvPr id="3" name="Chart 2">
          <a:extLst>
            <a:ext uri="{FF2B5EF4-FFF2-40B4-BE49-F238E27FC236}">
              <a16:creationId xmlns:a16="http://schemas.microsoft.com/office/drawing/2014/main" id="{CD3B5C9C-112D-44D6-BA6B-B4BE8C748D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576262</xdr:colOff>
      <xdr:row>40</xdr:row>
      <xdr:rowOff>4762</xdr:rowOff>
    </xdr:from>
    <xdr:to>
      <xdr:col>10</xdr:col>
      <xdr:colOff>242887</xdr:colOff>
      <xdr:row>54</xdr:row>
      <xdr:rowOff>80962</xdr:rowOff>
    </xdr:to>
    <xdr:graphicFrame macro="">
      <xdr:nvGraphicFramePr>
        <xdr:cNvPr id="4" name="Chart 3">
          <a:extLst>
            <a:ext uri="{FF2B5EF4-FFF2-40B4-BE49-F238E27FC236}">
              <a16:creationId xmlns:a16="http://schemas.microsoft.com/office/drawing/2014/main" id="{CA594383-E24E-44D9-A3F1-1CAA7B8601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347662</xdr:colOff>
      <xdr:row>58</xdr:row>
      <xdr:rowOff>176212</xdr:rowOff>
    </xdr:from>
    <xdr:to>
      <xdr:col>9</xdr:col>
      <xdr:colOff>166687</xdr:colOff>
      <xdr:row>73</xdr:row>
      <xdr:rowOff>61912</xdr:rowOff>
    </xdr:to>
    <xdr:graphicFrame macro="">
      <xdr:nvGraphicFramePr>
        <xdr:cNvPr id="5" name="Chart 4">
          <a:extLst>
            <a:ext uri="{FF2B5EF4-FFF2-40B4-BE49-F238E27FC236}">
              <a16:creationId xmlns:a16="http://schemas.microsoft.com/office/drawing/2014/main" id="{BE1B8224-DE5E-4993-98E4-EC21B01EF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60884</xdr:colOff>
      <xdr:row>13</xdr:row>
      <xdr:rowOff>67047</xdr:rowOff>
    </xdr:from>
    <xdr:to>
      <xdr:col>12</xdr:col>
      <xdr:colOff>317500</xdr:colOff>
      <xdr:row>28</xdr:row>
      <xdr:rowOff>74705</xdr:rowOff>
    </xdr:to>
    <xdr:graphicFrame macro="">
      <xdr:nvGraphicFramePr>
        <xdr:cNvPr id="2" name="Chart 1">
          <a:extLst>
            <a:ext uri="{FF2B5EF4-FFF2-40B4-BE49-F238E27FC236}">
              <a16:creationId xmlns:a16="http://schemas.microsoft.com/office/drawing/2014/main" id="{8D1C2F25-BE47-4F9C-9871-9E3E7A3D69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37353</xdr:colOff>
      <xdr:row>29</xdr:row>
      <xdr:rowOff>37352</xdr:rowOff>
    </xdr:from>
    <xdr:to>
      <xdr:col>22</xdr:col>
      <xdr:colOff>18675</xdr:colOff>
      <xdr:row>54</xdr:row>
      <xdr:rowOff>92926</xdr:rowOff>
    </xdr:to>
    <xdr:graphicFrame macro="">
      <xdr:nvGraphicFramePr>
        <xdr:cNvPr id="3" name="Chart 2">
          <a:extLst>
            <a:ext uri="{FF2B5EF4-FFF2-40B4-BE49-F238E27FC236}">
              <a16:creationId xmlns:a16="http://schemas.microsoft.com/office/drawing/2014/main" id="{A4F6F4B9-48A9-4227-A768-B2D5CA42A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466912</xdr:colOff>
      <xdr:row>13</xdr:row>
      <xdr:rowOff>93384</xdr:rowOff>
    </xdr:from>
    <xdr:to>
      <xdr:col>22</xdr:col>
      <xdr:colOff>7470</xdr:colOff>
      <xdr:row>28</xdr:row>
      <xdr:rowOff>47999</xdr:rowOff>
    </xdr:to>
    <xdr:graphicFrame macro="">
      <xdr:nvGraphicFramePr>
        <xdr:cNvPr id="4" name="Chart 3">
          <a:extLst>
            <a:ext uri="{FF2B5EF4-FFF2-40B4-BE49-F238E27FC236}">
              <a16:creationId xmlns:a16="http://schemas.microsoft.com/office/drawing/2014/main" id="{BF71CDF6-6C23-4648-B9F3-641C386B7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64254</xdr:colOff>
      <xdr:row>13</xdr:row>
      <xdr:rowOff>80721</xdr:rowOff>
    </xdr:from>
    <xdr:to>
      <xdr:col>3</xdr:col>
      <xdr:colOff>0</xdr:colOff>
      <xdr:row>26</xdr:row>
      <xdr:rowOff>143845</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9D055E18-D1B7-4165-AD4E-F30271DC6C7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4254" y="2496819"/>
              <a:ext cx="1747819" cy="24792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122049</xdr:rowOff>
    </xdr:from>
    <xdr:to>
      <xdr:col>2</xdr:col>
      <xdr:colOff>601851</xdr:colOff>
      <xdr:row>40</xdr:row>
      <xdr:rowOff>127699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2105E0AC-3952-49BB-9D77-5EE1A0E1CF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140098"/>
              <a:ext cx="1809900" cy="24217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41</xdr:row>
      <xdr:rowOff>89761</xdr:rowOff>
    </xdr:from>
    <xdr:to>
      <xdr:col>2</xdr:col>
      <xdr:colOff>601851</xdr:colOff>
      <xdr:row>54</xdr:row>
      <xdr:rowOff>95411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26E9BD66-9574-4B67-BD72-1BF3CFF6118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7709761"/>
              <a:ext cx="1809900" cy="24217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20.937542476851" createdVersion="6" refreshedVersion="6" minRefreshableVersion="3" recordCount="1000" xr:uid="{57B158F7-5FF0-47BB-941A-47F149826E0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117827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7928A0-80D0-4ADD-9ADD-1A77A3D53DAB}" name="PivotTable5"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0:D99"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8">
    <i>
      <x/>
    </i>
    <i>
      <x v="5"/>
    </i>
    <i>
      <x v="7"/>
    </i>
    <i>
      <x v="8"/>
    </i>
    <i>
      <x v="9"/>
    </i>
    <i>
      <x v="10"/>
    </i>
    <i>
      <x v="11"/>
    </i>
    <i>
      <x v="12"/>
    </i>
    <i>
      <x v="13"/>
    </i>
    <i>
      <x v="14"/>
    </i>
    <i>
      <x v="15"/>
    </i>
    <i>
      <x v="16"/>
    </i>
    <i>
      <x v="17"/>
    </i>
    <i>
      <x v="18"/>
    </i>
    <i>
      <x v="19"/>
    </i>
    <i>
      <x v="20"/>
    </i>
    <i>
      <x v="21"/>
    </i>
    <i>
      <x v="22"/>
    </i>
    <i>
      <x v="23"/>
    </i>
    <i>
      <x v="25"/>
    </i>
    <i>
      <x v="27"/>
    </i>
    <i>
      <x v="28"/>
    </i>
    <i>
      <x v="30"/>
    </i>
    <i>
      <x v="36"/>
    </i>
    <i>
      <x v="38"/>
    </i>
    <i>
      <x v="39"/>
    </i>
    <i>
      <x v="40"/>
    </i>
    <i>
      <x v="41"/>
    </i>
    <i>
      <x v="42"/>
    </i>
    <i>
      <x v="43"/>
    </i>
    <i>
      <x v="44"/>
    </i>
    <i>
      <x v="45"/>
    </i>
    <i>
      <x v="46"/>
    </i>
    <i>
      <x v="47"/>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FE97E3-1747-4A25-988A-335E2C758596}" name="PivotTable3"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78D2D4-A642-4313-8441-9AA72E74380A}" name="PivotTable2"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DDBAB8-FD5B-4ED6-B03F-CA6FBB49ED16}" name="PivotTable1"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A7EAF22-224E-49AA-A9AC-EBFC6173CDEF}" sourceName="Marital status">
  <pivotTables>
    <pivotTable tabId="3" name="PivotTable1"/>
    <pivotTable tabId="3" name="PivotTable2"/>
    <pivotTable tabId="3" name="PivotTable3"/>
    <pivotTable tabId="3" name="PivotTable5"/>
  </pivotTables>
  <data>
    <tabular pivotCacheId="18117827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E2DFE3-B05F-4DC1-B356-B2CF186DDE29}" sourceName="Region">
  <pivotTables>
    <pivotTable tabId="3" name="PivotTable1"/>
    <pivotTable tabId="3" name="PivotTable2"/>
    <pivotTable tabId="3" name="PivotTable3"/>
    <pivotTable tabId="3" name="PivotTable5"/>
  </pivotTables>
  <data>
    <tabular pivotCacheId="181178273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9F23579-ADCC-4F11-BAA2-91BA6C079ED3}" sourceName="Education">
  <pivotTables>
    <pivotTable tabId="3" name="PivotTable1"/>
    <pivotTable tabId="3" name="PivotTable2"/>
    <pivotTable tabId="3" name="PivotTable3"/>
    <pivotTable tabId="3" name="PivotTable5"/>
  </pivotTables>
  <data>
    <tabular pivotCacheId="1811782733">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0146373-1C26-470A-B490-E3A901C7FF31}" cache="Slicer_Marital_status" caption="Marital status" rowHeight="241300"/>
  <slicer name="Region" xr10:uid="{5BB10C06-08BF-4025-B386-38F97172AD05}" cache="Slicer_Region" caption="Region" rowHeight="241300"/>
  <slicer name="Education" xr10:uid="{3180DF2D-DE42-4636-B0B6-67053764B8C7}"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6F0C8-A4F6-4351-87C1-E0A2363C1B36}">
  <dimension ref="A1:N1001"/>
  <sheetViews>
    <sheetView topLeftCell="A482" workbookViewId="0">
      <selection activeCell="B495" sqref="B495"/>
    </sheetView>
  </sheetViews>
  <sheetFormatPr defaultColWidth="11.85546875" defaultRowHeight="15" x14ac:dyDescent="0.25"/>
  <cols>
    <col min="4" max="4" width="11.85546875" style="3"/>
    <col min="12" max="12" width="9.42578125" customWidth="1"/>
    <col min="13" max="13" width="12.28515625" bestFit="1"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 ",IF(L2&lt;31,"Adolescent","Invalid")))</f>
        <v xml:space="preserve">Middle Age </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 ",IF(L3&lt;31,"Adolescent","Invalid")))</f>
        <v xml:space="preserve">Middle Age </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 xml:space="preserve">Middle Age </v>
      </c>
      <c r="N5" t="s">
        <v>15</v>
      </c>
    </row>
    <row r="6" spans="1:14" x14ac:dyDescent="0.25">
      <c r="A6">
        <v>25597</v>
      </c>
      <c r="B6" t="s">
        <v>37</v>
      </c>
      <c r="C6" t="s">
        <v>38</v>
      </c>
      <c r="D6" s="3">
        <v>30000</v>
      </c>
      <c r="E6">
        <v>0</v>
      </c>
      <c r="F6" t="s">
        <v>13</v>
      </c>
      <c r="G6" t="s">
        <v>20</v>
      </c>
      <c r="H6" t="s">
        <v>18</v>
      </c>
      <c r="I6">
        <v>0</v>
      </c>
      <c r="J6" t="s">
        <v>16</v>
      </c>
      <c r="K6" t="s">
        <v>17</v>
      </c>
      <c r="L6">
        <v>36</v>
      </c>
      <c r="M6" t="str">
        <f t="shared" si="0"/>
        <v xml:space="preserve">Middle Age </v>
      </c>
      <c r="N6" t="s">
        <v>15</v>
      </c>
    </row>
    <row r="7" spans="1:14" x14ac:dyDescent="0.25">
      <c r="A7">
        <v>13507</v>
      </c>
      <c r="B7" t="s">
        <v>36</v>
      </c>
      <c r="C7" t="s">
        <v>39</v>
      </c>
      <c r="D7" s="3">
        <v>10000</v>
      </c>
      <c r="E7">
        <v>2</v>
      </c>
      <c r="F7" t="s">
        <v>19</v>
      </c>
      <c r="G7" t="s">
        <v>25</v>
      </c>
      <c r="H7" t="s">
        <v>15</v>
      </c>
      <c r="I7">
        <v>0</v>
      </c>
      <c r="J7" t="s">
        <v>26</v>
      </c>
      <c r="K7" t="s">
        <v>17</v>
      </c>
      <c r="L7">
        <v>50</v>
      </c>
      <c r="M7" t="str">
        <f t="shared" si="0"/>
        <v xml:space="preserve">Middle Age </v>
      </c>
      <c r="N7" t="s">
        <v>18</v>
      </c>
    </row>
    <row r="8" spans="1:14" x14ac:dyDescent="0.25">
      <c r="A8">
        <v>27974</v>
      </c>
      <c r="B8" t="s">
        <v>37</v>
      </c>
      <c r="C8" t="s">
        <v>38</v>
      </c>
      <c r="D8" s="3">
        <v>160000</v>
      </c>
      <c r="E8">
        <v>2</v>
      </c>
      <c r="F8" t="s">
        <v>27</v>
      </c>
      <c r="G8" t="s">
        <v>28</v>
      </c>
      <c r="H8" t="s">
        <v>15</v>
      </c>
      <c r="I8">
        <v>4</v>
      </c>
      <c r="J8" t="s">
        <v>16</v>
      </c>
      <c r="K8" t="s">
        <v>24</v>
      </c>
      <c r="L8">
        <v>33</v>
      </c>
      <c r="M8" t="str">
        <f t="shared" si="0"/>
        <v xml:space="preserve">Middle Age </v>
      </c>
      <c r="N8" t="s">
        <v>15</v>
      </c>
    </row>
    <row r="9" spans="1:14" x14ac:dyDescent="0.25">
      <c r="A9">
        <v>19364</v>
      </c>
      <c r="B9" t="s">
        <v>36</v>
      </c>
      <c r="C9" t="s">
        <v>38</v>
      </c>
      <c r="D9" s="3">
        <v>40000</v>
      </c>
      <c r="E9">
        <v>1</v>
      </c>
      <c r="F9" t="s">
        <v>13</v>
      </c>
      <c r="G9" t="s">
        <v>14</v>
      </c>
      <c r="H9" t="s">
        <v>15</v>
      </c>
      <c r="I9">
        <v>0</v>
      </c>
      <c r="J9" t="s">
        <v>16</v>
      </c>
      <c r="K9" t="s">
        <v>17</v>
      </c>
      <c r="L9">
        <v>43</v>
      </c>
      <c r="M9" t="str">
        <f t="shared" si="0"/>
        <v xml:space="preserve">Middle Age </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 xml:space="preserve">Middle Age </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 xml:space="preserve">Middle Age </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 xml:space="preserve">Middle Age </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 xml:space="preserve">Middle Age </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 xml:space="preserve">Middle Age </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 xml:space="preserve">Middle Age </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 xml:space="preserve">Middle Age </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 xml:space="preserve">Middle Age </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 xml:space="preserve">Middle Age </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 xml:space="preserve">Middle Age </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 xml:space="preserve">Middle Age </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 xml:space="preserve">Middle Age </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 xml:space="preserve">Middle Age </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 xml:space="preserve">Middle Age </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 xml:space="preserve">Middle Age </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 xml:space="preserve">Middle Age </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 xml:space="preserve">Middle Age </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 xml:space="preserve">Middle Age </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 xml:space="preserve">Middle Age </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 xml:space="preserve">Middle Age </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 xml:space="preserve">Middle Age </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 xml:space="preserve">Middle Age </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 xml:space="preserve">Middle Age </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 xml:space="preserve">Middle Age </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 xml:space="preserve">Middle Age </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 xml:space="preserve">Middle Age </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 xml:space="preserve">Middle Age </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 xml:space="preserve">Middle Age </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 xml:space="preserve">Middle Age </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 xml:space="preserve">Middle Age </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 xml:space="preserve">Middle Age </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 xml:space="preserve">Middle Age </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 xml:space="preserve">Middle Age </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 xml:space="preserve">Middle Age </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 xml:space="preserve">Middle Age </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 xml:space="preserve">Middle Age </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 xml:space="preserve">Middle Age </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 xml:space="preserve">Middle Age </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 xml:space="preserve">Middle Age </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 xml:space="preserve">Middle Age </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 xml:space="preserve">Middle Age </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 xml:space="preserve">Middle Age </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 xml:space="preserve">Middle Age </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 xml:space="preserve">Middle Age </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 xml:space="preserve">Middle Age </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 xml:space="preserve">Middle Age </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 xml:space="preserve">Middle Age </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 xml:space="preserve">Middle Age </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 xml:space="preserve">Middle Age </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 xml:space="preserve">Middle Age </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 xml:space="preserve">Middle Age </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 xml:space="preserve">Middle Age </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 xml:space="preserve">Middle Age </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 xml:space="preserve">Middle Age </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 xml:space="preserve">Middle Age </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 xml:space="preserve">Middle Age </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 xml:space="preserve">Middle Age </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 xml:space="preserve">Middle Age </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 xml:space="preserve">Middle Age </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 xml:space="preserve">Middle Age </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 xml:space="preserve">Middle Age </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 xml:space="preserve">Middle Age </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 xml:space="preserve">Middle Age </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 xml:space="preserve">Middle Age </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 xml:space="preserve">Middle Age </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 xml:space="preserve">Middle Age </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 xml:space="preserve">Middle Age </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 xml:space="preserve">Middle Age </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 xml:space="preserve">Middle Age </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 xml:space="preserve">Middle Age </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 xml:space="preserve">Middle Age </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 xml:space="preserve">Middle Age </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 xml:space="preserve">Middle Age </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 xml:space="preserve">Middle Age </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 xml:space="preserve">Middle Age </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 xml:space="preserve">Middle Age </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 xml:space="preserve">Middle Age </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 xml:space="preserve">Middle Age </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 xml:space="preserve">Middle Age </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 xml:space="preserve">Middle Age </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 xml:space="preserve">Middle Age </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 xml:space="preserve">Middle Age </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 ",IF(L131&lt;31,"Adolescent","Invalid")))</f>
        <v xml:space="preserve">Middle Age </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 xml:space="preserve">Middle Age </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 xml:space="preserve">Middle Age </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 xml:space="preserve">Middle Age </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 xml:space="preserve">Middle Age </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 xml:space="preserve">Middle Age </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 xml:space="preserve">Middle Age </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 xml:space="preserve">Middle Age </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 xml:space="preserve">Middle Age </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 xml:space="preserve">Middle Age </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 xml:space="preserve">Middle Age </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 xml:space="preserve">Middle Age </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 xml:space="preserve">Middle Age </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 xml:space="preserve">Middle Age </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 xml:space="preserve">Middle Age </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 xml:space="preserve">Middle Age </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 xml:space="preserve">Middle Age </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 xml:space="preserve">Middle Age </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 xml:space="preserve">Middle Age </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 xml:space="preserve">Middle Age </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 xml:space="preserve">Middle Age </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 xml:space="preserve">Middle Age </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 xml:space="preserve">Middle Age </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 xml:space="preserve">Middle Age </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 xml:space="preserve">Middle Age </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 xml:space="preserve">Middle Age </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 xml:space="preserve">Middle Age </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 xml:space="preserve">Middle Age </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 xml:space="preserve">Middle Age </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 xml:space="preserve">Middle Age </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 xml:space="preserve">Middle Age </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 xml:space="preserve">Middle Age </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 xml:space="preserve">Middle Age </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 xml:space="preserve">Middle Age </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 xml:space="preserve">Middle Age </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 xml:space="preserve">Middle Age </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 xml:space="preserve">Middle Age </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 xml:space="preserve">Middle Age </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 xml:space="preserve">Middle Age </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 xml:space="preserve">Middle Age </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 xml:space="preserve">Middle Age </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 xml:space="preserve">Middle Age </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 ",IF(L195&lt;31,"Adolescent","Invalid")))</f>
        <v xml:space="preserve">Middle Age </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 xml:space="preserve">Middle Age </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 xml:space="preserve">Middle Age </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 xml:space="preserve">Middle Age </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 xml:space="preserve">Middle Age </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 xml:space="preserve">Middle Age </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 xml:space="preserve">Middle Age </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 xml:space="preserve">Middle Age </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 xml:space="preserve">Middle Age </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 xml:space="preserve">Middle Age </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 xml:space="preserve">Middle Age </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 xml:space="preserve">Middle Age </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 xml:space="preserve">Middle Age </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 xml:space="preserve">Middle Age </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 xml:space="preserve">Middle Age </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 xml:space="preserve">Middle Age </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 xml:space="preserve">Middle Age </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 xml:space="preserve">Middle Age </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 xml:space="preserve">Middle Age </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 xml:space="preserve">Middle Age </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 xml:space="preserve">Middle Age </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 xml:space="preserve">Middle Age </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 xml:space="preserve">Middle Age </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 xml:space="preserve">Middle Age </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 xml:space="preserve">Middle Age </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 xml:space="preserve">Middle Age </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 xml:space="preserve">Middle Age </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 xml:space="preserve">Middle Age </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 xml:space="preserve">Middle Age </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 xml:space="preserve">Middle Age </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 xml:space="preserve">Middle Age </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 xml:space="preserve">Middle Age </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 xml:space="preserve">Middle Age </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 xml:space="preserve">Middle Age </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 xml:space="preserve">Middle Age </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 xml:space="preserve">Middle Age </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 xml:space="preserve">Middle Age </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 xml:space="preserve">Middle Age </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 xml:space="preserve">Middle Age </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 xml:space="preserve">Middle Age </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 xml:space="preserve">Middle Age </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 xml:space="preserve">Middle Age </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",IF(L259&lt;31,"Adolescent","Invalid")))</f>
        <v xml:space="preserve">Middle Age </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 xml:space="preserve">Middle Age </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 xml:space="preserve">Middle Age </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 xml:space="preserve">Middle Age </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 xml:space="preserve">Middle Age </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 xml:space="preserve">Middle Age </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 xml:space="preserve">Middle Age </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 xml:space="preserve">Middle Age </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 xml:space="preserve">Middle Age </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 xml:space="preserve">Middle Age </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 xml:space="preserve">Middle Age </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 xml:space="preserve">Middle Age </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 xml:space="preserve">Middle Age </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 xml:space="preserve">Middle Age </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 xml:space="preserve">Middle Age </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 xml:space="preserve">Middle Age </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 xml:space="preserve">Middle Age </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 xml:space="preserve">Middle Age </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 xml:space="preserve">Middle Age </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 xml:space="preserve">Middle Age </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 xml:space="preserve">Middle Age </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 xml:space="preserve">Middle Age </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 xml:space="preserve">Middle Age </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 xml:space="preserve">Middle Age </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 xml:space="preserve">Middle Age </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 xml:space="preserve">Middle Age </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 xml:space="preserve">Middle Age </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 xml:space="preserve">Middle Age </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 xml:space="preserve">Middle Age </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 xml:space="preserve">Middle Age </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 xml:space="preserve">Middle Age </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 xml:space="preserve">Middle Age </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 xml:space="preserve">Middle Age </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 xml:space="preserve">Middle Age </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 xml:space="preserve">Middle Age </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 xml:space="preserve">Middle Age </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 xml:space="preserve">Middle Age </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 xml:space="preserve">Middle Age </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 xml:space="preserve">Middle Age </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 xml:space="preserve">Middle Age </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 xml:space="preserve">Middle Age </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 xml:space="preserve">Middle Age </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 xml:space="preserve">Middle Age </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 xml:space="preserve">Middle Age </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 xml:space="preserve">Middle Age </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 xml:space="preserve">Middle Age </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 xml:space="preserve">Middle Age </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 xml:space="preserve">Middle Age </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 xml:space="preserve">Middle Age </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 xml:space="preserve">Middle Age </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 xml:space="preserve">Middle Age </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 xml:space="preserve">Middle Age </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",IF(L323&lt;31,"Adolescent","Invalid")))</f>
        <v xml:space="preserve">Middle Age </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 xml:space="preserve">Middle Age </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 xml:space="preserve">Middle Age </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 xml:space="preserve">Middle Age </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 xml:space="preserve">Middle Age </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 xml:space="preserve">Middle Age </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 xml:space="preserve">Middle Age </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 xml:space="preserve">Middle Age </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 xml:space="preserve">Middle Age </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 xml:space="preserve">Middle Age </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 xml:space="preserve">Middle Age </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 xml:space="preserve">Middle Age </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 xml:space="preserve">Middle Age </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 xml:space="preserve">Middle Age </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 xml:space="preserve">Middle Age </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 xml:space="preserve">Middle Age </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 xml:space="preserve">Middle Age </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 xml:space="preserve">Middle Age </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 xml:space="preserve">Middle Age </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 xml:space="preserve">Middle Age </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 xml:space="preserve">Middle Age </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 xml:space="preserve">Middle Age </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 xml:space="preserve">Middle Age </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 xml:space="preserve">Middle Age </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 xml:space="preserve">Middle Age </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 xml:space="preserve">Middle Age </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 xml:space="preserve">Middle Age </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 xml:space="preserve">Middle Age </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 xml:space="preserve">Middle Age </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 xml:space="preserve">Middle Age </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 xml:space="preserve">Middle Age </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 xml:space="preserve">Middle Age </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 xml:space="preserve">Middle Age </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 xml:space="preserve">Middle Age </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 xml:space="preserve">Middle Age </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 xml:space="preserve">Middle Age </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 xml:space="preserve">Middle Age </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 xml:space="preserve">Middle Age </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 xml:space="preserve">Middle Age </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 xml:space="preserve">Middle Age </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 xml:space="preserve">Middle Age </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 xml:space="preserve">Middle Age </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 xml:space="preserve">Middle Age </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 xml:space="preserve">Middle Age </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 xml:space="preserve">Middle Age </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 ",IF(L387&lt;31,"Adolescent","Invalid")))</f>
        <v xml:space="preserve">Middle Age </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 xml:space="preserve">Middle Age </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 xml:space="preserve">Middle Age </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 xml:space="preserve">Middle Age </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 xml:space="preserve">Middle Age </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 xml:space="preserve">Middle Age </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 xml:space="preserve">Middle Age </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 xml:space="preserve">Middle Age </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 xml:space="preserve">Middle Age </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 xml:space="preserve">Middle Age </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 xml:space="preserve">Middle Age </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 xml:space="preserve">Middle Age </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 xml:space="preserve">Middle Age </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 xml:space="preserve">Middle Age </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 xml:space="preserve">Middle Age </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 xml:space="preserve">Middle Age </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 xml:space="preserve">Middle Age </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 xml:space="preserve">Middle Age </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 xml:space="preserve">Middle Age </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 xml:space="preserve">Middle Age </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 xml:space="preserve">Middle Age </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 xml:space="preserve">Middle Age </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 xml:space="preserve">Middle Age </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 xml:space="preserve">Middle Age </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 xml:space="preserve">Middle Age </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 xml:space="preserve">Middle Age </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 xml:space="preserve">Middle Age </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 xml:space="preserve">Middle Age </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 xml:space="preserve">Middle Age </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 xml:space="preserve">Middle Age </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 xml:space="preserve">Middle Age </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 xml:space="preserve">Middle Age </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 xml:space="preserve">Middle Age </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 xml:space="preserve">Middle Age </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 xml:space="preserve">Middle Age </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 xml:space="preserve">Middle Age </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 xml:space="preserve">Middle Age </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 xml:space="preserve">Middle Age </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 xml:space="preserve">Middle Age </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 xml:space="preserve">Middle Age </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 xml:space="preserve">Middle Age </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 xml:space="preserve">Middle Age </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 xml:space="preserve">Middle Age </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 xml:space="preserve">Middle Age </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 xml:space="preserve">Middle Age </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 xml:space="preserve">Middle Age </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 xml:space="preserve">Middle Age </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 xml:space="preserve">Middle Age </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 xml:space="preserve">Middle Age </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 xml:space="preserve">Middle Age </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 xml:space="preserve">Middle Age </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",IF(L451&lt;31,"Adolescent","Invalid")))</f>
        <v xml:space="preserve">Middle Age </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 xml:space="preserve">Middle Age </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 xml:space="preserve">Middle Age </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 xml:space="preserve">Middle Age </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 xml:space="preserve">Middle Age </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 xml:space="preserve">Middle Age </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 xml:space="preserve">Middle Age </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 xml:space="preserve">Middle Age </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 xml:space="preserve">Middle Age </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 xml:space="preserve">Middle Age </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 xml:space="preserve">Middle Age </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 xml:space="preserve">Middle Age </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 xml:space="preserve">Middle Age </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 xml:space="preserve">Middle Age </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 xml:space="preserve">Middle Age </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 xml:space="preserve">Middle Age </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 xml:space="preserve">Middle Age </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 xml:space="preserve">Middle Age </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 xml:space="preserve">Middle Age </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 xml:space="preserve">Middle Age </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 xml:space="preserve">Middle Age </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 xml:space="preserve">Middle Age </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 xml:space="preserve">Middle Age </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 xml:space="preserve">Middle Age </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 xml:space="preserve">Middle Age </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 xml:space="preserve">Middle Age </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 xml:space="preserve">Middle Age </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 xml:space="preserve">Middle Age </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 xml:space="preserve">Middle Age </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 xml:space="preserve">Middle Age </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 xml:space="preserve">Middle Age </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 xml:space="preserve">Middle Age </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 xml:space="preserve">Middle Age </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 xml:space="preserve">Middle Age </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 xml:space="preserve">Middle Age </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 xml:space="preserve">Middle Age </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 xml:space="preserve">Middle Age </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 xml:space="preserve">Middle Age </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 xml:space="preserve">Middle Age </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 xml:space="preserve">Middle Age </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 xml:space="preserve">Middle Age </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 xml:space="preserve">Middle Age </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 xml:space="preserve">Middle Age </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 xml:space="preserve">Middle Age </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 xml:space="preserve">Middle Age </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 xml:space="preserve">Middle Age </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 xml:space="preserve">Middle Age </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 xml:space="preserve">Middle Age </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 xml:space="preserve">Middle Age </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 xml:space="preserve">Middle Age </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 xml:space="preserve">Middle Age </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 ",IF(L515&lt;31,"Adolescent","Invalid")))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 xml:space="preserve">Middle Age </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 xml:space="preserve">Middle Age </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 xml:space="preserve">Middle Age </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 xml:space="preserve">Middle Age </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 xml:space="preserve">Middle Age </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 xml:space="preserve">Middle Age </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 xml:space="preserve">Middle Age </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 xml:space="preserve">Middle Age </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 xml:space="preserve">Middle Age </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 xml:space="preserve">Middle Age </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 xml:space="preserve">Middle Age </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 xml:space="preserve">Middle Age </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 xml:space="preserve">Middle Age </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 xml:space="preserve">Middle Age </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 xml:space="preserve">Middle Age </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 xml:space="preserve">Middle Age </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 xml:space="preserve">Middle Age </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 xml:space="preserve">Middle Age </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 xml:space="preserve">Middle Age </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 xml:space="preserve">Middle Age </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 xml:space="preserve">Middle Age </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 xml:space="preserve">Middle Age </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 xml:space="preserve">Middle Age </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 xml:space="preserve">Middle Age </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 xml:space="preserve">Middle Age </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 xml:space="preserve">Middle Age </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 xml:space="preserve">Middle Age </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 xml:space="preserve">Middle Age </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 xml:space="preserve">Middle Age </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 xml:space="preserve">Middle Age </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 xml:space="preserve">Middle Age </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 xml:space="preserve">Middle Age </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 xml:space="preserve">Middle Age </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 xml:space="preserve">Middle Age </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 xml:space="preserve">Middle Age </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 xml:space="preserve">Middle Age </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 xml:space="preserve">Middle Age </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 xml:space="preserve">Middle Age </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 xml:space="preserve">Middle Age </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 ",IF(L579&lt;31,"Adolescent","Invalid")))</f>
        <v xml:space="preserve">Middle Age </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 xml:space="preserve">Middle Age </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 xml:space="preserve">Middle Age </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 xml:space="preserve">Middle Age </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 xml:space="preserve">Middle Age </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 xml:space="preserve">Middle Age </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 xml:space="preserve">Middle Age </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 xml:space="preserve">Middle Age </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 xml:space="preserve">Middle Age </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 xml:space="preserve">Middle Age </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 xml:space="preserve">Middle Age </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 xml:space="preserve">Middle Age </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 xml:space="preserve">Middle Age </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 xml:space="preserve">Middle Age </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 xml:space="preserve">Middle Age </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 xml:space="preserve">Middle Age </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 xml:space="preserve">Middle Age </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 xml:space="preserve">Middle Age </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 xml:space="preserve">Middle Age </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 xml:space="preserve">Middle Age </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 xml:space="preserve">Middle Age </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 xml:space="preserve">Middle Age </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 xml:space="preserve">Middle Age </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 xml:space="preserve">Middle Age </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 xml:space="preserve">Middle Age </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 xml:space="preserve">Middle Age </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 xml:space="preserve">Middle Age </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 xml:space="preserve">Middle Age </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 xml:space="preserve">Middle Age </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 xml:space="preserve">Middle Age </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 xml:space="preserve">Middle Age </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 xml:space="preserve">Middle Age </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 xml:space="preserve">Middle Age </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 xml:space="preserve">Middle Age </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 xml:space="preserve">Middle Age </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 xml:space="preserve">Middle Age </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 xml:space="preserve">Middle Age </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 xml:space="preserve">Middle Age </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 xml:space="preserve">Middle Age </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 ",IF(L643&lt;31,"Adolescent","Invalid")))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 xml:space="preserve">Middle Age </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 xml:space="preserve">Middle Age </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 xml:space="preserve">Middle Age </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 xml:space="preserve">Middle Age </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 xml:space="preserve">Middle Age </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 xml:space="preserve">Middle Age </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 xml:space="preserve">Middle Age </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 xml:space="preserve">Middle Age </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 xml:space="preserve">Middle Age </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 xml:space="preserve">Middle Age </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 xml:space="preserve">Middle Age </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 xml:space="preserve">Middle Age </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 xml:space="preserve">Middle Age </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 xml:space="preserve">Middle Age </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 xml:space="preserve">Middle Age </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 xml:space="preserve">Middle Age </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 xml:space="preserve">Middle Age </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 xml:space="preserve">Middle Age </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 xml:space="preserve">Middle Age </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 xml:space="preserve">Middle Age </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 xml:space="preserve">Middle Age </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 xml:space="preserve">Middle Age </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 xml:space="preserve">Middle Age </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 xml:space="preserve">Middle Age </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 xml:space="preserve">Middle Age </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 xml:space="preserve">Middle Age </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 xml:space="preserve">Middle Age </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 xml:space="preserve">Middle Age </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 xml:space="preserve">Middle Age </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 xml:space="preserve">Middle Age </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 xml:space="preserve">Middle Age </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 xml:space="preserve">Middle Age </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 xml:space="preserve">Middle Age </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 xml:space="preserve">Middle Age </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 xml:space="preserve">Middle Age </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 xml:space="preserve">Middle Age </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 xml:space="preserve">Middle Age </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 xml:space="preserve">Middle Age </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 xml:space="preserve">Middle Age </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 xml:space="preserve">Middle Age </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 xml:space="preserve">Middle Age </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 xml:space="preserve">Middle Age </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 xml:space="preserve">Middle Age </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 xml:space="preserve">Middle Age </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 xml:space="preserve">Middle Age </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 xml:space="preserve">Middle Age </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 xml:space="preserve">Middle Age </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 ",IF(L707&lt;31,"Adolescent","Invalid")))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 xml:space="preserve">Middle Age </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 xml:space="preserve">Middle Age </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 xml:space="preserve">Middle Age </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 xml:space="preserve">Middle Age </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 xml:space="preserve">Middle Age </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 xml:space="preserve">Middle Age </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 xml:space="preserve">Middle Age </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 xml:space="preserve">Middle Age </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 xml:space="preserve">Middle Age </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 xml:space="preserve">Middle Age </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 xml:space="preserve">Middle Age </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 xml:space="preserve">Middle Age </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 xml:space="preserve">Middle Age </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 xml:space="preserve">Middle Age </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 xml:space="preserve">Middle Age </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 xml:space="preserve">Middle Age </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 xml:space="preserve">Middle Age </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 xml:space="preserve">Middle Age </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 xml:space="preserve">Middle Age </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 xml:space="preserve">Middle Age </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 xml:space="preserve">Middle Age </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 xml:space="preserve">Middle Age </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 xml:space="preserve">Middle Age </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 xml:space="preserve">Middle Age </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 xml:space="preserve">Middle Age </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 xml:space="preserve">Middle Age </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 xml:space="preserve">Middle Age </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 xml:space="preserve">Middle Age </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 xml:space="preserve">Middle Age </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 xml:space="preserve">Middle Age </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 xml:space="preserve">Middle Age </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 xml:space="preserve">Middle Age </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 xml:space="preserve">Middle Age </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 xml:space="preserve">Middle Age </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 xml:space="preserve">Middle Age </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 xml:space="preserve">Middle Age </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 xml:space="preserve">Middle Age </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 xml:space="preserve">Middle Age </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 xml:space="preserve">Middle Age </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 xml:space="preserve">Middle Age </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 xml:space="preserve">Middle Age </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 xml:space="preserve">Middle Age </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 xml:space="preserve">Middle Age </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",IF(L771&lt;31,"Adolescent","Invalid")))</f>
        <v xml:space="preserve">Middle Age </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 xml:space="preserve">Middle Age </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 xml:space="preserve">Middle Age </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 xml:space="preserve">Middle Age </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 xml:space="preserve">Middle Age </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 xml:space="preserve">Middle Age </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 xml:space="preserve">Middle Age </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 xml:space="preserve">Middle Age </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 xml:space="preserve">Middle Age </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 xml:space="preserve">Middle Age </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 xml:space="preserve">Middle Age </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 xml:space="preserve">Middle Age </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 xml:space="preserve">Middle Age </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 xml:space="preserve">Middle Age </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 xml:space="preserve">Middle Age </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 xml:space="preserve">Middle Age </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 xml:space="preserve">Middle Age </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 xml:space="preserve">Middle Age </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 xml:space="preserve">Middle Age </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 xml:space="preserve">Middle Age </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 xml:space="preserve">Middle Age </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 xml:space="preserve">Middle Age </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 xml:space="preserve">Middle Age </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 xml:space="preserve">Middle Age </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 xml:space="preserve">Middle Age </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 xml:space="preserve">Middle Age </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 xml:space="preserve">Middle Age </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 xml:space="preserve">Middle Age </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 xml:space="preserve">Middle Age </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 xml:space="preserve">Middle Age </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 xml:space="preserve">Middle Age </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 xml:space="preserve">Middle Age </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 xml:space="preserve">Middle Age </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 xml:space="preserve">Middle Age </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 xml:space="preserve">Middle Age </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 xml:space="preserve">Middle Age </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 xml:space="preserve">Middle Age </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 xml:space="preserve">Middle Age </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 xml:space="preserve">Middle Age </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 xml:space="preserve">Middle Age </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 xml:space="preserve">Middle Age </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",IF(L835&lt;31,"Adolescent","Invalid")))</f>
        <v xml:space="preserve">Middle Age </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 xml:space="preserve">Middle Age </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 xml:space="preserve">Middle Age </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 xml:space="preserve">Middle Age </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 xml:space="preserve">Middle Age </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 xml:space="preserve">Middle Age </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 xml:space="preserve">Middle Age </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 xml:space="preserve">Middle Age </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 xml:space="preserve">Middle Age </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 xml:space="preserve">Middle Age </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 xml:space="preserve">Middle Age </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 xml:space="preserve">Middle Age </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 xml:space="preserve">Middle Age </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 xml:space="preserve">Middle Age </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 xml:space="preserve">Middle Age </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 xml:space="preserve">Middle Age </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 xml:space="preserve">Middle Age </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 xml:space="preserve">Middle Age </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 xml:space="preserve">Middle Age </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 xml:space="preserve">Middle Age </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 xml:space="preserve">Middle Age </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 xml:space="preserve">Middle Age </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 xml:space="preserve">Middle Age </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 xml:space="preserve">Middle Age </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 xml:space="preserve">Middle Age </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 xml:space="preserve">Middle Age </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 xml:space="preserve">Middle Age </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 xml:space="preserve">Middle Age </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 xml:space="preserve">Middle Age </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 xml:space="preserve">Middle Age </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 xml:space="preserve">Middle Age </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 xml:space="preserve">Middle Age </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 xml:space="preserve">Middle Age </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 xml:space="preserve">Middle Age </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 xml:space="preserve">Middle Age </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 xml:space="preserve">Middle Age </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 xml:space="preserve">Middle Age </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 xml:space="preserve">Middle Age </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 xml:space="preserve">Middle Age </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 xml:space="preserve">Middle Age </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 xml:space="preserve">Middle Age </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 xml:space="preserve">Middle Age </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 xml:space="preserve">Middle Age </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 xml:space="preserve">Middle Age </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 xml:space="preserve">Middle Age </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 xml:space="preserve">Middle Age </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 xml:space="preserve">Middle Age </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 xml:space="preserve">Middle Age </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 xml:space="preserve">Middle Age </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 xml:space="preserve">Middle Age </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 xml:space="preserve">Middle Age </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 xml:space="preserve">Middle Age </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 xml:space="preserve">Middle Age </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 xml:space="preserve">Middle Age </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 xml:space="preserve">Middle Age </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 xml:space="preserve">Middle Age </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 xml:space="preserve">Middle Age </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 xml:space="preserve">Middle Age </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 xml:space="preserve">Middle Age </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 xml:space="preserve">Middle Age </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 xml:space="preserve">Middle Age </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 xml:space="preserve">Middle Age </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 xml:space="preserve">Middle Age </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 xml:space="preserve">Middle Age </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 xml:space="preserve">Middle Age </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 xml:space="preserve">Middle Age </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 xml:space="preserve">Middle Age </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 xml:space="preserve">Middle Age </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 xml:space="preserve">Middle Age </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 xml:space="preserve">Middle Age </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 xml:space="preserve">Middle Age </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 xml:space="preserve">Middle Age </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 xml:space="preserve">Middle Age </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 xml:space="preserve">Middle Age </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 xml:space="preserve">Middle Age </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 xml:space="preserve">Middle Age </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 xml:space="preserve">Middle Age </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 xml:space="preserve">Middle Age </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 xml:space="preserve">Middle Age </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 xml:space="preserve">Middle Age </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 xml:space="preserve">Middle Age </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 xml:space="preserve">Middle Age </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 xml:space="preserve">Middle Age </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 xml:space="preserve">Middle Age </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 xml:space="preserve">Middle Age </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 xml:space="preserve">Middle Age </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 xml:space="preserve">Middle Age </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 xml:space="preserve">Middle Age </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 xml:space="preserve">Middle Age </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 xml:space="preserve">Middle Age </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 xml:space="preserve">Middle Age </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 xml:space="preserve">Middle Age </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 xml:space="preserve">Middle Age </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 xml:space="preserve">Middle Age </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 xml:space="preserve">Middle Age </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 xml:space="preserve">Middle Age </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 xml:space="preserve">Middle Age </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 xml:space="preserve">Middle Age </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 xml:space="preserve">Middle Age </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 xml:space="preserve">Middle Age </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 xml:space="preserve">Middle Age </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 xml:space="preserve">Middle Age </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 xml:space="preserve">Middle Age </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 xml:space="preserve">Middle Age </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 xml:space="preserve">Middle Age </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 xml:space="preserve">Middle Age </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 xml:space="preserve">Middle Age </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 xml:space="preserve">Middle Age </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 xml:space="preserve">Middle Age </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 xml:space="preserve">Middle Age </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 xml:space="preserve">Middle Age </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 xml:space="preserve">Middle Age </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 xml:space="preserve">Middle Age </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 xml:space="preserve">Middle Age </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 xml:space="preserve">Middle Age </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 xml:space="preserve">Middle Age </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 xml:space="preserve">Middle Age </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 xml:space="preserve">Middle Age </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 xml:space="preserve">Middle Age </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 xml:space="preserve">Middle Age </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E8D51-3322-4742-A893-C54A3E2BAD4E}">
  <dimension ref="A2:D99"/>
  <sheetViews>
    <sheetView topLeftCell="A56" workbookViewId="0">
      <selection activeCell="A60" sqref="A60:D11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2" spans="1:4" x14ac:dyDescent="0.25">
      <c r="A2" s="5" t="s">
        <v>44</v>
      </c>
      <c r="B2" s="5" t="s">
        <v>45</v>
      </c>
    </row>
    <row r="3" spans="1:4" x14ac:dyDescent="0.25">
      <c r="A3" s="5" t="s">
        <v>42</v>
      </c>
      <c r="B3" t="s">
        <v>18</v>
      </c>
      <c r="C3" t="s">
        <v>15</v>
      </c>
      <c r="D3" t="s">
        <v>43</v>
      </c>
    </row>
    <row r="4" spans="1:4" x14ac:dyDescent="0.25">
      <c r="A4" s="6" t="s">
        <v>39</v>
      </c>
      <c r="B4" s="4">
        <v>66000</v>
      </c>
      <c r="C4" s="4">
        <v>61698.113207547169</v>
      </c>
      <c r="D4" s="4">
        <v>63548.387096774197</v>
      </c>
    </row>
    <row r="5" spans="1:4" x14ac:dyDescent="0.25">
      <c r="A5" s="6" t="s">
        <v>38</v>
      </c>
      <c r="B5" s="4">
        <v>70000</v>
      </c>
      <c r="C5" s="4">
        <v>68048.780487804877</v>
      </c>
      <c r="D5" s="4">
        <v>69012.345679012345</v>
      </c>
    </row>
    <row r="6" spans="1:4" x14ac:dyDescent="0.25">
      <c r="A6" s="6" t="s">
        <v>43</v>
      </c>
      <c r="B6" s="4">
        <v>68000</v>
      </c>
      <c r="C6" s="4">
        <v>64468.085106382976</v>
      </c>
      <c r="D6" s="4">
        <v>66091.954022988502</v>
      </c>
    </row>
    <row r="20" spans="1:4" x14ac:dyDescent="0.25">
      <c r="A20" s="5" t="s">
        <v>46</v>
      </c>
      <c r="B20" s="5" t="s">
        <v>45</v>
      </c>
    </row>
    <row r="21" spans="1:4" x14ac:dyDescent="0.25">
      <c r="A21" s="5" t="s">
        <v>42</v>
      </c>
      <c r="B21" t="s">
        <v>18</v>
      </c>
      <c r="C21" t="s">
        <v>15</v>
      </c>
      <c r="D21" t="s">
        <v>43</v>
      </c>
    </row>
    <row r="22" spans="1:4" x14ac:dyDescent="0.25">
      <c r="A22" s="6" t="s">
        <v>16</v>
      </c>
      <c r="B22" s="4">
        <v>42</v>
      </c>
      <c r="C22" s="4">
        <v>50</v>
      </c>
      <c r="D22" s="4">
        <v>92</v>
      </c>
    </row>
    <row r="23" spans="1:4" x14ac:dyDescent="0.25">
      <c r="A23" s="6" t="s">
        <v>26</v>
      </c>
      <c r="B23" s="4">
        <v>15</v>
      </c>
      <c r="C23" s="4">
        <v>11</v>
      </c>
      <c r="D23" s="4">
        <v>26</v>
      </c>
    </row>
    <row r="24" spans="1:4" x14ac:dyDescent="0.25">
      <c r="A24" s="6" t="s">
        <v>22</v>
      </c>
      <c r="B24" s="4">
        <v>5</v>
      </c>
      <c r="C24" s="4">
        <v>24</v>
      </c>
      <c r="D24" s="4">
        <v>29</v>
      </c>
    </row>
    <row r="25" spans="1:4" x14ac:dyDescent="0.25">
      <c r="A25" s="6" t="s">
        <v>23</v>
      </c>
      <c r="B25" s="4">
        <v>11</v>
      </c>
      <c r="C25" s="4">
        <v>6</v>
      </c>
      <c r="D25" s="4">
        <v>17</v>
      </c>
    </row>
    <row r="26" spans="1:4" x14ac:dyDescent="0.25">
      <c r="A26" s="6" t="s">
        <v>47</v>
      </c>
      <c r="B26" s="4">
        <v>7</v>
      </c>
      <c r="C26" s="4">
        <v>3</v>
      </c>
      <c r="D26" s="4">
        <v>10</v>
      </c>
    </row>
    <row r="27" spans="1:4" x14ac:dyDescent="0.25">
      <c r="A27" s="6" t="s">
        <v>43</v>
      </c>
      <c r="B27" s="4">
        <v>80</v>
      </c>
      <c r="C27" s="4">
        <v>94</v>
      </c>
      <c r="D27" s="4">
        <v>174</v>
      </c>
    </row>
    <row r="41" spans="1:4" x14ac:dyDescent="0.25">
      <c r="A41" s="5" t="s">
        <v>46</v>
      </c>
      <c r="B41" s="5" t="s">
        <v>45</v>
      </c>
    </row>
    <row r="42" spans="1:4" x14ac:dyDescent="0.25">
      <c r="A42" s="5" t="s">
        <v>42</v>
      </c>
      <c r="B42" t="s">
        <v>18</v>
      </c>
      <c r="C42" t="s">
        <v>15</v>
      </c>
      <c r="D42" t="s">
        <v>43</v>
      </c>
    </row>
    <row r="43" spans="1:4" x14ac:dyDescent="0.25">
      <c r="A43" s="6" t="s">
        <v>49</v>
      </c>
      <c r="B43" s="4"/>
      <c r="C43" s="4">
        <v>2</v>
      </c>
      <c r="D43" s="4">
        <v>2</v>
      </c>
    </row>
    <row r="44" spans="1:4" x14ac:dyDescent="0.25">
      <c r="A44" s="6" t="s">
        <v>48</v>
      </c>
      <c r="B44" s="4">
        <v>58</v>
      </c>
      <c r="C44" s="4">
        <v>83</v>
      </c>
      <c r="D44" s="4">
        <v>141</v>
      </c>
    </row>
    <row r="45" spans="1:4" x14ac:dyDescent="0.25">
      <c r="A45" s="6" t="s">
        <v>50</v>
      </c>
      <c r="B45" s="4">
        <v>22</v>
      </c>
      <c r="C45" s="4">
        <v>9</v>
      </c>
      <c r="D45" s="4">
        <v>31</v>
      </c>
    </row>
    <row r="46" spans="1:4" x14ac:dyDescent="0.25">
      <c r="A46" s="6" t="s">
        <v>43</v>
      </c>
      <c r="B46" s="4">
        <v>80</v>
      </c>
      <c r="C46" s="4">
        <v>94</v>
      </c>
      <c r="D46" s="4">
        <v>174</v>
      </c>
    </row>
    <row r="60" spans="1:4" x14ac:dyDescent="0.25">
      <c r="A60" s="5" t="s">
        <v>46</v>
      </c>
      <c r="B60" s="5" t="s">
        <v>45</v>
      </c>
    </row>
    <row r="61" spans="1:4" x14ac:dyDescent="0.25">
      <c r="A61" s="5" t="s">
        <v>42</v>
      </c>
      <c r="B61" t="s">
        <v>18</v>
      </c>
      <c r="C61" t="s">
        <v>15</v>
      </c>
      <c r="D61" t="s">
        <v>43</v>
      </c>
    </row>
    <row r="62" spans="1:4" x14ac:dyDescent="0.25">
      <c r="A62" s="6">
        <v>25</v>
      </c>
      <c r="B62" s="4"/>
      <c r="C62" s="4">
        <v>1</v>
      </c>
      <c r="D62" s="4">
        <v>1</v>
      </c>
    </row>
    <row r="63" spans="1:4" x14ac:dyDescent="0.25">
      <c r="A63" s="6">
        <v>30</v>
      </c>
      <c r="B63" s="4"/>
      <c r="C63" s="4">
        <v>1</v>
      </c>
      <c r="D63" s="4">
        <v>1</v>
      </c>
    </row>
    <row r="64" spans="1:4" x14ac:dyDescent="0.25">
      <c r="A64" s="6">
        <v>32</v>
      </c>
      <c r="B64" s="4">
        <v>2</v>
      </c>
      <c r="C64" s="4">
        <v>1</v>
      </c>
      <c r="D64" s="4">
        <v>3</v>
      </c>
    </row>
    <row r="65" spans="1:4" x14ac:dyDescent="0.25">
      <c r="A65" s="6">
        <v>33</v>
      </c>
      <c r="B65" s="4">
        <v>2</v>
      </c>
      <c r="C65" s="4">
        <v>4</v>
      </c>
      <c r="D65" s="4">
        <v>6</v>
      </c>
    </row>
    <row r="66" spans="1:4" x14ac:dyDescent="0.25">
      <c r="A66" s="6">
        <v>34</v>
      </c>
      <c r="B66" s="4">
        <v>5</v>
      </c>
      <c r="C66" s="4">
        <v>4</v>
      </c>
      <c r="D66" s="4">
        <v>9</v>
      </c>
    </row>
    <row r="67" spans="1:4" x14ac:dyDescent="0.25">
      <c r="A67" s="6">
        <v>35</v>
      </c>
      <c r="B67" s="4">
        <v>3</v>
      </c>
      <c r="C67" s="4">
        <v>12</v>
      </c>
      <c r="D67" s="4">
        <v>15</v>
      </c>
    </row>
    <row r="68" spans="1:4" x14ac:dyDescent="0.25">
      <c r="A68" s="6">
        <v>36</v>
      </c>
      <c r="B68" s="4">
        <v>3</v>
      </c>
      <c r="C68" s="4">
        <v>17</v>
      </c>
      <c r="D68" s="4">
        <v>20</v>
      </c>
    </row>
    <row r="69" spans="1:4" x14ac:dyDescent="0.25">
      <c r="A69" s="6">
        <v>37</v>
      </c>
      <c r="B69" s="4">
        <v>2</v>
      </c>
      <c r="C69" s="4">
        <v>13</v>
      </c>
      <c r="D69" s="4">
        <v>15</v>
      </c>
    </row>
    <row r="70" spans="1:4" x14ac:dyDescent="0.25">
      <c r="A70" s="6">
        <v>38</v>
      </c>
      <c r="B70" s="4"/>
      <c r="C70" s="4">
        <v>4</v>
      </c>
      <c r="D70" s="4">
        <v>4</v>
      </c>
    </row>
    <row r="71" spans="1:4" x14ac:dyDescent="0.25">
      <c r="A71" s="6">
        <v>39</v>
      </c>
      <c r="B71" s="4">
        <v>5</v>
      </c>
      <c r="C71" s="4">
        <v>2</v>
      </c>
      <c r="D71" s="4">
        <v>7</v>
      </c>
    </row>
    <row r="72" spans="1:4" x14ac:dyDescent="0.25">
      <c r="A72" s="6">
        <v>40</v>
      </c>
      <c r="B72" s="4">
        <v>10</v>
      </c>
      <c r="C72" s="4">
        <v>4</v>
      </c>
      <c r="D72" s="4">
        <v>14</v>
      </c>
    </row>
    <row r="73" spans="1:4" x14ac:dyDescent="0.25">
      <c r="A73" s="6">
        <v>41</v>
      </c>
      <c r="B73" s="4">
        <v>2</v>
      </c>
      <c r="C73" s="4"/>
      <c r="D73" s="4">
        <v>2</v>
      </c>
    </row>
    <row r="74" spans="1:4" x14ac:dyDescent="0.25">
      <c r="A74" s="6">
        <v>42</v>
      </c>
      <c r="B74" s="4"/>
      <c r="C74" s="4">
        <v>2</v>
      </c>
      <c r="D74" s="4">
        <v>2</v>
      </c>
    </row>
    <row r="75" spans="1:4" x14ac:dyDescent="0.25">
      <c r="A75" s="6">
        <v>43</v>
      </c>
      <c r="B75" s="4">
        <v>1</v>
      </c>
      <c r="C75" s="4">
        <v>2</v>
      </c>
      <c r="D75" s="4">
        <v>3</v>
      </c>
    </row>
    <row r="76" spans="1:4" x14ac:dyDescent="0.25">
      <c r="A76" s="6">
        <v>44</v>
      </c>
      <c r="B76" s="4">
        <v>3</v>
      </c>
      <c r="C76" s="4">
        <v>1</v>
      </c>
      <c r="D76" s="4">
        <v>4</v>
      </c>
    </row>
    <row r="77" spans="1:4" x14ac:dyDescent="0.25">
      <c r="A77" s="6">
        <v>45</v>
      </c>
      <c r="B77" s="4">
        <v>2</v>
      </c>
      <c r="C77" s="4">
        <v>1</v>
      </c>
      <c r="D77" s="4">
        <v>3</v>
      </c>
    </row>
    <row r="78" spans="1:4" x14ac:dyDescent="0.25">
      <c r="A78" s="6">
        <v>46</v>
      </c>
      <c r="B78" s="4">
        <v>2</v>
      </c>
      <c r="C78" s="4">
        <v>4</v>
      </c>
      <c r="D78" s="4">
        <v>6</v>
      </c>
    </row>
    <row r="79" spans="1:4" x14ac:dyDescent="0.25">
      <c r="A79" s="6">
        <v>47</v>
      </c>
      <c r="B79" s="4">
        <v>9</v>
      </c>
      <c r="C79" s="4">
        <v>6</v>
      </c>
      <c r="D79" s="4">
        <v>15</v>
      </c>
    </row>
    <row r="80" spans="1:4" x14ac:dyDescent="0.25">
      <c r="A80" s="6">
        <v>48</v>
      </c>
      <c r="B80" s="4">
        <v>4</v>
      </c>
      <c r="C80" s="4">
        <v>1</v>
      </c>
      <c r="D80" s="4">
        <v>5</v>
      </c>
    </row>
    <row r="81" spans="1:4" x14ac:dyDescent="0.25">
      <c r="A81" s="6">
        <v>50</v>
      </c>
      <c r="B81" s="4">
        <v>1</v>
      </c>
      <c r="C81" s="4"/>
      <c r="D81" s="4">
        <v>1</v>
      </c>
    </row>
    <row r="82" spans="1:4" x14ac:dyDescent="0.25">
      <c r="A82" s="6">
        <v>52</v>
      </c>
      <c r="B82" s="4">
        <v>1</v>
      </c>
      <c r="C82" s="4">
        <v>1</v>
      </c>
      <c r="D82" s="4">
        <v>2</v>
      </c>
    </row>
    <row r="83" spans="1:4" x14ac:dyDescent="0.25">
      <c r="A83" s="6">
        <v>53</v>
      </c>
      <c r="B83" s="4">
        <v>1</v>
      </c>
      <c r="C83" s="4">
        <v>4</v>
      </c>
      <c r="D83" s="4">
        <v>5</v>
      </c>
    </row>
    <row r="84" spans="1:4" x14ac:dyDescent="0.25">
      <c r="A84" s="6">
        <v>55</v>
      </c>
      <c r="B84" s="4">
        <v>1</v>
      </c>
      <c r="C84" s="4"/>
      <c r="D84" s="4">
        <v>1</v>
      </c>
    </row>
    <row r="85" spans="1:4" x14ac:dyDescent="0.25">
      <c r="A85" s="6">
        <v>61</v>
      </c>
      <c r="B85" s="4"/>
      <c r="C85" s="4">
        <v>1</v>
      </c>
      <c r="D85" s="4">
        <v>1</v>
      </c>
    </row>
    <row r="86" spans="1:4" x14ac:dyDescent="0.25">
      <c r="A86" s="6">
        <v>63</v>
      </c>
      <c r="B86" s="4">
        <v>1</v>
      </c>
      <c r="C86" s="4"/>
      <c r="D86" s="4">
        <v>1</v>
      </c>
    </row>
    <row r="87" spans="1:4" x14ac:dyDescent="0.25">
      <c r="A87" s="6">
        <v>64</v>
      </c>
      <c r="B87" s="4">
        <v>2</v>
      </c>
      <c r="C87" s="4">
        <v>1</v>
      </c>
      <c r="D87" s="4">
        <v>3</v>
      </c>
    </row>
    <row r="88" spans="1:4" x14ac:dyDescent="0.25">
      <c r="A88" s="6">
        <v>65</v>
      </c>
      <c r="B88" s="4">
        <v>2</v>
      </c>
      <c r="C88" s="4"/>
      <c r="D88" s="4">
        <v>2</v>
      </c>
    </row>
    <row r="89" spans="1:4" x14ac:dyDescent="0.25">
      <c r="A89" s="6">
        <v>66</v>
      </c>
      <c r="B89" s="4">
        <v>2</v>
      </c>
      <c r="C89" s="4"/>
      <c r="D89" s="4">
        <v>2</v>
      </c>
    </row>
    <row r="90" spans="1:4" x14ac:dyDescent="0.25">
      <c r="A90" s="6">
        <v>67</v>
      </c>
      <c r="B90" s="4">
        <v>3</v>
      </c>
      <c r="C90" s="4">
        <v>2</v>
      </c>
      <c r="D90" s="4">
        <v>5</v>
      </c>
    </row>
    <row r="91" spans="1:4" x14ac:dyDescent="0.25">
      <c r="A91" s="6">
        <v>68</v>
      </c>
      <c r="B91" s="4">
        <v>1</v>
      </c>
      <c r="C91" s="4"/>
      <c r="D91" s="4">
        <v>1</v>
      </c>
    </row>
    <row r="92" spans="1:4" x14ac:dyDescent="0.25">
      <c r="A92" s="6">
        <v>69</v>
      </c>
      <c r="B92" s="4">
        <v>4</v>
      </c>
      <c r="C92" s="4"/>
      <c r="D92" s="4">
        <v>4</v>
      </c>
    </row>
    <row r="93" spans="1:4" x14ac:dyDescent="0.25">
      <c r="A93" s="6">
        <v>70</v>
      </c>
      <c r="B93" s="4">
        <v>3</v>
      </c>
      <c r="C93" s="4">
        <v>1</v>
      </c>
      <c r="D93" s="4">
        <v>4</v>
      </c>
    </row>
    <row r="94" spans="1:4" x14ac:dyDescent="0.25">
      <c r="A94" s="6">
        <v>71</v>
      </c>
      <c r="B94" s="4">
        <v>1</v>
      </c>
      <c r="C94" s="4"/>
      <c r="D94" s="4">
        <v>1</v>
      </c>
    </row>
    <row r="95" spans="1:4" x14ac:dyDescent="0.25">
      <c r="A95" s="6">
        <v>72</v>
      </c>
      <c r="B95" s="4"/>
      <c r="C95" s="4">
        <v>1</v>
      </c>
      <c r="D95" s="4">
        <v>1</v>
      </c>
    </row>
    <row r="96" spans="1:4" x14ac:dyDescent="0.25">
      <c r="A96" s="6">
        <v>73</v>
      </c>
      <c r="B96" s="4">
        <v>2</v>
      </c>
      <c r="C96" s="4">
        <v>1</v>
      </c>
      <c r="D96" s="4">
        <v>3</v>
      </c>
    </row>
    <row r="97" spans="1:4" x14ac:dyDescent="0.25">
      <c r="A97" s="6">
        <v>74</v>
      </c>
      <c r="B97" s="4"/>
      <c r="C97" s="4">
        <v>1</v>
      </c>
      <c r="D97" s="4">
        <v>1</v>
      </c>
    </row>
    <row r="98" spans="1:4" x14ac:dyDescent="0.25">
      <c r="A98" s="6">
        <v>78</v>
      </c>
      <c r="B98" s="4"/>
      <c r="C98" s="4">
        <v>1</v>
      </c>
      <c r="D98" s="4">
        <v>1</v>
      </c>
    </row>
    <row r="99" spans="1:4" x14ac:dyDescent="0.25">
      <c r="A99" s="6" t="s">
        <v>43</v>
      </c>
      <c r="B99" s="4">
        <v>80</v>
      </c>
      <c r="C99" s="4">
        <v>94</v>
      </c>
      <c r="D99" s="4">
        <v>174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1E5D7-A439-499A-BFB5-37B13A13AE17}">
  <dimension ref="A1:V11"/>
  <sheetViews>
    <sheetView showGridLines="0" tabSelected="1" zoomScale="41" zoomScaleNormal="41" workbookViewId="0">
      <selection activeCell="AL18" sqref="AL18"/>
    </sheetView>
  </sheetViews>
  <sheetFormatPr defaultRowHeight="15" x14ac:dyDescent="0.25"/>
  <cols>
    <col min="13" max="13" width="9.140625" customWidth="1"/>
  </cols>
  <sheetData>
    <row r="1" spans="1:22" x14ac:dyDescent="0.25">
      <c r="A1" s="7" t="s">
        <v>51</v>
      </c>
      <c r="B1" s="7"/>
      <c r="C1" s="7"/>
      <c r="D1" s="7"/>
      <c r="E1" s="7"/>
      <c r="F1" s="7"/>
      <c r="G1" s="7"/>
      <c r="H1" s="7"/>
      <c r="I1" s="7"/>
      <c r="J1" s="7"/>
      <c r="K1" s="7"/>
      <c r="L1" s="7"/>
      <c r="M1" s="7"/>
      <c r="N1" s="7"/>
      <c r="O1" s="7"/>
      <c r="P1" s="7"/>
      <c r="Q1" s="7"/>
      <c r="R1" s="7"/>
      <c r="S1" s="7"/>
      <c r="T1" s="7"/>
      <c r="U1" s="7"/>
      <c r="V1" s="7"/>
    </row>
    <row r="2" spans="1:22" x14ac:dyDescent="0.25">
      <c r="A2" s="7"/>
      <c r="B2" s="7"/>
      <c r="C2" s="7"/>
      <c r="D2" s="7"/>
      <c r="E2" s="7"/>
      <c r="F2" s="7"/>
      <c r="G2" s="7"/>
      <c r="H2" s="7"/>
      <c r="I2" s="7"/>
      <c r="J2" s="7"/>
      <c r="K2" s="7"/>
      <c r="L2" s="7"/>
      <c r="M2" s="7"/>
      <c r="N2" s="7"/>
      <c r="O2" s="7"/>
      <c r="P2" s="7"/>
      <c r="Q2" s="7"/>
      <c r="R2" s="7"/>
      <c r="S2" s="7"/>
      <c r="T2" s="7"/>
      <c r="U2" s="7"/>
      <c r="V2" s="7"/>
    </row>
    <row r="3" spans="1:22" x14ac:dyDescent="0.25">
      <c r="A3" s="7"/>
      <c r="B3" s="7"/>
      <c r="C3" s="7"/>
      <c r="D3" s="7"/>
      <c r="E3" s="7"/>
      <c r="F3" s="7"/>
      <c r="G3" s="7"/>
      <c r="H3" s="7"/>
      <c r="I3" s="7"/>
      <c r="J3" s="7"/>
      <c r="K3" s="7"/>
      <c r="L3" s="7"/>
      <c r="M3" s="7"/>
      <c r="N3" s="7"/>
      <c r="O3" s="7"/>
      <c r="P3" s="7"/>
      <c r="Q3" s="7"/>
      <c r="R3" s="7"/>
      <c r="S3" s="7"/>
      <c r="T3" s="7"/>
      <c r="U3" s="7"/>
      <c r="V3" s="7"/>
    </row>
    <row r="4" spans="1:22" x14ac:dyDescent="0.25">
      <c r="A4" s="7"/>
      <c r="B4" s="7"/>
      <c r="C4" s="7"/>
      <c r="D4" s="7"/>
      <c r="E4" s="7"/>
      <c r="F4" s="7"/>
      <c r="G4" s="7"/>
      <c r="H4" s="7"/>
      <c r="I4" s="7"/>
      <c r="J4" s="7"/>
      <c r="K4" s="7"/>
      <c r="L4" s="7"/>
      <c r="M4" s="7"/>
      <c r="N4" s="7"/>
      <c r="O4" s="7"/>
      <c r="P4" s="7"/>
      <c r="Q4" s="7"/>
      <c r="R4" s="7"/>
      <c r="S4" s="7"/>
      <c r="T4" s="7"/>
      <c r="U4" s="7"/>
      <c r="V4" s="7"/>
    </row>
    <row r="5" spans="1:22" x14ac:dyDescent="0.25">
      <c r="A5" s="7"/>
      <c r="B5" s="7"/>
      <c r="C5" s="7"/>
      <c r="D5" s="7"/>
      <c r="E5" s="7"/>
      <c r="F5" s="7"/>
      <c r="G5" s="7"/>
      <c r="H5" s="7"/>
      <c r="I5" s="7"/>
      <c r="J5" s="7"/>
      <c r="K5" s="7"/>
      <c r="L5" s="7"/>
      <c r="M5" s="7"/>
      <c r="N5" s="7"/>
      <c r="O5" s="7"/>
      <c r="P5" s="7"/>
      <c r="Q5" s="7"/>
      <c r="R5" s="7"/>
      <c r="S5" s="7"/>
      <c r="T5" s="7"/>
      <c r="U5" s="7"/>
      <c r="V5" s="7"/>
    </row>
    <row r="6" spans="1:22" x14ac:dyDescent="0.25">
      <c r="A6" s="7"/>
      <c r="B6" s="7"/>
      <c r="C6" s="7"/>
      <c r="D6" s="7"/>
      <c r="E6" s="7"/>
      <c r="F6" s="7"/>
      <c r="G6" s="7"/>
      <c r="H6" s="7"/>
      <c r="I6" s="7"/>
      <c r="J6" s="7"/>
      <c r="K6" s="7"/>
      <c r="L6" s="7"/>
      <c r="M6" s="7"/>
      <c r="N6" s="7"/>
      <c r="O6" s="7"/>
      <c r="P6" s="7"/>
      <c r="Q6" s="7"/>
      <c r="R6" s="7"/>
      <c r="S6" s="7"/>
      <c r="T6" s="7"/>
      <c r="U6" s="7"/>
      <c r="V6" s="7"/>
    </row>
    <row r="7" spans="1:22" x14ac:dyDescent="0.25">
      <c r="A7" s="7"/>
      <c r="B7" s="7"/>
      <c r="C7" s="7"/>
      <c r="D7" s="7"/>
      <c r="E7" s="7"/>
      <c r="F7" s="7"/>
      <c r="G7" s="7"/>
      <c r="H7" s="7"/>
      <c r="I7" s="7"/>
      <c r="J7" s="7"/>
      <c r="K7" s="7"/>
      <c r="L7" s="7"/>
      <c r="M7" s="7"/>
      <c r="N7" s="7"/>
      <c r="O7" s="7"/>
      <c r="P7" s="7"/>
      <c r="Q7" s="7"/>
      <c r="R7" s="7"/>
      <c r="S7" s="7"/>
      <c r="T7" s="7"/>
      <c r="U7" s="7"/>
      <c r="V7" s="7"/>
    </row>
    <row r="8" spans="1:22" x14ac:dyDescent="0.25">
      <c r="A8" s="7"/>
      <c r="B8" s="7"/>
      <c r="C8" s="7"/>
      <c r="D8" s="7"/>
      <c r="E8" s="7"/>
      <c r="F8" s="7"/>
      <c r="G8" s="7"/>
      <c r="H8" s="7"/>
      <c r="I8" s="7"/>
      <c r="J8" s="7"/>
      <c r="K8" s="7"/>
      <c r="L8" s="7"/>
      <c r="M8" s="7"/>
      <c r="N8" s="7"/>
      <c r="O8" s="7"/>
      <c r="P8" s="7"/>
      <c r="Q8" s="7"/>
      <c r="R8" s="7"/>
      <c r="S8" s="7"/>
      <c r="T8" s="7"/>
      <c r="U8" s="7"/>
      <c r="V8" s="7"/>
    </row>
    <row r="9" spans="1:22" x14ac:dyDescent="0.25">
      <c r="A9" s="7"/>
      <c r="B9" s="7"/>
      <c r="C9" s="7"/>
      <c r="D9" s="7"/>
      <c r="E9" s="7"/>
      <c r="F9" s="7"/>
      <c r="G9" s="7"/>
      <c r="H9" s="7"/>
      <c r="I9" s="7"/>
      <c r="J9" s="7"/>
      <c r="K9" s="7"/>
      <c r="L9" s="7"/>
      <c r="M9" s="7"/>
      <c r="N9" s="7"/>
      <c r="O9" s="7"/>
      <c r="P9" s="7"/>
      <c r="Q9" s="7"/>
      <c r="R9" s="7"/>
      <c r="S9" s="7"/>
      <c r="T9" s="7"/>
      <c r="U9" s="7"/>
      <c r="V9" s="7"/>
    </row>
    <row r="10" spans="1:22" x14ac:dyDescent="0.25">
      <c r="A10" s="7"/>
      <c r="B10" s="7"/>
      <c r="C10" s="7"/>
      <c r="D10" s="7"/>
      <c r="E10" s="7"/>
      <c r="F10" s="7"/>
      <c r="G10" s="7"/>
      <c r="H10" s="7"/>
      <c r="I10" s="7"/>
      <c r="J10" s="7"/>
      <c r="K10" s="7"/>
      <c r="L10" s="7"/>
      <c r="M10" s="7"/>
      <c r="N10" s="7"/>
      <c r="O10" s="7"/>
      <c r="P10" s="7"/>
      <c r="Q10" s="7"/>
      <c r="R10" s="7"/>
      <c r="S10" s="7"/>
      <c r="T10" s="7"/>
      <c r="U10" s="7"/>
      <c r="V10" s="7"/>
    </row>
    <row r="11" spans="1:22" x14ac:dyDescent="0.25">
      <c r="A11" s="7"/>
      <c r="B11" s="7"/>
      <c r="C11" s="7"/>
      <c r="D11" s="7"/>
      <c r="E11" s="7"/>
      <c r="F11" s="7"/>
      <c r="G11" s="7"/>
      <c r="H11" s="7"/>
      <c r="I11" s="7"/>
      <c r="J11" s="7"/>
      <c r="K11" s="7"/>
      <c r="L11" s="7"/>
      <c r="M11" s="7"/>
      <c r="N11" s="7"/>
      <c r="O11" s="7"/>
      <c r="P11" s="7"/>
      <c r="Q11" s="7"/>
      <c r="R11" s="7"/>
      <c r="S11" s="7"/>
      <c r="T11" s="7"/>
      <c r="U11" s="7"/>
      <c r="V11" s="7"/>
    </row>
  </sheetData>
  <mergeCells count="1">
    <mergeCell ref="A1:V1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2025-06-12T17:11:41Z</dcterms:modified>
</cp:coreProperties>
</file>