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total_enrolment" sheetId="5" r:id="rId1"/>
  </sheets>
  <definedNames>
    <definedName name="_xlnm._FilterDatabase" localSheetId="0" hidden="1">total_enrolment!$A$1:$Q$457</definedName>
    <definedName name="distance_schools">#REF!</definedName>
    <definedName name="enrolment">#REF!</definedName>
    <definedName name="final_status">total_enrolment!$Q$2:$Q$457</definedName>
    <definedName name="final_students">total_enrolment!$N$2:$O$457</definedName>
    <definedName name="schoolMandal">#REF!</definedName>
  </definedNames>
  <calcPr calcId="152511"/>
</workbook>
</file>

<file path=xl/calcChain.xml><?xml version="1.0" encoding="utf-8"?>
<calcChain xmlns="http://schemas.openxmlformats.org/spreadsheetml/2006/main">
  <c r="D4" i="5" l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106" i="5" s="1"/>
  <c r="D107" i="5" s="1"/>
  <c r="D108" i="5" s="1"/>
  <c r="D109" i="5" s="1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D137" i="5" s="1"/>
  <c r="D138" i="5" s="1"/>
  <c r="D139" i="5" s="1"/>
  <c r="D140" i="5" s="1"/>
  <c r="D141" i="5" s="1"/>
  <c r="D142" i="5" s="1"/>
  <c r="D143" i="5" s="1"/>
  <c r="D144" i="5" s="1"/>
  <c r="D145" i="5" s="1"/>
  <c r="D146" i="5" s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D163" i="5" s="1"/>
  <c r="D164" i="5" s="1"/>
  <c r="D165" i="5" s="1"/>
  <c r="D166" i="5" s="1"/>
  <c r="D167" i="5" s="1"/>
  <c r="D168" i="5" s="1"/>
  <c r="D169" i="5" s="1"/>
  <c r="D170" i="5" s="1"/>
  <c r="D171" i="5" s="1"/>
  <c r="D172" i="5" s="1"/>
  <c r="D173" i="5" s="1"/>
  <c r="D174" i="5" s="1"/>
  <c r="D175" i="5" s="1"/>
  <c r="D176" i="5" s="1"/>
  <c r="D177" i="5" s="1"/>
  <c r="D178" i="5" s="1"/>
  <c r="D179" i="5" s="1"/>
  <c r="D180" i="5" s="1"/>
  <c r="D181" i="5" s="1"/>
  <c r="D182" i="5" s="1"/>
  <c r="D183" i="5" s="1"/>
  <c r="D184" i="5" s="1"/>
  <c r="D185" i="5" s="1"/>
  <c r="D186" i="5" s="1"/>
  <c r="D187" i="5" s="1"/>
  <c r="D188" i="5" s="1"/>
  <c r="D189" i="5" s="1"/>
  <c r="D190" i="5" s="1"/>
  <c r="D191" i="5" s="1"/>
  <c r="D192" i="5" s="1"/>
  <c r="D193" i="5" s="1"/>
  <c r="D194" i="5" s="1"/>
  <c r="D195" i="5" s="1"/>
  <c r="D196" i="5" s="1"/>
  <c r="D197" i="5" s="1"/>
  <c r="D198" i="5" s="1"/>
  <c r="D199" i="5" s="1"/>
  <c r="D200" i="5" s="1"/>
  <c r="D201" i="5" s="1"/>
  <c r="D202" i="5" s="1"/>
  <c r="D203" i="5" s="1"/>
  <c r="D204" i="5" s="1"/>
  <c r="D205" i="5" s="1"/>
  <c r="D206" i="5" s="1"/>
  <c r="D207" i="5" s="1"/>
  <c r="D208" i="5" s="1"/>
  <c r="D209" i="5" s="1"/>
  <c r="D210" i="5" s="1"/>
  <c r="D211" i="5" s="1"/>
  <c r="D212" i="5" s="1"/>
  <c r="D213" i="5" s="1"/>
  <c r="D214" i="5" s="1"/>
  <c r="D215" i="5" s="1"/>
  <c r="D216" i="5" s="1"/>
  <c r="D217" i="5" s="1"/>
  <c r="D218" i="5" s="1"/>
  <c r="D219" i="5" s="1"/>
  <c r="D220" i="5" s="1"/>
  <c r="D221" i="5" s="1"/>
  <c r="D222" i="5" s="1"/>
  <c r="D223" i="5" s="1"/>
  <c r="D224" i="5" s="1"/>
  <c r="D225" i="5" s="1"/>
  <c r="D226" i="5" s="1"/>
  <c r="D227" i="5" s="1"/>
  <c r="D228" i="5" s="1"/>
  <c r="D229" i="5" s="1"/>
  <c r="D230" i="5" s="1"/>
  <c r="D231" i="5" s="1"/>
  <c r="D232" i="5" s="1"/>
  <c r="D233" i="5" s="1"/>
  <c r="D234" i="5" s="1"/>
  <c r="D235" i="5" s="1"/>
  <c r="D236" i="5" s="1"/>
  <c r="D237" i="5" s="1"/>
  <c r="D238" i="5" s="1"/>
  <c r="D239" i="5" s="1"/>
  <c r="D240" i="5" s="1"/>
  <c r="D241" i="5" s="1"/>
  <c r="D242" i="5" s="1"/>
  <c r="D243" i="5" s="1"/>
  <c r="D244" i="5" s="1"/>
  <c r="D245" i="5" s="1"/>
  <c r="D246" i="5" s="1"/>
  <c r="D247" i="5" s="1"/>
  <c r="D248" i="5" s="1"/>
  <c r="D249" i="5" s="1"/>
  <c r="D250" i="5" s="1"/>
  <c r="D251" i="5" s="1"/>
  <c r="D252" i="5" s="1"/>
  <c r="D253" i="5" s="1"/>
  <c r="D254" i="5" s="1"/>
  <c r="D255" i="5" s="1"/>
  <c r="D256" i="5" s="1"/>
  <c r="D257" i="5" s="1"/>
  <c r="D258" i="5" s="1"/>
  <c r="D259" i="5" s="1"/>
  <c r="D260" i="5" s="1"/>
  <c r="D261" i="5" s="1"/>
  <c r="D262" i="5" s="1"/>
  <c r="D263" i="5" s="1"/>
  <c r="D264" i="5" s="1"/>
  <c r="D265" i="5" s="1"/>
  <c r="D266" i="5" s="1"/>
  <c r="D267" i="5" s="1"/>
  <c r="D268" i="5" s="1"/>
  <c r="D269" i="5" s="1"/>
  <c r="D270" i="5" s="1"/>
  <c r="D271" i="5" s="1"/>
  <c r="D272" i="5" s="1"/>
  <c r="D273" i="5" s="1"/>
  <c r="D274" i="5" s="1"/>
  <c r="D275" i="5" s="1"/>
  <c r="D276" i="5" s="1"/>
  <c r="D277" i="5" s="1"/>
  <c r="D278" i="5" s="1"/>
  <c r="D279" i="5" s="1"/>
  <c r="D280" i="5" s="1"/>
  <c r="D281" i="5" s="1"/>
  <c r="D282" i="5" s="1"/>
  <c r="D283" i="5" s="1"/>
  <c r="D284" i="5" s="1"/>
  <c r="D285" i="5" s="1"/>
  <c r="D286" i="5" s="1"/>
  <c r="D287" i="5" s="1"/>
  <c r="D288" i="5" s="1"/>
  <c r="D289" i="5" s="1"/>
  <c r="D290" i="5" s="1"/>
  <c r="D291" i="5" s="1"/>
  <c r="D292" i="5" s="1"/>
  <c r="D293" i="5" s="1"/>
  <c r="D294" i="5" s="1"/>
  <c r="D295" i="5" s="1"/>
  <c r="D296" i="5" s="1"/>
  <c r="D297" i="5" s="1"/>
  <c r="D298" i="5" s="1"/>
  <c r="D299" i="5" s="1"/>
  <c r="D300" i="5" s="1"/>
  <c r="D301" i="5" s="1"/>
  <c r="D302" i="5" s="1"/>
  <c r="D303" i="5" s="1"/>
  <c r="D304" i="5" s="1"/>
  <c r="D305" i="5" s="1"/>
  <c r="D306" i="5" s="1"/>
  <c r="D307" i="5" s="1"/>
  <c r="D308" i="5" s="1"/>
  <c r="D309" i="5" s="1"/>
  <c r="D310" i="5" s="1"/>
  <c r="D311" i="5" s="1"/>
  <c r="D312" i="5" s="1"/>
  <c r="D313" i="5" s="1"/>
  <c r="D314" i="5" s="1"/>
  <c r="D315" i="5" s="1"/>
  <c r="D316" i="5" s="1"/>
  <c r="D317" i="5" s="1"/>
  <c r="D318" i="5" s="1"/>
  <c r="D319" i="5" s="1"/>
  <c r="D320" i="5" s="1"/>
  <c r="D321" i="5" s="1"/>
  <c r="D322" i="5" s="1"/>
  <c r="D323" i="5" s="1"/>
  <c r="D324" i="5" s="1"/>
  <c r="D325" i="5" s="1"/>
  <c r="D326" i="5" s="1"/>
  <c r="D327" i="5" s="1"/>
  <c r="D328" i="5" s="1"/>
  <c r="D329" i="5" s="1"/>
  <c r="D330" i="5" s="1"/>
  <c r="D331" i="5" s="1"/>
  <c r="D332" i="5" s="1"/>
  <c r="D333" i="5" s="1"/>
  <c r="D334" i="5" s="1"/>
  <c r="D335" i="5" s="1"/>
  <c r="D336" i="5" s="1"/>
  <c r="D337" i="5" s="1"/>
  <c r="D338" i="5" s="1"/>
  <c r="D339" i="5" s="1"/>
  <c r="D340" i="5" s="1"/>
  <c r="D341" i="5" s="1"/>
  <c r="D342" i="5" s="1"/>
  <c r="D343" i="5" s="1"/>
  <c r="D344" i="5" s="1"/>
  <c r="D345" i="5" s="1"/>
  <c r="D346" i="5" s="1"/>
  <c r="D347" i="5" s="1"/>
  <c r="D348" i="5" s="1"/>
  <c r="D349" i="5" s="1"/>
  <c r="D350" i="5" s="1"/>
  <c r="D351" i="5" s="1"/>
  <c r="D352" i="5" s="1"/>
  <c r="D353" i="5" s="1"/>
  <c r="D354" i="5" s="1"/>
  <c r="D355" i="5" s="1"/>
  <c r="D356" i="5" s="1"/>
  <c r="D357" i="5" s="1"/>
  <c r="D358" i="5" s="1"/>
  <c r="D359" i="5" s="1"/>
  <c r="D360" i="5" s="1"/>
  <c r="D361" i="5" s="1"/>
  <c r="D362" i="5" s="1"/>
  <c r="D363" i="5" s="1"/>
  <c r="D364" i="5" s="1"/>
  <c r="D365" i="5" s="1"/>
  <c r="D366" i="5" s="1"/>
  <c r="D367" i="5" s="1"/>
  <c r="D368" i="5" s="1"/>
  <c r="D369" i="5" s="1"/>
  <c r="D370" i="5" s="1"/>
  <c r="D371" i="5" s="1"/>
  <c r="D372" i="5" s="1"/>
  <c r="D373" i="5" s="1"/>
  <c r="D374" i="5" s="1"/>
  <c r="D375" i="5" s="1"/>
  <c r="D376" i="5" s="1"/>
  <c r="D377" i="5" s="1"/>
  <c r="D378" i="5" s="1"/>
  <c r="D379" i="5" s="1"/>
  <c r="D380" i="5" s="1"/>
  <c r="D381" i="5" s="1"/>
  <c r="D382" i="5" s="1"/>
  <c r="D383" i="5" s="1"/>
  <c r="D384" i="5" s="1"/>
  <c r="D385" i="5" s="1"/>
  <c r="D386" i="5" s="1"/>
  <c r="D387" i="5" s="1"/>
  <c r="D388" i="5" s="1"/>
  <c r="D389" i="5" s="1"/>
  <c r="D390" i="5" s="1"/>
  <c r="D391" i="5" s="1"/>
  <c r="D392" i="5" s="1"/>
  <c r="D393" i="5" s="1"/>
  <c r="D394" i="5" s="1"/>
  <c r="D395" i="5" s="1"/>
  <c r="D396" i="5" s="1"/>
  <c r="D397" i="5" s="1"/>
  <c r="D398" i="5" s="1"/>
  <c r="D399" i="5" s="1"/>
  <c r="D400" i="5" s="1"/>
  <c r="D401" i="5" s="1"/>
  <c r="D402" i="5" s="1"/>
  <c r="D403" i="5" s="1"/>
  <c r="D404" i="5" s="1"/>
  <c r="D405" i="5" s="1"/>
  <c r="D406" i="5" s="1"/>
  <c r="D407" i="5" s="1"/>
  <c r="D408" i="5" s="1"/>
  <c r="D409" i="5" s="1"/>
  <c r="D410" i="5" s="1"/>
  <c r="D411" i="5" s="1"/>
  <c r="D412" i="5" s="1"/>
  <c r="D413" i="5" s="1"/>
  <c r="D414" i="5" s="1"/>
  <c r="D415" i="5" s="1"/>
  <c r="D416" i="5" s="1"/>
  <c r="D417" i="5" s="1"/>
  <c r="D418" i="5" s="1"/>
  <c r="D419" i="5" s="1"/>
  <c r="D420" i="5" s="1"/>
  <c r="D421" i="5" s="1"/>
  <c r="D422" i="5" s="1"/>
  <c r="D423" i="5" s="1"/>
  <c r="D424" i="5" s="1"/>
  <c r="D425" i="5" s="1"/>
  <c r="D426" i="5" s="1"/>
  <c r="D427" i="5" s="1"/>
  <c r="D428" i="5" s="1"/>
  <c r="D429" i="5" s="1"/>
  <c r="D430" i="5" s="1"/>
  <c r="D431" i="5" s="1"/>
  <c r="D432" i="5" s="1"/>
  <c r="D433" i="5" s="1"/>
  <c r="D434" i="5" s="1"/>
  <c r="D435" i="5" s="1"/>
  <c r="D436" i="5" s="1"/>
  <c r="D437" i="5" s="1"/>
  <c r="D438" i="5" s="1"/>
  <c r="D439" i="5" s="1"/>
  <c r="D440" i="5" s="1"/>
  <c r="D441" i="5" s="1"/>
  <c r="D442" i="5" s="1"/>
  <c r="D443" i="5" s="1"/>
  <c r="D444" i="5" s="1"/>
  <c r="D445" i="5" s="1"/>
  <c r="D446" i="5" s="1"/>
  <c r="D447" i="5" s="1"/>
  <c r="D448" i="5" s="1"/>
  <c r="D449" i="5" s="1"/>
  <c r="D450" i="5" s="1"/>
  <c r="D451" i="5" s="1"/>
  <c r="D452" i="5" s="1"/>
  <c r="D453" i="5" s="1"/>
  <c r="D454" i="5" s="1"/>
  <c r="D455" i="5" s="1"/>
  <c r="D456" i="5" s="1"/>
  <c r="D457" i="5" s="1"/>
  <c r="D458" i="5" s="1"/>
  <c r="D459" i="5" s="1"/>
  <c r="D460" i="5" s="1"/>
  <c r="D461" i="5" s="1"/>
  <c r="D462" i="5" s="1"/>
  <c r="D463" i="5" s="1"/>
  <c r="D464" i="5" s="1"/>
  <c r="D465" i="5" s="1"/>
  <c r="D466" i="5" s="1"/>
  <c r="D467" i="5" s="1"/>
  <c r="D468" i="5" s="1"/>
  <c r="D469" i="5" s="1"/>
  <c r="D470" i="5" s="1"/>
  <c r="D471" i="5" s="1"/>
  <c r="D472" i="5" s="1"/>
  <c r="D473" i="5" s="1"/>
  <c r="D474" i="5" s="1"/>
  <c r="D475" i="5" s="1"/>
  <c r="D476" i="5" s="1"/>
  <c r="D477" i="5" s="1"/>
  <c r="D478" i="5" s="1"/>
  <c r="D479" i="5" s="1"/>
  <c r="D480" i="5" s="1"/>
  <c r="D481" i="5" s="1"/>
  <c r="D482" i="5" s="1"/>
  <c r="D483" i="5" s="1"/>
  <c r="D484" i="5" s="1"/>
  <c r="D485" i="5" s="1"/>
  <c r="D486" i="5" s="1"/>
  <c r="D487" i="5" s="1"/>
  <c r="D488" i="5" s="1"/>
  <c r="D489" i="5" s="1"/>
  <c r="D490" i="5" s="1"/>
  <c r="D491" i="5" s="1"/>
  <c r="D492" i="5" s="1"/>
  <c r="D493" i="5" s="1"/>
  <c r="D494" i="5" s="1"/>
  <c r="D495" i="5" s="1"/>
  <c r="D496" i="5" s="1"/>
  <c r="D497" i="5" s="1"/>
  <c r="D498" i="5" s="1"/>
  <c r="D499" i="5" s="1"/>
  <c r="D500" i="5" s="1"/>
  <c r="D501" i="5" s="1"/>
  <c r="D502" i="5" s="1"/>
  <c r="D503" i="5" s="1"/>
  <c r="D504" i="5" s="1"/>
  <c r="D505" i="5" s="1"/>
  <c r="D506" i="5" s="1"/>
  <c r="D507" i="5" s="1"/>
  <c r="D508" i="5" s="1"/>
  <c r="D509" i="5" s="1"/>
  <c r="D510" i="5" s="1"/>
  <c r="D511" i="5" s="1"/>
  <c r="D512" i="5" s="1"/>
  <c r="D513" i="5" s="1"/>
  <c r="D514" i="5" s="1"/>
  <c r="D515" i="5" s="1"/>
  <c r="D516" i="5" s="1"/>
  <c r="D517" i="5" s="1"/>
  <c r="D518" i="5" s="1"/>
  <c r="D519" i="5" s="1"/>
  <c r="D520" i="5" s="1"/>
  <c r="D521" i="5" s="1"/>
  <c r="D522" i="5" s="1"/>
  <c r="D523" i="5" s="1"/>
  <c r="D524" i="5" s="1"/>
  <c r="D525" i="5" s="1"/>
  <c r="D526" i="5" s="1"/>
  <c r="D527" i="5" s="1"/>
  <c r="D528" i="5" s="1"/>
  <c r="D529" i="5" s="1"/>
  <c r="D530" i="5" s="1"/>
  <c r="D531" i="5" s="1"/>
  <c r="D532" i="5" s="1"/>
  <c r="D533" i="5" s="1"/>
  <c r="D534" i="5" s="1"/>
  <c r="D535" i="5" s="1"/>
  <c r="D536" i="5" s="1"/>
  <c r="D537" i="5" s="1"/>
  <c r="D538" i="5" s="1"/>
  <c r="D539" i="5" s="1"/>
  <c r="D540" i="5" s="1"/>
  <c r="D541" i="5" s="1"/>
  <c r="D542" i="5" s="1"/>
  <c r="D543" i="5" s="1"/>
  <c r="D544" i="5" s="1"/>
  <c r="D545" i="5" s="1"/>
  <c r="D546" i="5" s="1"/>
  <c r="D547" i="5" s="1"/>
  <c r="D548" i="5" s="1"/>
  <c r="D549" i="5" s="1"/>
  <c r="D550" i="5" s="1"/>
  <c r="D551" i="5" s="1"/>
  <c r="D552" i="5" s="1"/>
  <c r="D553" i="5" s="1"/>
  <c r="D554" i="5" s="1"/>
  <c r="D555" i="5" s="1"/>
  <c r="D556" i="5" s="1"/>
  <c r="D557" i="5" s="1"/>
  <c r="D558" i="5" s="1"/>
  <c r="D559" i="5" s="1"/>
  <c r="D560" i="5" s="1"/>
  <c r="D561" i="5" s="1"/>
  <c r="D562" i="5" s="1"/>
  <c r="D563" i="5" s="1"/>
  <c r="D564" i="5" s="1"/>
  <c r="D565" i="5" s="1"/>
  <c r="D566" i="5" s="1"/>
  <c r="D567" i="5" s="1"/>
  <c r="D568" i="5" s="1"/>
  <c r="D569" i="5" s="1"/>
  <c r="D570" i="5" s="1"/>
  <c r="D571" i="5" s="1"/>
  <c r="D572" i="5" s="1"/>
  <c r="D573" i="5" s="1"/>
  <c r="D574" i="5" s="1"/>
  <c r="D575" i="5" s="1"/>
  <c r="D576" i="5" s="1"/>
  <c r="D577" i="5" s="1"/>
  <c r="D578" i="5" s="1"/>
  <c r="D579" i="5" s="1"/>
  <c r="D580" i="5" s="1"/>
  <c r="D581" i="5" s="1"/>
  <c r="D582" i="5" s="1"/>
  <c r="D583" i="5" s="1"/>
  <c r="D584" i="5" s="1"/>
  <c r="D585" i="5" s="1"/>
  <c r="D586" i="5" s="1"/>
  <c r="D587" i="5" s="1"/>
  <c r="D588" i="5" s="1"/>
  <c r="D589" i="5" s="1"/>
  <c r="D590" i="5" s="1"/>
  <c r="D591" i="5" s="1"/>
  <c r="D592" i="5" s="1"/>
  <c r="D593" i="5" s="1"/>
  <c r="D594" i="5" s="1"/>
  <c r="D595" i="5" s="1"/>
  <c r="D596" i="5" s="1"/>
  <c r="D597" i="5" s="1"/>
  <c r="D598" i="5" s="1"/>
  <c r="D599" i="5" s="1"/>
  <c r="D600" i="5" s="1"/>
  <c r="D601" i="5" s="1"/>
  <c r="D602" i="5" s="1"/>
  <c r="D603" i="5" s="1"/>
  <c r="D604" i="5" s="1"/>
  <c r="D605" i="5" s="1"/>
  <c r="D606" i="5" s="1"/>
  <c r="D607" i="5" s="1"/>
  <c r="D608" i="5" s="1"/>
  <c r="D609" i="5" s="1"/>
  <c r="D610" i="5" s="1"/>
  <c r="D611" i="5" s="1"/>
  <c r="D612" i="5" s="1"/>
  <c r="D613" i="5" s="1"/>
  <c r="D614" i="5" s="1"/>
  <c r="D615" i="5" s="1"/>
  <c r="D616" i="5" s="1"/>
  <c r="D617" i="5" s="1"/>
  <c r="D618" i="5" s="1"/>
  <c r="D619" i="5" s="1"/>
  <c r="D620" i="5" s="1"/>
  <c r="D621" i="5" s="1"/>
  <c r="D3" i="5"/>
  <c r="P3" i="5" l="1"/>
  <c r="P4" i="5"/>
  <c r="P5" i="5"/>
  <c r="P6" i="5"/>
  <c r="P7" i="5"/>
  <c r="P8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6" i="5"/>
  <c r="P57" i="5"/>
  <c r="P58" i="5"/>
  <c r="P59" i="5"/>
  <c r="P60" i="5"/>
  <c r="P61" i="5"/>
  <c r="P62" i="5"/>
  <c r="P63" i="5"/>
  <c r="P64" i="5"/>
  <c r="P67" i="5"/>
  <c r="P68" i="5"/>
  <c r="P69" i="5"/>
  <c r="P70" i="5"/>
  <c r="P71" i="5"/>
  <c r="P72" i="5"/>
  <c r="P73" i="5"/>
  <c r="P80" i="5"/>
  <c r="P81" i="5"/>
  <c r="P82" i="5"/>
  <c r="P83" i="5"/>
  <c r="P84" i="5"/>
  <c r="P85" i="5"/>
  <c r="P86" i="5"/>
  <c r="P94" i="5"/>
  <c r="P95" i="5"/>
  <c r="P96" i="5"/>
  <c r="P97" i="5"/>
  <c r="P98" i="5"/>
  <c r="P99" i="5"/>
  <c r="P100" i="5"/>
  <c r="P101" i="5"/>
  <c r="P106" i="5"/>
  <c r="P107" i="5"/>
  <c r="P108" i="5"/>
  <c r="P109" i="5"/>
  <c r="P110" i="5"/>
  <c r="P111" i="5"/>
  <c r="P112" i="5"/>
  <c r="P113" i="5"/>
  <c r="P114" i="5"/>
  <c r="P115" i="5"/>
  <c r="P116" i="5"/>
  <c r="P121" i="5"/>
  <c r="P122" i="5"/>
  <c r="P123" i="5"/>
  <c r="P124" i="5"/>
  <c r="P125" i="5"/>
  <c r="P126" i="5"/>
  <c r="P127" i="5"/>
  <c r="P128" i="5"/>
  <c r="P129" i="5"/>
  <c r="P131" i="5"/>
  <c r="P132" i="5"/>
  <c r="P133" i="5"/>
  <c r="P134" i="5"/>
  <c r="P135" i="5"/>
  <c r="P136" i="5"/>
  <c r="P137" i="5"/>
  <c r="P138" i="5"/>
  <c r="P139" i="5"/>
  <c r="P146" i="5"/>
  <c r="P147" i="5"/>
  <c r="P148" i="5"/>
  <c r="P149" i="5"/>
  <c r="P150" i="5"/>
  <c r="P151" i="5"/>
  <c r="P152" i="5"/>
  <c r="P153" i="5"/>
  <c r="P159" i="5"/>
  <c r="P160" i="5"/>
  <c r="P161" i="5"/>
  <c r="P162" i="5"/>
  <c r="P163" i="5"/>
  <c r="P164" i="5"/>
  <c r="P165" i="5"/>
  <c r="P166" i="5"/>
  <c r="P167" i="5"/>
  <c r="P171" i="5"/>
  <c r="P172" i="5"/>
  <c r="P173" i="5"/>
  <c r="P174" i="5"/>
  <c r="P175" i="5"/>
  <c r="P176" i="5"/>
  <c r="P177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7" i="5"/>
  <c r="P198" i="5"/>
  <c r="P199" i="5"/>
  <c r="P200" i="5"/>
  <c r="P201" i="5"/>
  <c r="P202" i="5"/>
  <c r="P203" i="5"/>
  <c r="P204" i="5"/>
  <c r="P205" i="5"/>
  <c r="P206" i="5"/>
  <c r="P211" i="5"/>
  <c r="P212" i="5"/>
  <c r="P213" i="5"/>
  <c r="P214" i="5"/>
  <c r="P215" i="5"/>
  <c r="P216" i="5"/>
  <c r="P217" i="5"/>
  <c r="P225" i="5"/>
  <c r="P226" i="5"/>
  <c r="P227" i="5"/>
  <c r="P228" i="5"/>
  <c r="P229" i="5"/>
  <c r="P230" i="5"/>
  <c r="P231" i="5"/>
  <c r="P232" i="5"/>
  <c r="P233" i="5"/>
  <c r="P234" i="5"/>
  <c r="P235" i="5"/>
  <c r="P238" i="5"/>
  <c r="P239" i="5"/>
  <c r="P240" i="5"/>
  <c r="P241" i="5"/>
  <c r="P242" i="5"/>
  <c r="P243" i="5"/>
  <c r="P244" i="5"/>
  <c r="P245" i="5"/>
  <c r="P250" i="5"/>
  <c r="P251" i="5"/>
  <c r="P252" i="5"/>
  <c r="P253" i="5"/>
  <c r="P254" i="5"/>
  <c r="P255" i="5"/>
  <c r="P256" i="5"/>
  <c r="P257" i="5"/>
  <c r="P258" i="5"/>
  <c r="P259" i="5"/>
  <c r="P260" i="5"/>
  <c r="P271" i="5"/>
  <c r="P272" i="5"/>
  <c r="P273" i="5"/>
  <c r="P274" i="5"/>
  <c r="P275" i="5"/>
  <c r="P276" i="5"/>
  <c r="P277" i="5"/>
  <c r="P278" i="5"/>
  <c r="P279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301" i="5"/>
  <c r="P302" i="5"/>
  <c r="P303" i="5"/>
  <c r="P304" i="5"/>
  <c r="P305" i="5"/>
  <c r="P306" i="5"/>
  <c r="P307" i="5"/>
  <c r="P308" i="5"/>
  <c r="P314" i="5"/>
  <c r="P315" i="5"/>
  <c r="P316" i="5"/>
  <c r="P317" i="5"/>
  <c r="P318" i="5"/>
  <c r="P319" i="5"/>
  <c r="P320" i="5"/>
  <c r="P321" i="5"/>
  <c r="P328" i="5"/>
  <c r="P329" i="5"/>
  <c r="P330" i="5"/>
  <c r="P331" i="5"/>
  <c r="P332" i="5"/>
  <c r="P333" i="5"/>
  <c r="P334" i="5"/>
  <c r="P335" i="5"/>
  <c r="P341" i="5"/>
  <c r="P342" i="5"/>
  <c r="P343" i="5"/>
  <c r="P344" i="5"/>
  <c r="P345" i="5"/>
  <c r="P346" i="5"/>
  <c r="P347" i="5"/>
  <c r="P348" i="5"/>
  <c r="P349" i="5"/>
  <c r="P350" i="5"/>
  <c r="P351" i="5"/>
  <c r="P357" i="5"/>
  <c r="P358" i="5"/>
  <c r="P359" i="5"/>
  <c r="P360" i="5"/>
  <c r="P361" i="5"/>
  <c r="P362" i="5"/>
  <c r="P363" i="5"/>
  <c r="P364" i="5"/>
  <c r="P368" i="5"/>
  <c r="P369" i="5"/>
  <c r="P370" i="5"/>
  <c r="P371" i="5"/>
  <c r="P372" i="5"/>
  <c r="P373" i="5"/>
  <c r="P374" i="5"/>
  <c r="P375" i="5"/>
  <c r="P376" i="5"/>
  <c r="P377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2" i="5"/>
  <c r="P423" i="5"/>
  <c r="P424" i="5"/>
  <c r="P425" i="5"/>
  <c r="P426" i="5"/>
  <c r="P427" i="5"/>
  <c r="P428" i="5"/>
  <c r="P429" i="5"/>
  <c r="P430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2" i="5"/>
  <c r="P456" i="5"/>
  <c r="P457" i="5"/>
  <c r="P458" i="5"/>
  <c r="P459" i="5"/>
  <c r="P460" i="5"/>
  <c r="P461" i="5"/>
  <c r="P462" i="5"/>
  <c r="P463" i="5"/>
  <c r="P470" i="5"/>
  <c r="P471" i="5"/>
  <c r="P472" i="5"/>
  <c r="P473" i="5"/>
  <c r="P474" i="5"/>
  <c r="P475" i="5"/>
  <c r="P476" i="5"/>
  <c r="P477" i="5"/>
  <c r="P478" i="5"/>
  <c r="P479" i="5"/>
  <c r="P480" i="5"/>
  <c r="P481" i="5"/>
  <c r="P483" i="5"/>
  <c r="P484" i="5"/>
  <c r="P485" i="5"/>
  <c r="P486" i="5"/>
  <c r="P487" i="5"/>
  <c r="P488" i="5"/>
  <c r="P489" i="5"/>
  <c r="P490" i="5"/>
  <c r="P491" i="5"/>
  <c r="P494" i="5"/>
  <c r="P495" i="5"/>
  <c r="P496" i="5"/>
  <c r="P497" i="5"/>
  <c r="P498" i="5"/>
  <c r="P499" i="5"/>
  <c r="P500" i="5"/>
  <c r="P501" i="5"/>
  <c r="P502" i="5"/>
  <c r="P503" i="5"/>
  <c r="P504" i="5"/>
  <c r="P505" i="5"/>
  <c r="P506" i="5"/>
  <c r="P507" i="5"/>
  <c r="P508" i="5"/>
  <c r="P509" i="5"/>
  <c r="P510" i="5"/>
  <c r="P512" i="5"/>
  <c r="P513" i="5"/>
  <c r="P514" i="5"/>
  <c r="P515" i="5"/>
  <c r="P516" i="5"/>
  <c r="P517" i="5"/>
  <c r="P518" i="5"/>
  <c r="P519" i="5"/>
  <c r="P520" i="5"/>
  <c r="P522" i="5"/>
  <c r="P523" i="5"/>
  <c r="P524" i="5"/>
  <c r="P525" i="5"/>
  <c r="P526" i="5"/>
  <c r="P534" i="5"/>
  <c r="P535" i="5"/>
  <c r="P536" i="5"/>
  <c r="P537" i="5"/>
  <c r="P538" i="5"/>
  <c r="P539" i="5"/>
  <c r="P540" i="5"/>
  <c r="P541" i="5"/>
  <c r="P542" i="5"/>
  <c r="P543" i="5"/>
  <c r="P544" i="5"/>
  <c r="P545" i="5"/>
  <c r="P549" i="5"/>
  <c r="P550" i="5"/>
  <c r="P551" i="5"/>
  <c r="P552" i="5"/>
  <c r="P553" i="5"/>
  <c r="P554" i="5"/>
  <c r="P559" i="5"/>
  <c r="P560" i="5"/>
  <c r="P561" i="5"/>
  <c r="P562" i="5"/>
  <c r="P563" i="5"/>
  <c r="P564" i="5"/>
  <c r="P565" i="5"/>
  <c r="P566" i="5"/>
  <c r="P567" i="5"/>
  <c r="P568" i="5"/>
  <c r="P569" i="5"/>
  <c r="P570" i="5"/>
  <c r="P571" i="5"/>
  <c r="P573" i="5"/>
  <c r="P574" i="5"/>
  <c r="P575" i="5"/>
  <c r="P576" i="5"/>
  <c r="P577" i="5"/>
  <c r="P578" i="5"/>
  <c r="P579" i="5"/>
  <c r="P580" i="5"/>
  <c r="P581" i="5"/>
  <c r="P582" i="5"/>
  <c r="P583" i="5"/>
  <c r="P588" i="5"/>
  <c r="P589" i="5"/>
  <c r="P590" i="5"/>
  <c r="P591" i="5"/>
  <c r="P592" i="5"/>
  <c r="P593" i="5"/>
  <c r="P594" i="5"/>
  <c r="P595" i="5"/>
  <c r="P596" i="5"/>
  <c r="P599" i="5"/>
  <c r="P600" i="5"/>
  <c r="P601" i="5"/>
  <c r="P602" i="5"/>
  <c r="P603" i="5"/>
  <c r="P604" i="5"/>
  <c r="P605" i="5"/>
  <c r="P606" i="5"/>
  <c r="P607" i="5"/>
  <c r="P608" i="5"/>
  <c r="P609" i="5"/>
  <c r="P614" i="5"/>
  <c r="P615" i="5"/>
  <c r="P616" i="5"/>
  <c r="P617" i="5"/>
  <c r="P618" i="5"/>
  <c r="P619" i="5"/>
  <c r="P620" i="5"/>
  <c r="P2" i="5"/>
</calcChain>
</file>

<file path=xl/sharedStrings.xml><?xml version="1.0" encoding="utf-8"?>
<sst xmlns="http://schemas.openxmlformats.org/spreadsheetml/2006/main" count="4357" uniqueCount="1181">
  <si>
    <t>S.NO</t>
  </si>
  <si>
    <t>District Name</t>
  </si>
  <si>
    <t>Mandal Name</t>
  </si>
  <si>
    <t>panchayat</t>
  </si>
  <si>
    <t>SCHCD</t>
  </si>
  <si>
    <t>Latitude</t>
  </si>
  <si>
    <t>Longitude</t>
  </si>
  <si>
    <t>School Name</t>
  </si>
  <si>
    <t>AREA</t>
  </si>
  <si>
    <t>School Category</t>
  </si>
  <si>
    <t>School Management</t>
  </si>
  <si>
    <t>Total</t>
  </si>
  <si>
    <t>Class 1-5</t>
  </si>
  <si>
    <t>Class 6-8</t>
  </si>
  <si>
    <t>Class 9-10</t>
  </si>
  <si>
    <t>NELLORE</t>
  </si>
  <si>
    <t>VELLANTI</t>
  </si>
  <si>
    <t>ZPHS, PATHAVELLANTI</t>
  </si>
  <si>
    <t>RURAL</t>
  </si>
  <si>
    <t>7-Upper Pr. and Secondary</t>
  </si>
  <si>
    <t>33-MPP_ZPP SCHOOLS</t>
  </si>
  <si>
    <t>PELLAKUR</t>
  </si>
  <si>
    <t>PALACHUR</t>
  </si>
  <si>
    <t>ZPHS PALACHUR</t>
  </si>
  <si>
    <t>DUTTALUR</t>
  </si>
  <si>
    <t>YERRUKOLLU</t>
  </si>
  <si>
    <t>ZPHS YERUKOLLU</t>
  </si>
  <si>
    <t>KODAVALUR</t>
  </si>
  <si>
    <t>YELLAYAPALEM</t>
  </si>
  <si>
    <t>ZPHS YELLAYAPALEM</t>
  </si>
  <si>
    <t>DORAVARISATRAM</t>
  </si>
  <si>
    <t>YEKOLLU</t>
  </si>
  <si>
    <t>ZPHS YEKOLLU</t>
  </si>
  <si>
    <t>CHITTAMUR</t>
  </si>
  <si>
    <t>YAKASIRI</t>
  </si>
  <si>
    <t>ZPHS YAKASIRI</t>
  </si>
  <si>
    <t>BOGOLE</t>
  </si>
  <si>
    <t>VISWANADHSRAOPET</t>
  </si>
  <si>
    <t>ZPPHS BITRAGUNTA</t>
  </si>
  <si>
    <t>ZPGHS BITRAGUNTA</t>
  </si>
  <si>
    <t>MULUMUDI</t>
  </si>
  <si>
    <t>ZPHS, MULUMUDI</t>
  </si>
  <si>
    <t>VARIKUNTAPADU</t>
  </si>
  <si>
    <t>VIRUVURU</t>
  </si>
  <si>
    <t>ZPPHS VIRUVURU</t>
  </si>
  <si>
    <t>PODALAKUR</t>
  </si>
  <si>
    <t>VIROOR</t>
  </si>
  <si>
    <t>ZPHS VIRUVUR</t>
  </si>
  <si>
    <t>VINJAMUR</t>
  </si>
  <si>
    <t>ZPHS VINJAMUR</t>
  </si>
  <si>
    <t>ZPGHS VINJAMUR</t>
  </si>
  <si>
    <t>GUDUR</t>
  </si>
  <si>
    <t>VINDURU</t>
  </si>
  <si>
    <t>ZPHS VINDURU</t>
  </si>
  <si>
    <t>VIDAVALUR</t>
  </si>
  <si>
    <t>ZPHS PARLAPALLI</t>
  </si>
  <si>
    <t>ZPHS VIDAVALUR</t>
  </si>
  <si>
    <t>RAPUR</t>
  </si>
  <si>
    <t>VEPINAPI</t>
  </si>
  <si>
    <t>ZPHS VEPINAPI</t>
  </si>
  <si>
    <t>VENKATAGIRI</t>
  </si>
  <si>
    <t>ZPHS VENKATAGIRI</t>
  </si>
  <si>
    <t>URBAN</t>
  </si>
  <si>
    <t>ZPHS MANULALAPETA</t>
  </si>
  <si>
    <t>ZPHS(G) VENKATAGIRI</t>
  </si>
  <si>
    <t>VENKATACHALAM</t>
  </si>
  <si>
    <t>ZPHS VENKATACHALAM</t>
  </si>
  <si>
    <t>BALAYAPALLI</t>
  </si>
  <si>
    <t>VENGAMAMBAPURAM</t>
  </si>
  <si>
    <t>ZPHS VENGAMAMBAPURAM</t>
  </si>
  <si>
    <t>UDAYAGIRI</t>
  </si>
  <si>
    <t>VENGALARAO NAGAR</t>
  </si>
  <si>
    <t>ZPHS VENGALARAO NAGAR</t>
  </si>
  <si>
    <t>ANANTHASAGARAM</t>
  </si>
  <si>
    <t>VEMGAMPALLE</t>
  </si>
  <si>
    <t>ZPHS VENGAMPALLI</t>
  </si>
  <si>
    <t>POTTEPALEM</t>
  </si>
  <si>
    <t>ZPHS POTTEPALEM</t>
  </si>
  <si>
    <t>KOVUR</t>
  </si>
  <si>
    <t>VEGURU</t>
  </si>
  <si>
    <t>ZPHS VEGURU</t>
  </si>
  <si>
    <t>MANUBOLU</t>
  </si>
  <si>
    <t>VEERAMPALLI</t>
  </si>
  <si>
    <t>ZPHS VEERAMPALLI</t>
  </si>
  <si>
    <t>VAVILLA</t>
  </si>
  <si>
    <t>ZPHS VAVILLA</t>
  </si>
  <si>
    <t>TADA</t>
  </si>
  <si>
    <t>VATAMBEDU</t>
  </si>
  <si>
    <t>ZPPHS VATAMBEDU</t>
  </si>
  <si>
    <t>ATMAKUR</t>
  </si>
  <si>
    <t>VASILI</t>
  </si>
  <si>
    <t>ZPPHS VASILI</t>
  </si>
  <si>
    <t>ZPPHS VARIKUNTAPADU</t>
  </si>
  <si>
    <t>CHILLAKUR</t>
  </si>
  <si>
    <t>VARAGALI</t>
  </si>
  <si>
    <t>ZPHS VARAGALI</t>
  </si>
  <si>
    <t>KOTA</t>
  </si>
  <si>
    <t>VANJIVAKA</t>
  </si>
  <si>
    <t>ZPHS VANJIVAKA</t>
  </si>
  <si>
    <t>VALLIVEDU</t>
  </si>
  <si>
    <t>ZPHS VALLIVEDU</t>
  </si>
  <si>
    <t>VALLIPEDU</t>
  </si>
  <si>
    <t>ZPHS VALLIPEDU</t>
  </si>
  <si>
    <t>VAKADU</t>
  </si>
  <si>
    <t>VALAMEDU</t>
  </si>
  <si>
    <t>ZPHS VALAMEDU</t>
  </si>
  <si>
    <t>UTUKURU</t>
  </si>
  <si>
    <t>ZPHS UTUKUR</t>
  </si>
  <si>
    <t>SAIDAPURAM</t>
  </si>
  <si>
    <t>ZPHS UTUKURU</t>
  </si>
  <si>
    <t>UTCHURU</t>
  </si>
  <si>
    <t>ZPHS UTCHURU</t>
  </si>
  <si>
    <t>UPPALAPADU</t>
  </si>
  <si>
    <t>ZPHS UPPALAPADU</t>
  </si>
  <si>
    <t>GOVT HS UDAYAGIRI</t>
  </si>
  <si>
    <t>10-State Govt.</t>
  </si>
  <si>
    <t>DAGADARTHI</t>
  </si>
  <si>
    <t>UCHAGUNTA PALEM</t>
  </si>
  <si>
    <t>ZPHS UCHAGUNTAPALEM</t>
  </si>
  <si>
    <t>CHEJERLA</t>
  </si>
  <si>
    <t>TURPU KHAMBHAMPADU</t>
  </si>
  <si>
    <t>ZPHS T K PADU</t>
  </si>
  <si>
    <t>KONDAPURAM</t>
  </si>
  <si>
    <t>THURPUYERRABALLE</t>
  </si>
  <si>
    <t>ZPPHS THURPUYERRABALLI</t>
  </si>
  <si>
    <t>THURPU ROMPIDODLA</t>
  </si>
  <si>
    <t>ZPPHS THURPU ROMPIDODLA</t>
  </si>
  <si>
    <t>THURIMERLA</t>
  </si>
  <si>
    <t>ZPHS THURIMERLA</t>
  </si>
  <si>
    <t>THODERU</t>
  </si>
  <si>
    <t>KSZPHS THODERU</t>
  </si>
  <si>
    <t>THIMMAREDDIPALLE</t>
  </si>
  <si>
    <t>ZPHS THIMMAREDDIPALLE</t>
  </si>
  <si>
    <t>THIKKAVARAM</t>
  </si>
  <si>
    <t>ZPHS THIKKAVARAM</t>
  </si>
  <si>
    <t>KALIGIRI</t>
  </si>
  <si>
    <t>THELLAPADU</t>
  </si>
  <si>
    <t>ZPHS THELLAPADU</t>
  </si>
  <si>
    <t>DAKKILI</t>
  </si>
  <si>
    <t>THEERTHAMPADU</t>
  </si>
  <si>
    <t>ZPHS THEERTHAMPADU</t>
  </si>
  <si>
    <t>THATIPARTHI</t>
  </si>
  <si>
    <t>YKKZPPHS THATIPARTHI</t>
  </si>
  <si>
    <t>SANGAM</t>
  </si>
  <si>
    <t>THARUNAVAYA</t>
  </si>
  <si>
    <t>ZPHS THARUNVOYA</t>
  </si>
  <si>
    <t>THALLAMPADU</t>
  </si>
  <si>
    <t>ZPHS TALLAMPADU</t>
  </si>
  <si>
    <t>ZPPHS TADA</t>
  </si>
  <si>
    <t>ZPPGHS TADA</t>
  </si>
  <si>
    <t>SYDAPURAM</t>
  </si>
  <si>
    <t>ZPHS SYDAPURAM</t>
  </si>
  <si>
    <t>SURVEPALLE   BIT-II</t>
  </si>
  <si>
    <t>ZPHS SURVEPALLI</t>
  </si>
  <si>
    <t>SULLURPET</t>
  </si>
  <si>
    <t>SULLURU(SULLURUPETA)(U)</t>
  </si>
  <si>
    <t>ZPHS(Girls), SULLURUPET</t>
  </si>
  <si>
    <t>GOVT. HIGH SCHOOL , SULLURPET</t>
  </si>
  <si>
    <t>ZPHS MANNAR POLUR</t>
  </si>
  <si>
    <t>ZPHS SRIHARIKOTA</t>
  </si>
  <si>
    <t>ANUMASAMUDRAMPET</t>
  </si>
  <si>
    <t>SRIKOLANU</t>
  </si>
  <si>
    <t>ZPPHS SRIKOLANU</t>
  </si>
  <si>
    <t>SRIDHANAMALLI</t>
  </si>
  <si>
    <t>ZPHS SRIDHANAMALLI</t>
  </si>
  <si>
    <t>NELLORE MUNICIPALITY</t>
  </si>
  <si>
    <t>ZPHS KOTHURU</t>
  </si>
  <si>
    <t>JALADANKI</t>
  </si>
  <si>
    <t>SOMAVARAPPADU</t>
  </si>
  <si>
    <t>ZPPHS SOMAVARAPPADU</t>
  </si>
  <si>
    <t>SOMASILA</t>
  </si>
  <si>
    <t>ZPPHS SOMASILA</t>
  </si>
  <si>
    <t>ZPHS TALVAIPADU</t>
  </si>
  <si>
    <t>MARRIPADU</t>
  </si>
  <si>
    <t>SINGANAPALLE</t>
  </si>
  <si>
    <t>ZPHS T N PET</t>
  </si>
  <si>
    <t>SIDDAVARAM</t>
  </si>
  <si>
    <t>ZPHS SIDDAVARAM</t>
  </si>
  <si>
    <t>SIDDANA KONDURU</t>
  </si>
  <si>
    <t>ZPHS SIDDANA KONDURU</t>
  </si>
  <si>
    <t>SEETHARAMAPURAM</t>
  </si>
  <si>
    <t>ZPHS S R PURAM</t>
  </si>
  <si>
    <t>KAVALI</t>
  </si>
  <si>
    <t>SARVAYAPALEM</t>
  </si>
  <si>
    <t>ZPHS, SARVAYAPALEM</t>
  </si>
  <si>
    <t>ZPPHS SANGAM</t>
  </si>
  <si>
    <t>SAIPETA</t>
  </si>
  <si>
    <t>ZPPHS SAIPETA</t>
  </si>
  <si>
    <t>RUDRAKOTA</t>
  </si>
  <si>
    <t>ZPHS RUDRAKOTA</t>
  </si>
  <si>
    <t>ROSANURU</t>
  </si>
  <si>
    <t>ZPHS ROSANUR RAJU PALEM</t>
  </si>
  <si>
    <t>REVURU</t>
  </si>
  <si>
    <t>ZPHS REVURU</t>
  </si>
  <si>
    <t>GOVT HS RAPUR</t>
  </si>
  <si>
    <t>SBT GOVT GIRLS HIGH SCHOOL RAPUR</t>
  </si>
  <si>
    <t>RAMATHEERTHAM</t>
  </si>
  <si>
    <t>ZPHS RAMATHEERDHAM</t>
  </si>
  <si>
    <t>RAMAPURAM</t>
  </si>
  <si>
    <t>ZPHS KAKOLLUVARIPALLE</t>
  </si>
  <si>
    <t>RACHAVARIPALLE</t>
  </si>
  <si>
    <t>ZPHS RACHAVARIPALLI</t>
  </si>
  <si>
    <t>R.C. PALEM</t>
  </si>
  <si>
    <t>ZPHS R C PALEM</t>
  </si>
  <si>
    <t>NAIDUPET</t>
  </si>
  <si>
    <t>PUDURU</t>
  </si>
  <si>
    <t>ZPHS PUDURU</t>
  </si>
  <si>
    <t>PUDIPARTHI</t>
  </si>
  <si>
    <t>ZPHS PUDIPARTH</t>
  </si>
  <si>
    <t>ALLIPURAM</t>
  </si>
  <si>
    <t>ZPHS ALLIPURAM</t>
  </si>
  <si>
    <t>POOLATHOTA</t>
  </si>
  <si>
    <t>ZPHS POOLATHOTA</t>
  </si>
  <si>
    <t>PONGURU</t>
  </si>
  <si>
    <t>ZPHS PONGURU</t>
  </si>
  <si>
    <t>DNR ZPHS PODALAKUR</t>
  </si>
  <si>
    <t>DNR ZPHS(G) PODALAKR</t>
  </si>
  <si>
    <t>PIGILAM</t>
  </si>
  <si>
    <t>ZPHS PIGILAM</t>
  </si>
  <si>
    <t>PETLURU</t>
  </si>
  <si>
    <t>ZPHS PETLURU</t>
  </si>
  <si>
    <t>PENUBARTHI</t>
  </si>
  <si>
    <t>ZPHS PENUBARTHI</t>
  </si>
  <si>
    <t>NAVALAK GARDENS</t>
  </si>
  <si>
    <t>ZPHS N V GARDENS</t>
  </si>
  <si>
    <t>BUCHIREDDIPALEM</t>
  </si>
  <si>
    <t>PENUBALLE</t>
  </si>
  <si>
    <t>ZPHS PENUBALLI</t>
  </si>
  <si>
    <t>PELLERU</t>
  </si>
  <si>
    <t>ZPHS THURUPUPALLI</t>
  </si>
  <si>
    <t>SIRASANAMBEDU</t>
  </si>
  <si>
    <t>ZPHS SIRASANAMBEDU</t>
  </si>
  <si>
    <t>PEDDIREDDIPALLE</t>
  </si>
  <si>
    <t>ZPHS  PEDDI REDDY PALLI</t>
  </si>
  <si>
    <t>PEDAPUTHEDU</t>
  </si>
  <si>
    <t>ZPHS RAMALINGAPURAM</t>
  </si>
  <si>
    <t>PATUR</t>
  </si>
  <si>
    <t>ZPHS PATUR</t>
  </si>
  <si>
    <t>PATHANALAPADU</t>
  </si>
  <si>
    <t>ZPHS KAMMAVARIPALLI</t>
  </si>
  <si>
    <t>INDUKURPET</t>
  </si>
  <si>
    <t>PALLIPADU</t>
  </si>
  <si>
    <t>GOVT HS PALLIPADU</t>
  </si>
  <si>
    <t>GOVTHS PELLAKUR</t>
  </si>
  <si>
    <t>PADAMATINAIDUPALLE</t>
  </si>
  <si>
    <t>ZPHS KADIRINAIDUPALLE</t>
  </si>
  <si>
    <t>OZILI</t>
  </si>
  <si>
    <t>OJILI</t>
  </si>
  <si>
    <t>ZPHS OZILI</t>
  </si>
  <si>
    <t>NORTH RAJUPALEM</t>
  </si>
  <si>
    <t>ZPHS NORTHRAJUPALEM</t>
  </si>
  <si>
    <t>ALLUR</t>
  </si>
  <si>
    <t>NORTH MOPURU</t>
  </si>
  <si>
    <t>ZPHS NORTH MOPUR</t>
  </si>
  <si>
    <t>NORTH KONDAYAPALEM</t>
  </si>
  <si>
    <t>ZPPHS NORTH KONDAYAPALEM</t>
  </si>
  <si>
    <t>NIDIGUNTAPALEM</t>
  </si>
  <si>
    <t>ZPHS NIDIGUNTA PALEM</t>
  </si>
  <si>
    <t>NIDIGALLU</t>
  </si>
  <si>
    <t>ZPHS NIDIGALLU</t>
  </si>
  <si>
    <t>NELUBALLI</t>
  </si>
  <si>
    <t>ZPHS NELUBALLI</t>
  </si>
  <si>
    <t>NELLOREPALLI KOTHAPALEM</t>
  </si>
  <si>
    <t>ZPHS KOTHAPALEM</t>
  </si>
  <si>
    <t>KODURUPADU</t>
  </si>
  <si>
    <t>ZPHS KODURUPADU</t>
  </si>
  <si>
    <t>NARAYANAREDDIPET</t>
  </si>
  <si>
    <t>ZPHS NARAYANREDDYPET</t>
  </si>
  <si>
    <t>VISAVAVILETTIPADU</t>
  </si>
  <si>
    <t>ZPHS KRISHINAGAR</t>
  </si>
  <si>
    <t>SOUTH MOPUR</t>
  </si>
  <si>
    <t>ZPHS SOUTH MOPUR</t>
  </si>
  <si>
    <t>AMANCHERLA</t>
  </si>
  <si>
    <t>ZPHS AMANCHERLA</t>
  </si>
  <si>
    <t>NELLATURU</t>
  </si>
  <si>
    <t>ZPHS NELLATURU</t>
  </si>
  <si>
    <t>NELABALLI</t>
  </si>
  <si>
    <t>ZPHS NELABALLI RETTAPALLI</t>
  </si>
  <si>
    <t>NEKUNAMPETA</t>
  </si>
  <si>
    <t>ZPPHS NEKUNAMPET</t>
  </si>
  <si>
    <t>NEELOREPALEM</t>
  </si>
  <si>
    <t>ZPPHS PERAREDDY PALLI</t>
  </si>
  <si>
    <t>NAVOORU</t>
  </si>
  <si>
    <t>ZPHS NAVOORU</t>
  </si>
  <si>
    <t>BUJA BUJA NELLORE</t>
  </si>
  <si>
    <t>ZPHS BB NELLORE</t>
  </si>
  <si>
    <t>NARSAPURAM</t>
  </si>
  <si>
    <t>MVRR ZPP HS NARSAPURAM</t>
  </si>
  <si>
    <t>NARRAWADA</t>
  </si>
  <si>
    <t>ZPHS NARRAWADA</t>
  </si>
  <si>
    <t>ZPHS HOUSING BOARD COLONY, KALLURUPALLI, NELLORE</t>
  </si>
  <si>
    <t>NANDIPADU</t>
  </si>
  <si>
    <t>ZPHS NANDIPADU</t>
  </si>
  <si>
    <t>NANDAVARAM</t>
  </si>
  <si>
    <t>ZPHS NANDAVARAM</t>
  </si>
  <si>
    <t>NAIDUPETA</t>
  </si>
  <si>
    <t>ZPHS PUDERU</t>
  </si>
  <si>
    <t>ZPPHS L.A.SAGARAM</t>
  </si>
  <si>
    <t>ZPPHS NAIDUPETA</t>
  </si>
  <si>
    <t>ZPGHS NAIDUPET</t>
  </si>
  <si>
    <t>MYPADU</t>
  </si>
  <si>
    <t>GOVT ASHRAM HS MYPADU</t>
  </si>
  <si>
    <t>MUTHUKUR</t>
  </si>
  <si>
    <t>ZPHS MUTHUKUR</t>
  </si>
  <si>
    <t>MUSUNURUVARIPALEM</t>
  </si>
  <si>
    <t>ZPHS MUSUNURUVARIPALEM</t>
  </si>
  <si>
    <t>MUSUNURU</t>
  </si>
  <si>
    <t>ZPHS MUSUNURU</t>
  </si>
  <si>
    <t>MURAGALLA</t>
  </si>
  <si>
    <t>ZPPHS MURUGULLA</t>
  </si>
  <si>
    <t>MUNGAMUR</t>
  </si>
  <si>
    <t>ZPPHS MUNGAMUR</t>
  </si>
  <si>
    <t>KANUPARTHIPADU</t>
  </si>
  <si>
    <t>ZPHS KANUPARTHIPADU</t>
  </si>
  <si>
    <t>MULAPADAVA</t>
  </si>
  <si>
    <t>ZPHS MULAPADAVA</t>
  </si>
  <si>
    <t>MUDIVARTHI PALEM</t>
  </si>
  <si>
    <t>ZPP HS MUDIVARTHIPALEM</t>
  </si>
  <si>
    <t>MUDIVARTHI</t>
  </si>
  <si>
    <t>ZPHS MUDIVARTHI</t>
  </si>
  <si>
    <t>MOPURU</t>
  </si>
  <si>
    <t>ZPHS VADLAMOPURU</t>
  </si>
  <si>
    <t>MOLAKALA PUDI</t>
  </si>
  <si>
    <t>ZPHS MOLAKALAPUDI</t>
  </si>
  <si>
    <t>MOGALLUR</t>
  </si>
  <si>
    <t>ZPHS MOGALLUR</t>
  </si>
  <si>
    <t>MINAGALLU</t>
  </si>
  <si>
    <t>ZPHS MINAGALLU</t>
  </si>
  <si>
    <t>METTU</t>
  </si>
  <si>
    <t>ZPHS METTU</t>
  </si>
  <si>
    <t>MENAKURU</t>
  </si>
  <si>
    <t>ZPHS MENAKURU</t>
  </si>
  <si>
    <t>MARUPURU</t>
  </si>
  <si>
    <t>ZPHS MARUPURU</t>
  </si>
  <si>
    <t>ZPHS  MARRIPADU</t>
  </si>
  <si>
    <t>ZPPHS MARRIPADU</t>
  </si>
  <si>
    <t>MARRIGUNTA</t>
  </si>
  <si>
    <t>ZPPHS, MARRIGUNTA</t>
  </si>
  <si>
    <t>MARLAPUDI</t>
  </si>
  <si>
    <t>ZPHS MARLAPUDI</t>
  </si>
  <si>
    <t>ZPHS MANUBOLU</t>
  </si>
  <si>
    <t>ZP GIRLS HS MANUBOLU</t>
  </si>
  <si>
    <t>MANGALAMPADU</t>
  </si>
  <si>
    <t>ZPHS MANGALAMPADU</t>
  </si>
  <si>
    <t>MAMUDURU</t>
  </si>
  <si>
    <t>ZPHS MAMUDURU</t>
  </si>
  <si>
    <t>MAMBATTU</t>
  </si>
  <si>
    <t>ZPPHS CHINNAMAMBATTU</t>
  </si>
  <si>
    <t>MALLAM</t>
  </si>
  <si>
    <t>ZPHS MALLAM</t>
  </si>
  <si>
    <t>MAHIMALUR</t>
  </si>
  <si>
    <t>ZPPHS MAHIMALUR</t>
  </si>
  <si>
    <t>MAHAMMADAPURAM</t>
  </si>
  <si>
    <t>ZPHS MAHAMMADAPURAM</t>
  </si>
  <si>
    <t>MADARAJAGUDUR</t>
  </si>
  <si>
    <t>ZPHS M R GUDUR</t>
  </si>
  <si>
    <t>MADAMANUR</t>
  </si>
  <si>
    <t>ZPHS MADAMANURU</t>
  </si>
  <si>
    <t>LEGUNTAPADU</t>
  </si>
  <si>
    <t>ZPHS LEGUNTAPADU</t>
  </si>
  <si>
    <t>LEBUR BIT-II</t>
  </si>
  <si>
    <t>ZPP HS ADEMMASATRAM</t>
  </si>
  <si>
    <t>KURUGONDA</t>
  </si>
  <si>
    <t>ZPHS KURUGONDA</t>
  </si>
  <si>
    <t>KUMMARAKONDURU</t>
  </si>
  <si>
    <t>ZPHS KUMMARAKONDURU</t>
  </si>
  <si>
    <t>KALUVOYA</t>
  </si>
  <si>
    <t>KULLURU</t>
  </si>
  <si>
    <t>GOVT HS KULLURU</t>
  </si>
  <si>
    <t>KRISHNAPATNAM</t>
  </si>
  <si>
    <t>ZPHS KRISHNAPATNAM</t>
  </si>
  <si>
    <t>KRISHNAMPALLE</t>
  </si>
  <si>
    <t>ZPHS KRISHNAMPALLI</t>
  </si>
  <si>
    <t>KRAKUTURU</t>
  </si>
  <si>
    <t>ZPHS, KOTHUR OF KRAKUTURU</t>
  </si>
  <si>
    <t>ZPHS(G) KOVUR</t>
  </si>
  <si>
    <t>SRI JBR GOVT HS  KOVUR</t>
  </si>
  <si>
    <t>KOTHAVANGALLU</t>
  </si>
  <si>
    <t>ZPHS KOTHAVANGALLU</t>
  </si>
  <si>
    <t>KOTHAPATNAM</t>
  </si>
  <si>
    <t>ZPHS PEDDAGOVINDAPALLI</t>
  </si>
  <si>
    <t>KOTHAPALLE</t>
  </si>
  <si>
    <t>ZPHS KOTHAPALLI</t>
  </si>
  <si>
    <t>KOTAPOLLURU</t>
  </si>
  <si>
    <t>ZPHS KOTAPOLURU</t>
  </si>
  <si>
    <t>ZPHS KOTA</t>
  </si>
  <si>
    <t>ZPGHS KOTA</t>
  </si>
  <si>
    <t>KORIMERLA</t>
  </si>
  <si>
    <t>GOVT HS KORIMERLA</t>
  </si>
  <si>
    <t>KONDAGUNTA</t>
  </si>
  <si>
    <t>ZPHS KONDAGUNTA</t>
  </si>
  <si>
    <t>KOMMI</t>
  </si>
  <si>
    <t>ZPPHS KOMMI</t>
  </si>
  <si>
    <t>KOMARIKA</t>
  </si>
  <si>
    <t>ZPP HS KOMARIKA</t>
  </si>
  <si>
    <t>KOKKUPADU</t>
  </si>
  <si>
    <t>ZPHS KOKKUPADU</t>
  </si>
  <si>
    <t>THOTAPALLIGUDUR</t>
  </si>
  <si>
    <t>KODURU</t>
  </si>
  <si>
    <t>ZPHS CHINNAPALLI PALEM</t>
  </si>
  <si>
    <t>ZPHS KODAVALUR</t>
  </si>
  <si>
    <t>KAVALI MUNICIPALITY</t>
  </si>
  <si>
    <t>ZPHS KAVALI</t>
  </si>
  <si>
    <t>ZPGHS KAVALI</t>
  </si>
  <si>
    <t>KATEPALLI</t>
  </si>
  <si>
    <t>ZPHS KATEPALLI</t>
  </si>
  <si>
    <t>KASUMURU</t>
  </si>
  <si>
    <t>ZPHS KASUMURU</t>
  </si>
  <si>
    <t>KARATAMPADU</t>
  </si>
  <si>
    <t>ZPPHS KARATAMPADU</t>
  </si>
  <si>
    <t>KAPULURU</t>
  </si>
  <si>
    <t>ZPHS KAPULURU</t>
  </si>
  <si>
    <t>KANUPURUPALLE</t>
  </si>
  <si>
    <t>ZPHS VERUBOTLAPALLI</t>
  </si>
  <si>
    <t>KANUPUR</t>
  </si>
  <si>
    <t>ZPHS KANUPURU</t>
  </si>
  <si>
    <t>ZPHS DARGAMITTA NELLORE</t>
  </si>
  <si>
    <t>KAMPASAMUDRAM</t>
  </si>
  <si>
    <t>ZPHS KAMPASAMUDRAM</t>
  </si>
  <si>
    <t>KAMIREDDIPADU</t>
  </si>
  <si>
    <t>ZPHS KAMIREDYPADU</t>
  </si>
  <si>
    <t>KAMBHALAPALLE</t>
  </si>
  <si>
    <t>ZPHS KANDALERU</t>
  </si>
  <si>
    <t>ZPHS KALUVOY</t>
  </si>
  <si>
    <t>KALLURU</t>
  </si>
  <si>
    <t>ZPHS KALLURU</t>
  </si>
  <si>
    <t>ZPHS KALIGIRI</t>
  </si>
  <si>
    <t>KALAVALAPUDI</t>
  </si>
  <si>
    <t>ZPHS KALAVALAPUDI</t>
  </si>
  <si>
    <t>KADIVEDU</t>
  </si>
  <si>
    <t>ZPHS KADIVEDU</t>
  </si>
  <si>
    <t>KADAPATRA</t>
  </si>
  <si>
    <t>ZPHS RAGANNAPATTEDA</t>
  </si>
  <si>
    <t>K. YADAVALLI</t>
  </si>
  <si>
    <t>ZPPHS KAVALI YADAVALLI</t>
  </si>
  <si>
    <t>JAYAMPU</t>
  </si>
  <si>
    <t>ZPHS JAYAMPU</t>
  </si>
  <si>
    <t>ZPPHS JALADANKI</t>
  </si>
  <si>
    <t>JADADEVI</t>
  </si>
  <si>
    <t>ZPPHS JADADEVI</t>
  </si>
  <si>
    <t>ISKAPALEM</t>
  </si>
  <si>
    <t>ZPHS T P GUDUR</t>
  </si>
  <si>
    <t>ISKADAMERLA</t>
  </si>
  <si>
    <t>ZPPHS ISKADAMERLA</t>
  </si>
  <si>
    <t>ISAKAPALLE</t>
  </si>
  <si>
    <t>ZPHS ISKAPALLI</t>
  </si>
  <si>
    <t>INUKURTHY</t>
  </si>
  <si>
    <t>ZPHS INUKURTHY</t>
  </si>
  <si>
    <t>INDUKURPET BIT - I</t>
  </si>
  <si>
    <t>ZPP GIRLS HS INDUKURPET</t>
  </si>
  <si>
    <t>ZPP HS KOTHUR OF I PETA</t>
  </si>
  <si>
    <t>INAMADUGU</t>
  </si>
  <si>
    <t>ZPHS INAMADUGU</t>
  </si>
  <si>
    <t>GUNUPADU</t>
  </si>
  <si>
    <t>ZPHS GUNAPADU</t>
  </si>
  <si>
    <t>GUNDUPALLE</t>
  </si>
  <si>
    <t>ZPHS OGURUVANDLAPALLI</t>
  </si>
  <si>
    <t>GUNDEMADAKALA</t>
  </si>
  <si>
    <t>ZPHS GUNDEMADAKALA</t>
  </si>
  <si>
    <t>GUMPARLAPADU</t>
  </si>
  <si>
    <t>ZPPHS GUMPARLAPADU</t>
  </si>
  <si>
    <t>GUDUR MUNICIPALITY</t>
  </si>
  <si>
    <t>ZPHS, GUDUR</t>
  </si>
  <si>
    <t>ZPGHS GUDUR</t>
  </si>
  <si>
    <t>GUDLURUVARIPALEM</t>
  </si>
  <si>
    <t>ZPHS GUDLURUVARIPALEM</t>
  </si>
  <si>
    <t>GUDIPADU</t>
  </si>
  <si>
    <t>ZPPHS GUDIPADU</t>
  </si>
  <si>
    <t>GUDAVALLUR</t>
  </si>
  <si>
    <t>ZPPHS KONDAPURAM</t>
  </si>
  <si>
    <t>GRIDDALUR</t>
  </si>
  <si>
    <t>ZPHS GRIDDALUR</t>
  </si>
  <si>
    <t>GOWRAVARAM</t>
  </si>
  <si>
    <t>ZPHS GOWRAVARAM</t>
  </si>
  <si>
    <t>GOTTIPROLU</t>
  </si>
  <si>
    <t>ZPHS GOTTIPROLU</t>
  </si>
  <si>
    <t>GOTTIGUNDALA</t>
  </si>
  <si>
    <t>ZPPHS GOTTIGUNDALA</t>
  </si>
  <si>
    <t>GATTUPALLI</t>
  </si>
  <si>
    <t>ZPPHS CHINTALAPALEM OF GATTUPALLI</t>
  </si>
  <si>
    <t>GARIMENAPENTA</t>
  </si>
  <si>
    <t>ZPPHS GARIMENAPENTA</t>
  </si>
  <si>
    <t>GANNEPALLE</t>
  </si>
  <si>
    <t>ZPHS GADDAMVARIPALLI</t>
  </si>
  <si>
    <t>GANGAPATNAM</t>
  </si>
  <si>
    <t>ZPHS GANGAPATNAM</t>
  </si>
  <si>
    <t>GANDIPALEM</t>
  </si>
  <si>
    <t>ZPHS GANDIPALEM</t>
  </si>
  <si>
    <t>GANDHIJANASANGAM</t>
  </si>
  <si>
    <t>ZPHS GANDHIJANASANGAM</t>
  </si>
  <si>
    <t>GANDAVARAM</t>
  </si>
  <si>
    <t>ZPHS GANDAVARAM</t>
  </si>
  <si>
    <t>ESWARAWAKA</t>
  </si>
  <si>
    <t>ZPHS ESWARAWAKA</t>
  </si>
  <si>
    <t>EDURU - I</t>
  </si>
  <si>
    <t>ZPHS EDURU</t>
  </si>
  <si>
    <t>DUVVURU</t>
  </si>
  <si>
    <t>ZPPHS DUVVURU</t>
  </si>
  <si>
    <t>ZPHS DUTTALUR</t>
  </si>
  <si>
    <t>DUNDIGAM</t>
  </si>
  <si>
    <t>ZPHS DUNDIGAM</t>
  </si>
  <si>
    <t>DUBAGUNTA</t>
  </si>
  <si>
    <t>ZPPHS DUBAGUNTA</t>
  </si>
  <si>
    <t>DORUVULAPALEM</t>
  </si>
  <si>
    <t>ZPHS EPURU VENKANNAPALEM</t>
  </si>
  <si>
    <t>DIVI PALEM</t>
  </si>
  <si>
    <t>ZPHS DIVIPALEM GC</t>
  </si>
  <si>
    <t>DEVULAPALLE</t>
  </si>
  <si>
    <t>ZPHS VADDIPALLI</t>
  </si>
  <si>
    <t>DEVARAYAPALLI BIT-I</t>
  </si>
  <si>
    <t>ZPPHS KOTHAPALLI</t>
  </si>
  <si>
    <t>DAMMAYAPALEM</t>
  </si>
  <si>
    <t>ZPHS DAMMAYAPALEM</t>
  </si>
  <si>
    <t>DAMARAMADUGU</t>
  </si>
  <si>
    <t>ZPHS DAMARAMADUGU</t>
  </si>
  <si>
    <t>DAMA NELLORE</t>
  </si>
  <si>
    <t>ZPHS DAMANELLORE</t>
  </si>
  <si>
    <t>ZPHS DAKKILI</t>
  </si>
  <si>
    <t>DAGGAVOLU</t>
  </si>
  <si>
    <t>ZPHS DAGGAVOLU</t>
  </si>
  <si>
    <t>ZPHS DAGADARTHI</t>
  </si>
  <si>
    <t>DACHURU</t>
  </si>
  <si>
    <t>ZPHS DACHURU</t>
  </si>
  <si>
    <t>CHUNCHULUR</t>
  </si>
  <si>
    <t>ZPHS CHUNCHULUR</t>
  </si>
  <si>
    <t>CHITTEDU</t>
  </si>
  <si>
    <t>ZPHS CHITTEDU</t>
  </si>
  <si>
    <t>ZPHS CHITTAMUR</t>
  </si>
  <si>
    <t>CHINTHAVARAM</t>
  </si>
  <si>
    <t>ZPHS CHINTHAVARAM</t>
  </si>
  <si>
    <t>CHINTALADEVI</t>
  </si>
  <si>
    <t>ZPPHS CHINTHALADEVI</t>
  </si>
  <si>
    <t>CHINNACHERUKUR</t>
  </si>
  <si>
    <t>ZPHS CHINNACHERUKUR</t>
  </si>
  <si>
    <t>CHINAMACHANURU</t>
  </si>
  <si>
    <t>ZPHS POLIREDDYPALLI</t>
  </si>
  <si>
    <t>CHILLAMANU CHENU</t>
  </si>
  <si>
    <t>ZPHS CHILLAMANCHENU</t>
  </si>
  <si>
    <t>ZPHS CHILLAKUR</t>
  </si>
  <si>
    <t>ZPHS PCV PALEM</t>
  </si>
  <si>
    <t>CHILAKAPADU</t>
  </si>
  <si>
    <t>ZPHS CHILAKAPADU</t>
  </si>
  <si>
    <t>CHILAKALAMARRI</t>
  </si>
  <si>
    <t>ZPHS CHILAKALAMARRI</t>
  </si>
  <si>
    <t>CHENNURU -II</t>
  </si>
  <si>
    <t>ZPHS CHENNURU</t>
  </si>
  <si>
    <t>ZPHS(GIRLS) CHENNURU</t>
  </si>
  <si>
    <t>CHENNURU</t>
  </si>
  <si>
    <t>ZPHS KATTUBADIPALEM</t>
  </si>
  <si>
    <t>CHEMUDUGUNTA</t>
  </si>
  <si>
    <t>ZPHS CHEMUDUGUNTA</t>
  </si>
  <si>
    <t>CHEMBEDU</t>
  </si>
  <si>
    <t>ZPHS CHEMBEDU</t>
  </si>
  <si>
    <t>ZPHS CHEJERLA</t>
  </si>
  <si>
    <t>CHEEPINAPI</t>
  </si>
  <si>
    <t>ZPHS CHEEPINAPI</t>
  </si>
  <si>
    <t>CHAMADALA</t>
  </si>
  <si>
    <t>ZPPHS CHAMADALA</t>
  </si>
  <si>
    <t>CHAGANAM</t>
  </si>
  <si>
    <t>ZPHS CHAGANAM</t>
  </si>
  <si>
    <t>C.R. PALEM</t>
  </si>
  <si>
    <t>ZPPHS C.R.PALEM</t>
  </si>
  <si>
    <t>ZPHS(G) DARGAMITTA NELLOR</t>
  </si>
  <si>
    <t>ZPGHS BUCHIREDDYPALEM</t>
  </si>
  <si>
    <t>GOVT HS, BUCHI</t>
  </si>
  <si>
    <t>PRM  ZPHS REBALA</t>
  </si>
  <si>
    <t>BRAHMANAPALLE</t>
  </si>
  <si>
    <t>ZPHS BRAHMANAPALLLE</t>
  </si>
  <si>
    <t>BRAHMANAKRAKA</t>
  </si>
  <si>
    <t>ZPPHS BRAHMANAKRAKA</t>
  </si>
  <si>
    <t>BRAHMADEVAM</t>
  </si>
  <si>
    <t>ZPHS BRAHMADEVAM</t>
  </si>
  <si>
    <t>BITRAGUNTA</t>
  </si>
  <si>
    <t>ZPPHS PATHA BITRAGUNTA</t>
  </si>
  <si>
    <t>BATTEPADU</t>
  </si>
  <si>
    <t>ZPPHS BATTEPADU</t>
  </si>
  <si>
    <t>BASINENIPALLE</t>
  </si>
  <si>
    <t>ZPHS BASINENIPALLI</t>
  </si>
  <si>
    <t>BANDAGANIPALLE</t>
  </si>
  <si>
    <t>ZPHS BIJJAMPALLI</t>
  </si>
  <si>
    <t>BALLAVOLU</t>
  </si>
  <si>
    <t>ZPHS BALLAVOLU</t>
  </si>
  <si>
    <t>BALIREDDYPALEM</t>
  </si>
  <si>
    <t>ZPPHS BALIREDDYPALEM</t>
  </si>
  <si>
    <t>ZPHS BALAYAPALLI</t>
  </si>
  <si>
    <t>BADDEVOLU</t>
  </si>
  <si>
    <t>ZPHS,B.VENKANNAPALEM</t>
  </si>
  <si>
    <t>AYYAVARIPALLE</t>
  </si>
  <si>
    <t>ZPHS AYYAVARIPALLI</t>
  </si>
  <si>
    <t>AYYAVARI PALEM</t>
  </si>
  <si>
    <t>ZPHS AYYAVARIPALEM</t>
  </si>
  <si>
    <t>ZPPHS ATMAKUR (WEST)</t>
  </si>
  <si>
    <t>ZPPGHS ATMAKUR</t>
  </si>
  <si>
    <t>GOVT HS ATMAKUR</t>
  </si>
  <si>
    <t>ZPPHS L R PALLI</t>
  </si>
  <si>
    <t>ATHIVARAM</t>
  </si>
  <si>
    <t>ZPHS ATHIVARAM</t>
  </si>
  <si>
    <t>ARURU</t>
  </si>
  <si>
    <t>ZPHS ARURU</t>
  </si>
  <si>
    <t>ARIMANIPADU</t>
  </si>
  <si>
    <t>ZPHS ARIMENUPADU</t>
  </si>
  <si>
    <t>ARAVAPALEM</t>
  </si>
  <si>
    <t>SSBKR ZPHS ARAVAPALEM</t>
  </si>
  <si>
    <t>APPASAMUDRAM</t>
  </si>
  <si>
    <t>ZPHS APPASAMUDRAM</t>
  </si>
  <si>
    <t>APPARAO PALEM</t>
  </si>
  <si>
    <t>ZPPHS APPARAOPALEM</t>
  </si>
  <si>
    <t>ANNAREDDIPALEM</t>
  </si>
  <si>
    <t>ZPPHS ANNAREDDYPALEM</t>
  </si>
  <si>
    <t>ANNAMEDU</t>
  </si>
  <si>
    <t>ZPHS ANNAMEDU</t>
  </si>
  <si>
    <t>ANNAGARI PALEM</t>
  </si>
  <si>
    <t>ZPHS OTTURU</t>
  </si>
  <si>
    <t>ZPPHS A SAGARAM</t>
  </si>
  <si>
    <t>ANANTHAMADUGU</t>
  </si>
  <si>
    <t>ZPHS,A.MADUGU</t>
  </si>
  <si>
    <t>AMMAVARIPALEM</t>
  </si>
  <si>
    <t>ZPHS AMMAVARIPALEM</t>
  </si>
  <si>
    <t>AMMAPALEM</t>
  </si>
  <si>
    <t>ZPHS AMMAPALEM</t>
  </si>
  <si>
    <t>GOVT HS(G) MULAPETA NELLO</t>
  </si>
  <si>
    <t>GOVT HS SANTHPET NELLORE</t>
  </si>
  <si>
    <t>ALAGANIPADU</t>
  </si>
  <si>
    <t>ZPHS ALAGANIPADU</t>
  </si>
  <si>
    <t>ADURUPALLI</t>
  </si>
  <si>
    <t>ZPHS ADURUPALLI</t>
  </si>
  <si>
    <t>A.S. PETA</t>
  </si>
  <si>
    <t>ZPPHS ANUMASAMUDRA PETA</t>
  </si>
  <si>
    <t>ZPPHS CHIRAMANA</t>
  </si>
  <si>
    <t>SET</t>
  </si>
  <si>
    <t>2-Primary with Upper Primary</t>
  </si>
  <si>
    <t>VEMPADU</t>
  </si>
  <si>
    <t>MPUPS VENGAMAMBAPURAM</t>
  </si>
  <si>
    <t>GUVVADI</t>
  </si>
  <si>
    <t>MPUPS GUVVADI</t>
  </si>
  <si>
    <t>THURPU BOYAMADUGULA</t>
  </si>
  <si>
    <t>MPUPS T BOYAMADUGULA</t>
  </si>
  <si>
    <t>MPUPS KANIYAMPADU</t>
  </si>
  <si>
    <t>GANESWARAPURAM</t>
  </si>
  <si>
    <t>MPUPS GANESWARAPURAM</t>
  </si>
  <si>
    <t>VELIGANDLA</t>
  </si>
  <si>
    <t>MPUPS VELIGANDLA</t>
  </si>
  <si>
    <t>SATYAVOLU</t>
  </si>
  <si>
    <t>MPUPS LINGANAPALEM</t>
  </si>
  <si>
    <t>GANUGAPENTA</t>
  </si>
  <si>
    <t>MPUPS GANUGAPENTA MAIN</t>
  </si>
  <si>
    <t>MPUPS V R PURAM</t>
  </si>
  <si>
    <t>CHODAVARAM</t>
  </si>
  <si>
    <t>MPUPS CHODAVARAM</t>
  </si>
  <si>
    <t>MPUPS HANUMAKONDAPALEM</t>
  </si>
  <si>
    <t>CHALAMCHERLA</t>
  </si>
  <si>
    <t>MPUPS CHALAMCHERLA</t>
  </si>
  <si>
    <t>BUDAMGUNTA</t>
  </si>
  <si>
    <t>MPUPS BUDAMGUNTA</t>
  </si>
  <si>
    <t>S.G.V. KANDRIGA</t>
  </si>
  <si>
    <t>MPUPS SGV KANDRIKA</t>
  </si>
  <si>
    <t>MPUPS T.C.PALEM</t>
  </si>
  <si>
    <t>KRISHNAREDDIPALEM</t>
  </si>
  <si>
    <t>MPUPS KRISHNA REDDY PALEM</t>
  </si>
  <si>
    <t>CHINA ANNALURU</t>
  </si>
  <si>
    <t>MPUPS CHINA ANNALURU</t>
  </si>
  <si>
    <t>YEPINAPI</t>
  </si>
  <si>
    <t>MPUPS YEPINAPI</t>
  </si>
  <si>
    <t>VEERANAKOLLU</t>
  </si>
  <si>
    <t>MPUPS VEERNAKOLLU HW</t>
  </si>
  <si>
    <t>MPUPS VENKANAPALEM</t>
  </si>
  <si>
    <t>ANANTHAPURAM</t>
  </si>
  <si>
    <t>MPUPS ANANTHAPURAM (S)</t>
  </si>
  <si>
    <t>JANARDHANAPURAM</t>
  </si>
  <si>
    <t>MPUPS JANARDHANAPURAM</t>
  </si>
  <si>
    <t>SANKAVARAM</t>
  </si>
  <si>
    <t>MPUPS SANKAVARAM</t>
  </si>
  <si>
    <t>KOTHAPETA</t>
  </si>
  <si>
    <t>MPUPS KOTHAPETA</t>
  </si>
  <si>
    <t>BANDAKINDA PALLE</t>
  </si>
  <si>
    <t>MPUPS BANDAKINDAPALLE</t>
  </si>
  <si>
    <t>ARLAPADIYA</t>
  </si>
  <si>
    <t>MPUPS ARLAPADIYA</t>
  </si>
  <si>
    <t>THIRUMALAPURAM</t>
  </si>
  <si>
    <t>MPUPS GUDINARAVA</t>
  </si>
  <si>
    <t>MPUPS DUMPAVARIPALLI</t>
  </si>
  <si>
    <t>G.CHERLOPALLE</t>
  </si>
  <si>
    <t>MPUPS G.CHERLOPALLE</t>
  </si>
  <si>
    <t>G.CHERUVU PALLE</t>
  </si>
  <si>
    <t>MPUPS G.CHERUVU PALLE</t>
  </si>
  <si>
    <t>BUDAWADA</t>
  </si>
  <si>
    <t>MPUPS BUDAWADA</t>
  </si>
  <si>
    <t>VENNAWADA</t>
  </si>
  <si>
    <t>MPUPS VENNAWADA</t>
  </si>
  <si>
    <t>ARAVEDU</t>
  </si>
  <si>
    <t>MPUPS ARAVEDU</t>
  </si>
  <si>
    <t>RAMASWAMIPALLE</t>
  </si>
  <si>
    <t>MPUPS RAMASWAMIPALLE</t>
  </si>
  <si>
    <t>DEPURU</t>
  </si>
  <si>
    <t>MPUPS DEPURU</t>
  </si>
  <si>
    <t>BANDARUPALLE</t>
  </si>
  <si>
    <t>MPUPS BANDARUPALLI</t>
  </si>
  <si>
    <t>K.KONDURU</t>
  </si>
  <si>
    <t>MPUPS KONDA MEEDA KONDURU</t>
  </si>
  <si>
    <t>KATRAYAPADU</t>
  </si>
  <si>
    <t>MPUPS KATRAYAPADU</t>
  </si>
  <si>
    <t>ULAVAPALLA</t>
  </si>
  <si>
    <t>MPUPS ULAVAPALLA</t>
  </si>
  <si>
    <t>THIRUVEEDHIPADU</t>
  </si>
  <si>
    <t>MPUPS THIRUVEEDHIPADU</t>
  </si>
  <si>
    <t>YELAMANCHIPADU</t>
  </si>
  <si>
    <t>MPUPS YELAMANCHIPADU</t>
  </si>
  <si>
    <t>SINGAPETA</t>
  </si>
  <si>
    <t>MPUPS SINGAPETA</t>
  </si>
  <si>
    <t>ALLURU</t>
  </si>
  <si>
    <t>MPUPS UDDIPAGUNTA</t>
  </si>
  <si>
    <t>WEST GOGULA PALLE</t>
  </si>
  <si>
    <t>MPUPS WEST GOGULAPALLI</t>
  </si>
  <si>
    <t>GRADDAGUNTA</t>
  </si>
  <si>
    <t>MPUPS GRADDAGUNTA</t>
  </si>
  <si>
    <t>NORTH AMULURU</t>
  </si>
  <si>
    <t>MPUPS NORTH AMULUR</t>
  </si>
  <si>
    <t>RAMACHANDRAPURAM</t>
  </si>
  <si>
    <t>MPUPS V N PURAM</t>
  </si>
  <si>
    <t>MPUPS LAKSHMIPURAM</t>
  </si>
  <si>
    <t>VARINI</t>
  </si>
  <si>
    <t>MPUPS VARINI  DANDIGUNTA</t>
  </si>
  <si>
    <t>MPUPS ANNAREDDYPALEM</t>
  </si>
  <si>
    <t>REGADICHELIKA</t>
  </si>
  <si>
    <t>MPUPS REGADICHELIKA</t>
  </si>
  <si>
    <t>TALAMANCHI</t>
  </si>
  <si>
    <t>MPUPS P.N. SATRAM</t>
  </si>
  <si>
    <t>MPUPS RACHERLAPADU</t>
  </si>
  <si>
    <t>KAMMAPALEM</t>
  </si>
  <si>
    <t>MPUPS C S PURAM</t>
  </si>
  <si>
    <t>MPUPS P N CHERUVU GC</t>
  </si>
  <si>
    <t>VANGALLU</t>
  </si>
  <si>
    <t>MPUPS VANGALLU</t>
  </si>
  <si>
    <t>SIDDIPURAM</t>
  </si>
  <si>
    <t>MPUPS SIDDIPURAM</t>
  </si>
  <si>
    <t>PERUMALLAPADU</t>
  </si>
  <si>
    <t>MPUPS PERUMALLAPADU</t>
  </si>
  <si>
    <t>PATHAPADU</t>
  </si>
  <si>
    <t>MPUPS PATHAPADU</t>
  </si>
  <si>
    <t>YETURU</t>
  </si>
  <si>
    <t>MPUPS T N PALLI</t>
  </si>
  <si>
    <t>A.CHIRUVELLA</t>
  </si>
  <si>
    <t>MPUPS AMANICHIRUVELLA</t>
  </si>
  <si>
    <t>MANCHALAPALLI</t>
  </si>
  <si>
    <t>MPUPS J COLONY</t>
  </si>
  <si>
    <t>PADAMATIKAMBHAMPADU</t>
  </si>
  <si>
    <t>MPUPS P K PADU</t>
  </si>
  <si>
    <t>MPUPS DEVARAYAPALLI</t>
  </si>
  <si>
    <t>K. D. V. PALLI</t>
  </si>
  <si>
    <t>MPUPS KDV PALLI</t>
  </si>
  <si>
    <t>TELUGURAYAPURAM</t>
  </si>
  <si>
    <t>MPUPS TELUGURAYAPURAM</t>
  </si>
  <si>
    <t>THOPUGUNTA</t>
  </si>
  <si>
    <t>MPUPS THOPUGUNTA</t>
  </si>
  <si>
    <t>UYYALAPALLE</t>
  </si>
  <si>
    <t>MPUPS UYYALAPALLI</t>
  </si>
  <si>
    <t>TUMAYA</t>
  </si>
  <si>
    <t>MPUPS TUMAYA</t>
  </si>
  <si>
    <t>JOREPALLE</t>
  </si>
  <si>
    <t>MPUPS JOREPALLI</t>
  </si>
  <si>
    <t>BATHULAPALLE</t>
  </si>
  <si>
    <t>MPUPS BATHULAPALLI</t>
  </si>
  <si>
    <t>SURAYAPALEM</t>
  </si>
  <si>
    <t>MPUPS SURAYAPALEM</t>
  </si>
  <si>
    <t>ALTHURTHI</t>
  </si>
  <si>
    <t>MPUPS ALTHURTHI</t>
  </si>
  <si>
    <t>KANUPARTHI</t>
  </si>
  <si>
    <t>MPUPS KANUPARTHI</t>
  </si>
  <si>
    <t>AYYAGARIPALEM</t>
  </si>
  <si>
    <t>MPUPS AYYAGARIPALEM</t>
  </si>
  <si>
    <t>DUGGUNTA</t>
  </si>
  <si>
    <t>MPUPS DUGGUNTA R PALEM</t>
  </si>
  <si>
    <t>SAJJAPURAM</t>
  </si>
  <si>
    <t>MPUPS SAJJAPURAM</t>
  </si>
  <si>
    <t>MPUPS KOMMARAPUDI</t>
  </si>
  <si>
    <t>KALIVELAPALEM</t>
  </si>
  <si>
    <t>MPUPS KALIVELAPALEM</t>
  </si>
  <si>
    <t>PADUGUPADU</t>
  </si>
  <si>
    <t>MPUPS CHANDRA MOULI NAGAR</t>
  </si>
  <si>
    <t>MPUPS JAMMIPALEM YC</t>
  </si>
  <si>
    <t>KORUTURU</t>
  </si>
  <si>
    <t>MPP UPS KORUTURU</t>
  </si>
  <si>
    <t>SOUTH AMULUR</t>
  </si>
  <si>
    <t>MPUPS SOUTH AMULURU</t>
  </si>
  <si>
    <t>PYNAPURAM</t>
  </si>
  <si>
    <t>MPUPS DIBBAMEEDA DW</t>
  </si>
  <si>
    <t>MPUPS MUTHUKUR</t>
  </si>
  <si>
    <t>THATIPARTHIPALEM</t>
  </si>
  <si>
    <t>MPUPS THATIPARTHIPALEM</t>
  </si>
  <si>
    <t>TIRUMALAMNAPALEM</t>
  </si>
  <si>
    <t>MPUPS TIRRUMALAMMAPALEM</t>
  </si>
  <si>
    <t>EDAGALI</t>
  </si>
  <si>
    <t>MPUPS KOTHURU</t>
  </si>
  <si>
    <t>AKKAMPET</t>
  </si>
  <si>
    <t>MPUPS AKKAMPETA</t>
  </si>
  <si>
    <t>BANDE PALLE</t>
  </si>
  <si>
    <t>MPUPS BANDEPALLI</t>
  </si>
  <si>
    <t>KOLANUKUDURU</t>
  </si>
  <si>
    <t>MPUPS KOLANUKUDURU</t>
  </si>
  <si>
    <t>NERNUR</t>
  </si>
  <si>
    <t>MPUPS NERNURU</t>
  </si>
  <si>
    <t>POTUPALEM</t>
  </si>
  <si>
    <t>MPUPS POTUPALEM</t>
  </si>
  <si>
    <t>VEDICHERLA</t>
  </si>
  <si>
    <t>MPUPS VEDICHERLA</t>
  </si>
  <si>
    <t>KUNDAKURU</t>
  </si>
  <si>
    <t>MPUPS KUNDAKURU</t>
  </si>
  <si>
    <t>VENDODU</t>
  </si>
  <si>
    <t>MPUPS VENDODU</t>
  </si>
  <si>
    <t>MEKANUR</t>
  </si>
  <si>
    <t>MPUPS MEKANURU</t>
  </si>
  <si>
    <t>DEVARAVEMUR</t>
  </si>
  <si>
    <t>MPUPS DEVARA VEMURU</t>
  </si>
  <si>
    <t>K.G.R.PALEM</t>
  </si>
  <si>
    <t>MPUPS KOMATIGUNTA RAJUPAL</t>
  </si>
  <si>
    <t>GULIMICHERLA</t>
  </si>
  <si>
    <t>MPUPS GULIMCHERLA</t>
  </si>
  <si>
    <t>CHEEKAVOLU</t>
  </si>
  <si>
    <t>MPUPS CHEEKAVOLU</t>
  </si>
  <si>
    <t>THIPPIREDDI PALLE</t>
  </si>
  <si>
    <t>MPUPS THOKALAPUDI</t>
  </si>
  <si>
    <t>K.BATLAPALLE</t>
  </si>
  <si>
    <t>MPUPS M BHEEMAVARAM</t>
  </si>
  <si>
    <t>NAGAVOLU</t>
  </si>
  <si>
    <t>MPUPS NAGAVOLU</t>
  </si>
  <si>
    <t>CHELIKAMPADU</t>
  </si>
  <si>
    <t>MPUPS CHELIKAMPADU</t>
  </si>
  <si>
    <t>MPUPS BUSAPALEM</t>
  </si>
  <si>
    <t>NINDALI</t>
  </si>
  <si>
    <t>MPUPS NINDALI</t>
  </si>
  <si>
    <t>KAMAKURU</t>
  </si>
  <si>
    <t>MPUPS KAMAKURU</t>
  </si>
  <si>
    <t>SANGAVARAM</t>
  </si>
  <si>
    <t>MPUPS SANGAVARAM</t>
  </si>
  <si>
    <t>PERIMIDI</t>
  </si>
  <si>
    <t>MPUPS PERIMIDI</t>
  </si>
  <si>
    <t>INUGUNTA</t>
  </si>
  <si>
    <t>MPUPS VAJJAVARIPALEM</t>
  </si>
  <si>
    <t>RACHAPAELM</t>
  </si>
  <si>
    <t>MPUPS RACHAPALEM</t>
  </si>
  <si>
    <t>MPUPS KARURU</t>
  </si>
  <si>
    <t>KARABALLAVOLU</t>
  </si>
  <si>
    <t>MPUPS KARABALLAVOLU</t>
  </si>
  <si>
    <t>MUMMAYAPALEM</t>
  </si>
  <si>
    <t>MPUPS MUMMAYAPALEM</t>
  </si>
  <si>
    <t>MANAVALI</t>
  </si>
  <si>
    <t>MPUPS MANAVALI</t>
  </si>
  <si>
    <t>PUNNEPALLE</t>
  </si>
  <si>
    <t>MPUPS PUNNEPALLI</t>
  </si>
  <si>
    <t>ODURU</t>
  </si>
  <si>
    <t>MPUPS ODURU</t>
  </si>
  <si>
    <t>BUDANAM</t>
  </si>
  <si>
    <t>MPUPS BUDANAM</t>
  </si>
  <si>
    <t>KESAVARAM</t>
  </si>
  <si>
    <t>MPUPS KESAVARAM</t>
  </si>
  <si>
    <t>MUTTEMBAKA</t>
  </si>
  <si>
    <t>MPUPS MUTTEMBAKA</t>
  </si>
  <si>
    <t>THIRUMURU</t>
  </si>
  <si>
    <t>MPUPS THIRUMURU</t>
  </si>
  <si>
    <t>NIDIGURTHI</t>
  </si>
  <si>
    <t>MPUPS VALLAMEDU</t>
  </si>
  <si>
    <t>BHEEMAVARAM</t>
  </si>
  <si>
    <t>MPUPS BHEEMAVARAM</t>
  </si>
  <si>
    <t>CHAVALI</t>
  </si>
  <si>
    <t>MPUPS CHAMBADIPALEM</t>
  </si>
  <si>
    <t>BANGARAMMAPETA</t>
  </si>
  <si>
    <t>MPUPS MODUGULAPALEM</t>
  </si>
  <si>
    <t>MPUPS NELABALLI</t>
  </si>
  <si>
    <t>TANAYALI</t>
  </si>
  <si>
    <t>MPUPS TANAYALI</t>
  </si>
  <si>
    <t>VEDURUPATTU</t>
  </si>
  <si>
    <t>MPUPS THUNGAMADUGU</t>
  </si>
  <si>
    <t>SUGGUPALLI</t>
  </si>
  <si>
    <t>MPUPS SUGGUPALLI</t>
  </si>
  <si>
    <t>MATHAKAMUDI</t>
  </si>
  <si>
    <t>MPUPS MATHAKAMUDI</t>
  </si>
  <si>
    <t>ILLUPURU</t>
  </si>
  <si>
    <t>MPUPS ILLUPURU</t>
  </si>
  <si>
    <t>MPUPS PERIMITIPADU</t>
  </si>
  <si>
    <t>MPUPS RAGHAVAIAH PETA</t>
  </si>
  <si>
    <t>KADALURU</t>
  </si>
  <si>
    <t>MPUPS KADALURU</t>
  </si>
  <si>
    <t>KARIJATHA</t>
  </si>
  <si>
    <t>MPUPS KARIJATHA</t>
  </si>
  <si>
    <t>CHENIGUNTA</t>
  </si>
  <si>
    <t>MPUPS CHENIGUNTA</t>
  </si>
  <si>
    <t>KARUR</t>
  </si>
  <si>
    <t>MPUPS KASIMGADIKUPPAM</t>
  </si>
  <si>
    <t>VENADU</t>
  </si>
  <si>
    <t>MPUPS VENADU</t>
  </si>
  <si>
    <t>Status</t>
  </si>
  <si>
    <t>THOTALACHERUVUPALLE</t>
  </si>
  <si>
    <t>MPUPS T CHERUVUPALLI</t>
  </si>
  <si>
    <t>RENAMALA</t>
  </si>
  <si>
    <t>MPUPS RENAMALA</t>
  </si>
  <si>
    <t>MPUPS RAMANUJAPURAM</t>
  </si>
  <si>
    <t>MPUPS THIMMASAMUDRAM</t>
  </si>
  <si>
    <t>JAMMALAPALEM</t>
  </si>
  <si>
    <t>MPUPS JAMMALAPALEM</t>
  </si>
  <si>
    <t>LINGA RAJU AGRAHARAM</t>
  </si>
  <si>
    <t>MPUPS L R AGRAHARAM</t>
  </si>
  <si>
    <t>ANNAVARAM</t>
  </si>
  <si>
    <t>MPUPS ANNAVARAM HW</t>
  </si>
  <si>
    <t>VEMULPADU</t>
  </si>
  <si>
    <t>MPUPS VEMULAPADU</t>
  </si>
  <si>
    <t>CHINA KRAKA</t>
  </si>
  <si>
    <t>MPUPS CHINAKRAKA</t>
  </si>
  <si>
    <t>MPUPS B K AGRAHARAM</t>
  </si>
  <si>
    <t>SIRIPURAM</t>
  </si>
  <si>
    <t>MPUPS SIRI PURAM</t>
  </si>
  <si>
    <t>MADDURUPADU</t>
  </si>
  <si>
    <t>MPUPS ADAVIRAJUPALEM</t>
  </si>
  <si>
    <t>CHENNAYAPALEM</t>
  </si>
  <si>
    <t>MPUPS CHENNAYAPALEM</t>
  </si>
  <si>
    <t>MPUPS CHENNAYAPALEM PATTAPUPALEM</t>
  </si>
  <si>
    <t>THUMMALAPENTA</t>
  </si>
  <si>
    <t>MPUPS RAMUDUPALEM</t>
  </si>
  <si>
    <t>MPUPS KOTHASATRAM P/P</t>
  </si>
  <si>
    <t>MPUPS MORLAVARIPALEM</t>
  </si>
  <si>
    <t>MPUPS THUMMALAPENTA PATTAPU PALEM</t>
  </si>
  <si>
    <t>THALLAPALEM</t>
  </si>
  <si>
    <t>MPUPS RAMACHENDRAPURAM</t>
  </si>
  <si>
    <t>MPUPS JUVVIGUNTAPALEM</t>
  </si>
  <si>
    <t>THALLURU</t>
  </si>
  <si>
    <t>MPUPS THALLURU</t>
  </si>
  <si>
    <t>NAGULAVARAM</t>
  </si>
  <si>
    <t>MPUPS NAGULAVARAM</t>
  </si>
  <si>
    <t>JUVVALADINNE</t>
  </si>
  <si>
    <t>MPUPS ZUVVALADINNE</t>
  </si>
  <si>
    <t>YENUGULABAVI</t>
  </si>
  <si>
    <t>MPUPS YENUGULABAVI</t>
  </si>
  <si>
    <t>MPUPS ALICHERLA BANGARUPALEM</t>
  </si>
  <si>
    <t>S.V. PALEM</t>
  </si>
  <si>
    <t>MPUPS SIDDAVARAM</t>
  </si>
  <si>
    <t>GANGIREDDIPALEM</t>
  </si>
  <si>
    <t>MPUPS BATTUVARIPALEM</t>
  </si>
  <si>
    <t>NAGASAMUDRAM</t>
  </si>
  <si>
    <t>MPUPS CHEEMALAVARIPALEM</t>
  </si>
  <si>
    <t>MPUPS THAMIDAPADU</t>
  </si>
  <si>
    <t>VENKATAMPETA</t>
  </si>
  <si>
    <t>MPUPS VENKATAMPETA</t>
  </si>
  <si>
    <t>PULLAYAPALLE</t>
  </si>
  <si>
    <t>MPUPS PULLAYAPALLE</t>
  </si>
  <si>
    <t>DASARI PALLE</t>
  </si>
  <si>
    <t>MPUPS DASARAPALLE</t>
  </si>
  <si>
    <t>KONDAYAPALLE</t>
  </si>
  <si>
    <t>MPUPS VENKATARAO PALLE</t>
  </si>
  <si>
    <t>YEPILAGUNTA</t>
  </si>
  <si>
    <t>MPUPS RAM NAGAR</t>
  </si>
  <si>
    <t>IRALAPADU</t>
  </si>
  <si>
    <t>MPUPS IRALAPADU</t>
  </si>
  <si>
    <t>MPUPS PADAMATINAIDUPALLE</t>
  </si>
  <si>
    <t>TIKKAVARAM</t>
  </si>
  <si>
    <t>MPUPS TIKKAVARAM</t>
  </si>
  <si>
    <t>D.C. PALLE</t>
  </si>
  <si>
    <t>MPUPS D C PALLI</t>
  </si>
  <si>
    <t>CHERLOYADAVALLI</t>
  </si>
  <si>
    <t>MPUPS CHERLOYADAVALLI</t>
  </si>
  <si>
    <t>CHOUTA BHEEMAVARAM</t>
  </si>
  <si>
    <t>MPUPS CHOUTA BHEEMAVARAM</t>
  </si>
  <si>
    <t>RAJAVOLU</t>
  </si>
  <si>
    <t>MPUPS RAJAVOLU</t>
  </si>
  <si>
    <t>ZAMMAVARAM</t>
  </si>
  <si>
    <t>MPUPS ZAMMAVARAM</t>
  </si>
  <si>
    <t>HASANAPURAM</t>
  </si>
  <si>
    <t>MPUPS HASANA PURAM</t>
  </si>
  <si>
    <t>BODAGUDIPADU</t>
  </si>
  <si>
    <t>MPUPS BODAGUDIPADU</t>
  </si>
  <si>
    <t>VELUPODU</t>
  </si>
  <si>
    <t>MPPUPS VELUPODU</t>
  </si>
  <si>
    <t>DAMAVARAM</t>
  </si>
  <si>
    <t>MPUPS N PURAM OF D VARAM</t>
  </si>
  <si>
    <t>MPUPS DAMAVARAM</t>
  </si>
  <si>
    <t>K.K. GUNTA</t>
  </si>
  <si>
    <t>MPUPS SUNNAPU BATTI</t>
  </si>
  <si>
    <t>MPUPS THURIMERLA</t>
  </si>
  <si>
    <t>MPUPS ALLUR PETA</t>
  </si>
  <si>
    <t>EAST GOGULAPALLE</t>
  </si>
  <si>
    <t>MPUPS EAST GOGULAPALLI</t>
  </si>
  <si>
    <t>MPUPS ALLUR</t>
  </si>
  <si>
    <t>INDUR</t>
  </si>
  <si>
    <t>MPUPS INDUPURU</t>
  </si>
  <si>
    <t>PURINI</t>
  </si>
  <si>
    <t>MPUPS PURINI</t>
  </si>
  <si>
    <t>CHOWKACHERLA</t>
  </si>
  <si>
    <t>MPUPS CHOWKACHERLA</t>
  </si>
  <si>
    <t>GADELADINNE</t>
  </si>
  <si>
    <t>MPUPS GADELADINNE</t>
  </si>
  <si>
    <t>MPUPS P PALEM OF P PUDI</t>
  </si>
  <si>
    <t>MPUPS PATTAPUPALEM</t>
  </si>
  <si>
    <t>NAIDUPALEM</t>
  </si>
  <si>
    <t>MPUPS NAIDUPALEM</t>
  </si>
  <si>
    <t>GANDAVARAM (SOUTH)</t>
  </si>
  <si>
    <t>MPUPS PEMMAREDDIPALEM</t>
  </si>
  <si>
    <t>ALURUPADU</t>
  </si>
  <si>
    <t>MPUPS REDDYPALEM</t>
  </si>
  <si>
    <t>RAMANNAPALEM</t>
  </si>
  <si>
    <t>MPUPS RAMANNAPALEM</t>
  </si>
  <si>
    <t>MPUPS RAMAPURAM</t>
  </si>
  <si>
    <t>VAVVERU</t>
  </si>
  <si>
    <t>MPUPS, R.C.PURAM</t>
  </si>
  <si>
    <t>MPUPS,KANISIRIPALEM</t>
  </si>
  <si>
    <t>MPUPS, VAVVERU</t>
  </si>
  <si>
    <t>NAGAMAMBAPURAM</t>
  </si>
  <si>
    <t>MPUPS NAGAMAMBAPURAM</t>
  </si>
  <si>
    <t>REBALA</t>
  </si>
  <si>
    <t>MPUPS REBALA</t>
  </si>
  <si>
    <t>MPUPS VADDIPALEM</t>
  </si>
  <si>
    <t>KALAYAKAGOLLU</t>
  </si>
  <si>
    <t>MPUPS KALAYAKAGOLLU</t>
  </si>
  <si>
    <t>PERAMANA</t>
  </si>
  <si>
    <t>MPUPS PERAMANA</t>
  </si>
  <si>
    <t>JANDADIBBA</t>
  </si>
  <si>
    <t>MPUPS YAKASIRIMATAM</t>
  </si>
  <si>
    <t>VAVILERU</t>
  </si>
  <si>
    <t>MPUPS VAVILERU</t>
  </si>
  <si>
    <t>NUTHAKKIVARIKANDRIGA</t>
  </si>
  <si>
    <t>MPUPS N V KANDRIGA</t>
  </si>
  <si>
    <t>KOLAPANAIDUPALLE</t>
  </si>
  <si>
    <t>MPUPS K N PALLI</t>
  </si>
  <si>
    <t>CHITTALURU</t>
  </si>
  <si>
    <t>MPUPS CHITTALURU</t>
  </si>
  <si>
    <t>MPUPS BADDEVOLU NC</t>
  </si>
  <si>
    <t>PALLAKONDA</t>
  </si>
  <si>
    <t>MPUPS PALLAKONDA</t>
  </si>
  <si>
    <t>KESAMANENIPALLE</t>
  </si>
  <si>
    <t>MPUPS KESAMANENIPALLI</t>
  </si>
  <si>
    <t>CHINA GOPAVARAM</t>
  </si>
  <si>
    <t>MPUPS PEDAGOPAVARAM</t>
  </si>
  <si>
    <t>TEGACHERLA</t>
  </si>
  <si>
    <t>MPUPS TEGACHERLA</t>
  </si>
  <si>
    <t>MPUPS GARIMENAPENTA</t>
  </si>
  <si>
    <t>GONUPALLE</t>
  </si>
  <si>
    <t>MPUPS GONUPALLI</t>
  </si>
  <si>
    <t>GUNDAVOLU</t>
  </si>
  <si>
    <t>MPUPS GUNDAVOLU</t>
  </si>
  <si>
    <t>MPUPS SYDADULAPALLI</t>
  </si>
  <si>
    <t>PANGILI</t>
  </si>
  <si>
    <t>MPUPS PANGILI DIGUVA</t>
  </si>
  <si>
    <t>NEDURUPALLE</t>
  </si>
  <si>
    <t>MPUPS NEDURUPALLI</t>
  </si>
  <si>
    <t>PULIKALLU</t>
  </si>
  <si>
    <t>MPUPS PULIKALLU MAIN</t>
  </si>
  <si>
    <t>BIRADAVOLU</t>
  </si>
  <si>
    <t>MPUPS BIRADAVOLU</t>
  </si>
  <si>
    <t>DEVARIPALEM</t>
  </si>
  <si>
    <t>MPUPS DEVARAPALEM</t>
  </si>
  <si>
    <t>KONDLAPUDI</t>
  </si>
  <si>
    <t>MPUPS KONDLAPUDI (HW)</t>
  </si>
  <si>
    <t>CHINTAREDDIPALEM</t>
  </si>
  <si>
    <t>MPUPS CHINTHAREDDYPALEM</t>
  </si>
  <si>
    <t>GANGAVARAM</t>
  </si>
  <si>
    <t>MPUPS GANGAVARAM</t>
  </si>
  <si>
    <t>POTHIREDDIPALEM</t>
  </si>
  <si>
    <t>MPUPS POTHIREDDYPALEM</t>
  </si>
  <si>
    <t>MPUPS GUNTAKATTA OF POTHIREDDY PALEM</t>
  </si>
  <si>
    <t>MPUPS PATHAPADUGUPADU</t>
  </si>
  <si>
    <t>MPUPS GUMMALLADIBBA</t>
  </si>
  <si>
    <t>CHERLOPALEM</t>
  </si>
  <si>
    <t>MPUPS CHERLOPALEM MAIN</t>
  </si>
  <si>
    <t>LEBUR BIT-I</t>
  </si>
  <si>
    <t>MPP UPS LEBUR</t>
  </si>
  <si>
    <t>NIDUMUSALI</t>
  </si>
  <si>
    <t>MPP UPS NIDIMUSALI</t>
  </si>
  <si>
    <t>KUDITHIPALEM</t>
  </si>
  <si>
    <t>MPP UPS KUDITHIPALEM</t>
  </si>
  <si>
    <t>MPP UPS KRISHNAPURAM</t>
  </si>
  <si>
    <t>NARUKURU</t>
  </si>
  <si>
    <t>MPUPS NARUKUR</t>
  </si>
  <si>
    <t>PEDURU</t>
  </si>
  <si>
    <t>MPUPS PEDURU</t>
  </si>
  <si>
    <t>CHINATHOPU</t>
  </si>
  <si>
    <t>MPUPS CHINTHOPU</t>
  </si>
  <si>
    <t>POTLAPUDI</t>
  </si>
  <si>
    <t>MPUPS POTLAPUDI</t>
  </si>
  <si>
    <t>KOTHAPALEM</t>
  </si>
  <si>
    <t>MPUPS KOTHAPALEM</t>
  </si>
  <si>
    <t>MANDAPAM</t>
  </si>
  <si>
    <t>MPUPS MANDAPAM</t>
  </si>
  <si>
    <t>VARAKAVIPUDU</t>
  </si>
  <si>
    <t>MPUPS VARAKAVIPUDI</t>
  </si>
  <si>
    <t>PIDATHAPOLUR</t>
  </si>
  <si>
    <t>MPUPS PIDATHAPOLUR</t>
  </si>
  <si>
    <t>POTTEMPADU</t>
  </si>
  <si>
    <t>MPUPS POTTEMPADU</t>
  </si>
  <si>
    <t>PANTAPALEM</t>
  </si>
  <si>
    <t>MPUPS PANTAPALEM</t>
  </si>
  <si>
    <t>KURICHERLAPADU</t>
  </si>
  <si>
    <t>MPUPS KURICHERLAPADU</t>
  </si>
  <si>
    <t>ANIKEPALLE</t>
  </si>
  <si>
    <t>MPUPS ANIKEPALLE</t>
  </si>
  <si>
    <t>TIKKAVARAPPADU(S BIT-I)</t>
  </si>
  <si>
    <t>MPUPS THIKKAVARAPPADU</t>
  </si>
  <si>
    <t>IDIMEPALLE</t>
  </si>
  <si>
    <t>MPUPS PALUKURIVARIPALEM</t>
  </si>
  <si>
    <t>VADLAPUDI</t>
  </si>
  <si>
    <t>MPUPS GOTLAPALEM</t>
  </si>
  <si>
    <t>CHERUKUMUDI</t>
  </si>
  <si>
    <t>MPUPS CHERUKUMUDI</t>
  </si>
  <si>
    <t>KOMMALAPUDI</t>
  </si>
  <si>
    <t>MPUPS KOMMALAPUDI</t>
  </si>
  <si>
    <t>GURIVINDA PUDI</t>
  </si>
  <si>
    <t>MPUPS GURUVINDAPUDI</t>
  </si>
  <si>
    <t>LAXMINARASA PURAM</t>
  </si>
  <si>
    <t>MPUPS LAXMI NARSAPURAM</t>
  </si>
  <si>
    <t>SANTHADAS PALLE</t>
  </si>
  <si>
    <t>MPUPS CHEMBADI PALEM</t>
  </si>
  <si>
    <t>KOMMANETURU</t>
  </si>
  <si>
    <t>MPUPS T V PALLI</t>
  </si>
  <si>
    <t>MANGALAPUR</t>
  </si>
  <si>
    <t>MPUPS MANGALAPUR</t>
  </si>
  <si>
    <t>RAMASAGARAM</t>
  </si>
  <si>
    <t>MPUPS THURUPUPOONDLA</t>
  </si>
  <si>
    <t>VEMBULURU</t>
  </si>
  <si>
    <t>MPEPS KAMMAPALLI</t>
  </si>
  <si>
    <t>DEVUDU VELLAMPALLI</t>
  </si>
  <si>
    <t>MPUPS KUPPAYAPALEM</t>
  </si>
  <si>
    <t>SANGANAPALLE</t>
  </si>
  <si>
    <t>MPUPS SANGANAPALLI</t>
  </si>
  <si>
    <t>ALTHURUPADU</t>
  </si>
  <si>
    <t>MPUPS ALTHURUPADU</t>
  </si>
  <si>
    <t>PALUGODU</t>
  </si>
  <si>
    <t>MPPS PALUGODU</t>
  </si>
  <si>
    <t>MPUPS BANGARUPETA BC</t>
  </si>
  <si>
    <t>SOMASANIGUNTA</t>
  </si>
  <si>
    <t>MPUPS SOMASANIGUNTA MAIN</t>
  </si>
  <si>
    <t>MANAORU</t>
  </si>
  <si>
    <t>MPUPS MANNURU NEW COLONY</t>
  </si>
  <si>
    <t>CHILAMANURU</t>
  </si>
  <si>
    <t>MPUPS CHILAMANURU</t>
  </si>
  <si>
    <t>BHATLAKANUPURU</t>
  </si>
  <si>
    <t>MPUPS BATLAKANUPURU</t>
  </si>
  <si>
    <t>YERURU</t>
  </si>
  <si>
    <t>MPUPS YERURU</t>
  </si>
  <si>
    <t>MOMIDI</t>
  </si>
  <si>
    <t>MPUPS MOMIDI</t>
  </si>
  <si>
    <t>THAMMINAPATNAM</t>
  </si>
  <si>
    <t>THIMMANNAGARI PALEM</t>
  </si>
  <si>
    <t>MPUPS THIMMANAGARIPALEM</t>
  </si>
  <si>
    <t>UTHAMANELLORE</t>
  </si>
  <si>
    <t>MPUPS UTHAMA NELLORE</t>
  </si>
  <si>
    <t>CHENDODU</t>
  </si>
  <si>
    <t>MPUPS CHENDODU</t>
  </si>
  <si>
    <t>UNUGUNTA PALEM</t>
  </si>
  <si>
    <t>MPUPS UNUGUNTAPALEM</t>
  </si>
  <si>
    <t>GUDALI</t>
  </si>
  <si>
    <t>MPUPS GUDALI</t>
  </si>
  <si>
    <t>THINNELAPUDI</t>
  </si>
  <si>
    <t>MPUPS THINNELAPUDI</t>
  </si>
  <si>
    <t>JAMINKOTHAPALEM</t>
  </si>
  <si>
    <t>MPUPS THUPILIPALEM</t>
  </si>
  <si>
    <t>MPUPS VAKADU (H/W)</t>
  </si>
  <si>
    <t>MPUPS KONDAPURAM</t>
  </si>
  <si>
    <t>DUGARAJAPATNAM</t>
  </si>
  <si>
    <t>MPUPS DUGARAJAPATNAM</t>
  </si>
  <si>
    <t>KOGILI</t>
  </si>
  <si>
    <t>MPUPS KOGILI</t>
  </si>
  <si>
    <t>KALLIPADU</t>
  </si>
  <si>
    <t>MPUPS AYYAPAREDDIPALEM</t>
  </si>
  <si>
    <t>MPUPS MUNIRATHNAM NAGAR</t>
  </si>
  <si>
    <t>VINNAMALA</t>
  </si>
  <si>
    <t>MPUPS VINNAMALA</t>
  </si>
  <si>
    <t>JUVVALAPALEM</t>
  </si>
  <si>
    <t>MPUPS JUVVALAPALEM</t>
  </si>
  <si>
    <t>KANURU</t>
  </si>
  <si>
    <t>MPUPS KANURRAJU PALEM</t>
  </si>
  <si>
    <t>MPUPS CHILLAKUR</t>
  </si>
  <si>
    <t>PULLURU</t>
  </si>
  <si>
    <t>MPUPS PULLURU</t>
  </si>
  <si>
    <t>PUNABAKA</t>
  </si>
  <si>
    <t>MPUPS PUNABAKA</t>
  </si>
  <si>
    <t>C.NAIDU PETA</t>
  </si>
  <si>
    <t>MPUPS CHENNAPPANAIDUPETA</t>
  </si>
  <si>
    <t>VENUMBAKA</t>
  </si>
  <si>
    <t>MPUPS VENUMBAKA</t>
  </si>
  <si>
    <t>AKKARAPAKA</t>
  </si>
  <si>
    <t>MPUPS AKKARAPAKA</t>
  </si>
  <si>
    <t>BUDURU</t>
  </si>
  <si>
    <t>MPUPS BUDURU</t>
  </si>
  <si>
    <t>KUDIRI</t>
  </si>
  <si>
    <t>MPUPS KUDIRI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</si>
</sst>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vertical="center"/>
    </xf>
    <xf numFmtId="0" fontId="0" fillId="0" borderId="1" xfId="0" applyBorder="1"/>
    <xf numFmtId="0" fontId="0" fillId="0" borderId="0" xfId="0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Border="1"/>
    <xf numFmtId="166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1"/>
  <sheetViews>
    <sheetView tabSelected="1" workbookViewId="0">
      <selection activeCell="G7" sqref="G7"/>
    </sheetView>
  </sheetViews>
  <sheetFormatPr defaultRowHeight="15" x14ac:dyDescent="0.25"/>
  <cols>
    <col min="1" max="1" width="5.28515625" bestFit="1" customWidth="1"/>
    <col min="2" max="2" width="12.5703125" bestFit="1" customWidth="1"/>
    <col min="3" max="3" width="22.28515625" bestFit="1" customWidth="1"/>
    <col min="4" max="4" width="22.28515625" customWidth="1"/>
    <col min="5" max="5" width="26.5703125" bestFit="1" customWidth="1"/>
    <col min="6" max="6" width="12" bestFit="1" customWidth="1"/>
    <col min="7" max="7" width="26.7109375" bestFit="1" customWidth="1"/>
    <col min="8" max="8" width="10.5703125" bestFit="1" customWidth="1"/>
    <col min="9" max="9" width="52.28515625" bestFit="1" customWidth="1"/>
    <col min="10" max="10" width="7.28515625" bestFit="1" customWidth="1"/>
    <col min="11" max="11" width="24.7109375" bestFit="1" customWidth="1"/>
    <col min="12" max="12" width="20.85546875" bestFit="1" customWidth="1"/>
  </cols>
  <sheetData>
    <row r="1" spans="1:17" ht="16.5" x14ac:dyDescent="0.3">
      <c r="A1" s="3" t="s">
        <v>0</v>
      </c>
      <c r="B1" s="3" t="s">
        <v>1</v>
      </c>
      <c r="C1" s="3" t="s">
        <v>2</v>
      </c>
      <c r="D1" s="3" t="s">
        <v>629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1" t="s">
        <v>12</v>
      </c>
      <c r="N1" s="1" t="s">
        <v>13</v>
      </c>
      <c r="O1" s="1" t="s">
        <v>14</v>
      </c>
      <c r="P1" s="6" t="s">
        <v>11</v>
      </c>
      <c r="Q1" s="6" t="s">
        <v>890</v>
      </c>
    </row>
    <row r="2" spans="1:17" x14ac:dyDescent="0.25">
      <c r="A2" s="2">
        <v>1</v>
      </c>
      <c r="B2" s="2" t="s">
        <v>15</v>
      </c>
      <c r="C2" s="2" t="s">
        <v>251</v>
      </c>
      <c r="D2" s="2">
        <v>1</v>
      </c>
      <c r="E2" s="2" t="s">
        <v>252</v>
      </c>
      <c r="F2" s="2">
        <v>28191501005</v>
      </c>
      <c r="G2" s="8">
        <v>14.647475</v>
      </c>
      <c r="H2" s="8">
        <v>80.042190000000005</v>
      </c>
      <c r="I2" s="2" t="s">
        <v>253</v>
      </c>
      <c r="J2" s="2" t="s">
        <v>18</v>
      </c>
      <c r="K2" s="2" t="s">
        <v>19</v>
      </c>
      <c r="L2" s="2" t="s">
        <v>20</v>
      </c>
      <c r="M2" s="2">
        <v>0</v>
      </c>
      <c r="N2" s="2">
        <v>154</v>
      </c>
      <c r="O2" s="2">
        <v>92</v>
      </c>
      <c r="P2">
        <f>SUM(N2:O2)</f>
        <v>246</v>
      </c>
      <c r="Q2">
        <v>1</v>
      </c>
    </row>
    <row r="3" spans="1:17" x14ac:dyDescent="0.25">
      <c r="A3" s="2">
        <v>2</v>
      </c>
      <c r="B3" s="2" t="s">
        <v>15</v>
      </c>
      <c r="C3" s="2" t="s">
        <v>251</v>
      </c>
      <c r="D3" s="2">
        <f>IF(C3=C2,D2,D2+1)</f>
        <v>1</v>
      </c>
      <c r="E3" s="2" t="s">
        <v>444</v>
      </c>
      <c r="F3" s="2">
        <v>28191500412</v>
      </c>
      <c r="G3" s="8">
        <v>14.7305522</v>
      </c>
      <c r="H3" s="8">
        <v>80.101576699999995</v>
      </c>
      <c r="I3" s="2" t="s">
        <v>445</v>
      </c>
      <c r="J3" s="2" t="s">
        <v>18</v>
      </c>
      <c r="K3" s="2" t="s">
        <v>19</v>
      </c>
      <c r="L3" s="2" t="s">
        <v>20</v>
      </c>
      <c r="M3" s="2">
        <v>0</v>
      </c>
      <c r="N3" s="2">
        <v>247</v>
      </c>
      <c r="O3" s="2">
        <v>165</v>
      </c>
      <c r="P3">
        <f>SUM(N3:O3)</f>
        <v>412</v>
      </c>
      <c r="Q3">
        <v>1</v>
      </c>
    </row>
    <row r="4" spans="1:17" x14ac:dyDescent="0.25">
      <c r="A4" s="2">
        <v>3</v>
      </c>
      <c r="B4" s="2" t="s">
        <v>15</v>
      </c>
      <c r="C4" s="2" t="s">
        <v>251</v>
      </c>
      <c r="D4" s="2">
        <f t="shared" ref="D4:D67" si="0">IF(C4=C3,D3,D3+1)</f>
        <v>1</v>
      </c>
      <c r="E4" s="2" t="s">
        <v>707</v>
      </c>
      <c r="F4" s="2">
        <v>28191500204</v>
      </c>
      <c r="G4" s="8">
        <v>14.697559999999999</v>
      </c>
      <c r="H4" s="8">
        <v>80.024145000000004</v>
      </c>
      <c r="I4" s="2" t="s">
        <v>708</v>
      </c>
      <c r="J4" s="2" t="s">
        <v>18</v>
      </c>
      <c r="K4" s="2" t="s">
        <v>630</v>
      </c>
      <c r="L4" s="2" t="s">
        <v>20</v>
      </c>
      <c r="M4" s="2">
        <v>0</v>
      </c>
      <c r="N4" s="4">
        <v>23</v>
      </c>
      <c r="O4" s="2">
        <v>0</v>
      </c>
      <c r="P4">
        <f>SUM(N4:O4)</f>
        <v>23</v>
      </c>
      <c r="Q4">
        <v>1</v>
      </c>
    </row>
    <row r="5" spans="1:17" x14ac:dyDescent="0.25">
      <c r="A5" s="2">
        <v>4</v>
      </c>
      <c r="B5" s="2" t="s">
        <v>15</v>
      </c>
      <c r="C5" s="2" t="s">
        <v>251</v>
      </c>
      <c r="D5" s="2">
        <f t="shared" si="0"/>
        <v>1</v>
      </c>
      <c r="E5" s="2" t="s">
        <v>709</v>
      </c>
      <c r="F5" s="2">
        <v>28191500310</v>
      </c>
      <c r="G5" s="8">
        <v>14.7007669</v>
      </c>
      <c r="H5" s="8">
        <v>80.062774300000001</v>
      </c>
      <c r="I5" s="2" t="s">
        <v>710</v>
      </c>
      <c r="J5" s="2" t="s">
        <v>18</v>
      </c>
      <c r="K5" s="2" t="s">
        <v>630</v>
      </c>
      <c r="L5" s="2" t="s">
        <v>20</v>
      </c>
      <c r="M5" s="2">
        <v>0</v>
      </c>
      <c r="N5" s="4">
        <v>19</v>
      </c>
      <c r="O5" s="2">
        <v>0</v>
      </c>
      <c r="P5">
        <f>SUM(N5:O5)</f>
        <v>19</v>
      </c>
      <c r="Q5">
        <v>1</v>
      </c>
    </row>
    <row r="6" spans="1:17" x14ac:dyDescent="0.25">
      <c r="A6" s="2">
        <v>5</v>
      </c>
      <c r="B6" s="2" t="s">
        <v>15</v>
      </c>
      <c r="C6" s="2" t="s">
        <v>251</v>
      </c>
      <c r="D6" s="2">
        <f t="shared" si="0"/>
        <v>1</v>
      </c>
      <c r="E6" s="2" t="s">
        <v>711</v>
      </c>
      <c r="F6" s="2">
        <v>28191500507</v>
      </c>
      <c r="G6" s="8">
        <v>14.6806851</v>
      </c>
      <c r="H6" s="8">
        <v>80.094369099999994</v>
      </c>
      <c r="I6" s="2" t="s">
        <v>712</v>
      </c>
      <c r="J6" s="2" t="s">
        <v>18</v>
      </c>
      <c r="K6" s="2" t="s">
        <v>630</v>
      </c>
      <c r="L6" s="2" t="s">
        <v>20</v>
      </c>
      <c r="M6" s="2">
        <v>0</v>
      </c>
      <c r="N6" s="4">
        <v>14</v>
      </c>
      <c r="O6" s="2">
        <v>0</v>
      </c>
      <c r="P6">
        <f>SUM(N6:O6)</f>
        <v>14</v>
      </c>
      <c r="Q6">
        <v>1</v>
      </c>
    </row>
    <row r="7" spans="1:17" x14ac:dyDescent="0.25">
      <c r="A7" s="2">
        <v>6</v>
      </c>
      <c r="B7" s="2" t="s">
        <v>15</v>
      </c>
      <c r="C7" s="2" t="s">
        <v>251</v>
      </c>
      <c r="D7" s="2">
        <f t="shared" si="0"/>
        <v>1</v>
      </c>
      <c r="E7" s="2" t="s">
        <v>713</v>
      </c>
      <c r="F7" s="2">
        <v>28191500702</v>
      </c>
      <c r="G7" s="8">
        <v>14.662932899999999</v>
      </c>
      <c r="H7" s="8">
        <v>80.021466200000006</v>
      </c>
      <c r="I7" s="2" t="s">
        <v>714</v>
      </c>
      <c r="J7" s="2" t="s">
        <v>18</v>
      </c>
      <c r="K7" s="2" t="s">
        <v>630</v>
      </c>
      <c r="L7" s="2" t="s">
        <v>20</v>
      </c>
      <c r="M7" s="2">
        <v>0</v>
      </c>
      <c r="N7" s="4">
        <v>14</v>
      </c>
      <c r="O7" s="2">
        <v>0</v>
      </c>
      <c r="P7">
        <f>SUM(N7:O7)</f>
        <v>14</v>
      </c>
      <c r="Q7">
        <v>1</v>
      </c>
    </row>
    <row r="8" spans="1:17" x14ac:dyDescent="0.25">
      <c r="A8" s="2">
        <v>7</v>
      </c>
      <c r="B8" s="2" t="s">
        <v>15</v>
      </c>
      <c r="C8" s="2" t="s">
        <v>251</v>
      </c>
      <c r="D8" s="2">
        <f t="shared" si="0"/>
        <v>1</v>
      </c>
      <c r="E8" s="2" t="s">
        <v>715</v>
      </c>
      <c r="F8" s="2">
        <v>28191500904</v>
      </c>
      <c r="G8" s="8">
        <v>14.604783299999999</v>
      </c>
      <c r="H8" s="8">
        <v>80.036551200000005</v>
      </c>
      <c r="I8" s="2" t="s">
        <v>716</v>
      </c>
      <c r="J8" s="2" t="s">
        <v>18</v>
      </c>
      <c r="K8" s="2" t="s">
        <v>630</v>
      </c>
      <c r="L8" s="2" t="s">
        <v>20</v>
      </c>
      <c r="M8" s="2">
        <v>0</v>
      </c>
      <c r="N8" s="4">
        <v>9</v>
      </c>
      <c r="O8" s="2">
        <v>0</v>
      </c>
      <c r="P8">
        <f>SUM(N8:O8)</f>
        <v>9</v>
      </c>
      <c r="Q8">
        <v>1</v>
      </c>
    </row>
    <row r="9" spans="1:17" x14ac:dyDescent="0.25">
      <c r="A9" s="2">
        <v>8</v>
      </c>
      <c r="B9" s="2" t="s">
        <v>15</v>
      </c>
      <c r="C9" s="2" t="s">
        <v>251</v>
      </c>
      <c r="D9" s="2">
        <f t="shared" si="0"/>
        <v>1</v>
      </c>
      <c r="E9" s="2" t="s">
        <v>709</v>
      </c>
      <c r="F9" s="2">
        <v>28191500308</v>
      </c>
      <c r="G9" s="8">
        <v>14.687215</v>
      </c>
      <c r="H9" s="8">
        <v>80.053079999999994</v>
      </c>
      <c r="I9" s="2" t="s">
        <v>976</v>
      </c>
      <c r="J9" s="2" t="s">
        <v>18</v>
      </c>
      <c r="K9" s="2" t="s">
        <v>630</v>
      </c>
      <c r="L9" s="2" t="s">
        <v>20</v>
      </c>
      <c r="M9" s="2">
        <v>0</v>
      </c>
      <c r="N9" s="4">
        <v>70</v>
      </c>
      <c r="O9" s="2">
        <v>0</v>
      </c>
    </row>
    <row r="10" spans="1:17" x14ac:dyDescent="0.25">
      <c r="A10" s="2">
        <v>9</v>
      </c>
      <c r="B10" s="2" t="s">
        <v>15</v>
      </c>
      <c r="C10" s="2" t="s">
        <v>251</v>
      </c>
      <c r="D10" s="2">
        <f t="shared" si="0"/>
        <v>1</v>
      </c>
      <c r="E10" s="2" t="s">
        <v>977</v>
      </c>
      <c r="F10" s="2">
        <v>28191500506</v>
      </c>
      <c r="G10" s="8">
        <v>14.673361699999999</v>
      </c>
      <c r="H10" s="8">
        <v>80.105128300000004</v>
      </c>
      <c r="I10" s="2" t="s">
        <v>978</v>
      </c>
      <c r="J10" s="2" t="s">
        <v>18</v>
      </c>
      <c r="K10" s="2" t="s">
        <v>630</v>
      </c>
      <c r="L10" s="2" t="s">
        <v>20</v>
      </c>
      <c r="M10" s="2">
        <v>0</v>
      </c>
      <c r="N10" s="4">
        <v>46</v>
      </c>
      <c r="O10" s="2">
        <v>0</v>
      </c>
    </row>
    <row r="11" spans="1:17" x14ac:dyDescent="0.25">
      <c r="A11" s="2">
        <v>10</v>
      </c>
      <c r="B11" s="2" t="s">
        <v>15</v>
      </c>
      <c r="C11" s="2" t="s">
        <v>251</v>
      </c>
      <c r="D11" s="2">
        <f t="shared" si="0"/>
        <v>1</v>
      </c>
      <c r="E11" s="2" t="s">
        <v>709</v>
      </c>
      <c r="F11" s="2">
        <v>28191500616</v>
      </c>
      <c r="G11" s="8">
        <v>14.683406700000001</v>
      </c>
      <c r="H11" s="8">
        <v>80.053601700000002</v>
      </c>
      <c r="I11" s="2" t="s">
        <v>979</v>
      </c>
      <c r="J11" s="2" t="s">
        <v>18</v>
      </c>
      <c r="K11" s="2" t="s">
        <v>630</v>
      </c>
      <c r="L11" s="2" t="s">
        <v>20</v>
      </c>
      <c r="M11" s="2">
        <v>0</v>
      </c>
      <c r="N11" s="4">
        <v>103</v>
      </c>
      <c r="O11" s="2">
        <v>0</v>
      </c>
    </row>
    <row r="12" spans="1:17" x14ac:dyDescent="0.25">
      <c r="A12" s="2">
        <v>11</v>
      </c>
      <c r="B12" s="2" t="s">
        <v>15</v>
      </c>
      <c r="C12" s="2" t="s">
        <v>251</v>
      </c>
      <c r="D12" s="2">
        <f t="shared" si="0"/>
        <v>1</v>
      </c>
      <c r="E12" s="2" t="s">
        <v>980</v>
      </c>
      <c r="F12" s="2">
        <v>28191501103</v>
      </c>
      <c r="G12" s="8">
        <v>14.658045100000001</v>
      </c>
      <c r="H12" s="8">
        <v>80.066862200000003</v>
      </c>
      <c r="I12" s="2" t="s">
        <v>981</v>
      </c>
      <c r="J12" s="2" t="s">
        <v>18</v>
      </c>
      <c r="K12" s="2" t="s">
        <v>630</v>
      </c>
      <c r="L12" s="2" t="s">
        <v>20</v>
      </c>
      <c r="M12" s="2">
        <v>0</v>
      </c>
      <c r="N12" s="4">
        <v>52</v>
      </c>
      <c r="O12" s="2">
        <v>0</v>
      </c>
    </row>
    <row r="13" spans="1:17" x14ac:dyDescent="0.25">
      <c r="A13" s="2">
        <v>12</v>
      </c>
      <c r="B13" s="2" t="s">
        <v>15</v>
      </c>
      <c r="C13" s="2" t="s">
        <v>251</v>
      </c>
      <c r="D13" s="2">
        <f t="shared" si="0"/>
        <v>1</v>
      </c>
      <c r="E13" s="2" t="s">
        <v>982</v>
      </c>
      <c r="F13" s="2">
        <v>28191501208</v>
      </c>
      <c r="G13" s="8">
        <v>14.654803299999999</v>
      </c>
      <c r="H13" s="8">
        <v>80.085888299999993</v>
      </c>
      <c r="I13" s="2" t="s">
        <v>983</v>
      </c>
      <c r="J13" s="2" t="s">
        <v>18</v>
      </c>
      <c r="K13" s="2" t="s">
        <v>630</v>
      </c>
      <c r="L13" s="2" t="s">
        <v>20</v>
      </c>
      <c r="M13" s="2">
        <v>0</v>
      </c>
      <c r="N13" s="4">
        <v>46</v>
      </c>
      <c r="O13" s="2">
        <v>0</v>
      </c>
    </row>
    <row r="14" spans="1:17" x14ac:dyDescent="0.25">
      <c r="A14" s="2">
        <v>13</v>
      </c>
      <c r="B14" s="2" t="s">
        <v>15</v>
      </c>
      <c r="C14" s="2" t="s">
        <v>73</v>
      </c>
      <c r="D14" s="2">
        <f t="shared" si="0"/>
        <v>2</v>
      </c>
      <c r="E14" s="2" t="s">
        <v>74</v>
      </c>
      <c r="F14" s="2">
        <v>28192100605</v>
      </c>
      <c r="G14" s="8">
        <v>14.604683700000001</v>
      </c>
      <c r="H14" s="8">
        <v>79.433988600000006</v>
      </c>
      <c r="I14" s="2" t="s">
        <v>75</v>
      </c>
      <c r="J14" s="2" t="s">
        <v>18</v>
      </c>
      <c r="K14" s="2" t="s">
        <v>19</v>
      </c>
      <c r="L14" s="2" t="s">
        <v>20</v>
      </c>
      <c r="M14" s="2">
        <v>0</v>
      </c>
      <c r="N14" s="2">
        <v>70</v>
      </c>
      <c r="O14" s="2">
        <v>30</v>
      </c>
      <c r="P14">
        <f>SUM(N14:O14)</f>
        <v>100</v>
      </c>
      <c r="Q14">
        <v>1</v>
      </c>
    </row>
    <row r="15" spans="1:17" x14ac:dyDescent="0.25">
      <c r="A15" s="2">
        <v>14</v>
      </c>
      <c r="B15" s="2" t="s">
        <v>15</v>
      </c>
      <c r="C15" s="2" t="s">
        <v>73</v>
      </c>
      <c r="D15" s="2">
        <f t="shared" si="0"/>
        <v>2</v>
      </c>
      <c r="E15" s="2" t="s">
        <v>112</v>
      </c>
      <c r="F15" s="2">
        <v>28192101304</v>
      </c>
      <c r="G15" s="8">
        <v>14.513314299999999</v>
      </c>
      <c r="H15" s="8">
        <v>79.367844399999996</v>
      </c>
      <c r="I15" s="2" t="s">
        <v>113</v>
      </c>
      <c r="J15" s="2" t="s">
        <v>18</v>
      </c>
      <c r="K15" s="2" t="s">
        <v>19</v>
      </c>
      <c r="L15" s="2" t="s">
        <v>20</v>
      </c>
      <c r="M15" s="2">
        <v>0</v>
      </c>
      <c r="N15" s="2">
        <v>79</v>
      </c>
      <c r="O15" s="2">
        <v>63</v>
      </c>
      <c r="P15">
        <f>SUM(N15:O15)</f>
        <v>142</v>
      </c>
      <c r="Q15">
        <v>1</v>
      </c>
    </row>
    <row r="16" spans="1:17" x14ac:dyDescent="0.25">
      <c r="A16" s="2">
        <v>15</v>
      </c>
      <c r="B16" s="2" t="s">
        <v>15</v>
      </c>
      <c r="C16" s="2" t="s">
        <v>73</v>
      </c>
      <c r="D16" s="2">
        <f t="shared" si="0"/>
        <v>2</v>
      </c>
      <c r="E16" s="2" t="s">
        <v>170</v>
      </c>
      <c r="F16" s="2">
        <v>28192101205</v>
      </c>
      <c r="G16" s="8">
        <v>14.495756500000001</v>
      </c>
      <c r="H16" s="8">
        <v>79.312225999999995</v>
      </c>
      <c r="I16" s="2" t="s">
        <v>171</v>
      </c>
      <c r="J16" s="2" t="s">
        <v>18</v>
      </c>
      <c r="K16" s="2" t="s">
        <v>19</v>
      </c>
      <c r="L16" s="2" t="s">
        <v>20</v>
      </c>
      <c r="M16" s="2">
        <v>0</v>
      </c>
      <c r="N16" s="2">
        <v>75</v>
      </c>
      <c r="O16" s="2">
        <v>60</v>
      </c>
      <c r="P16">
        <f>SUM(N16:O16)</f>
        <v>135</v>
      </c>
      <c r="Q16">
        <v>1</v>
      </c>
    </row>
    <row r="17" spans="1:17" x14ac:dyDescent="0.25">
      <c r="A17" s="2">
        <v>16</v>
      </c>
      <c r="B17" s="2" t="s">
        <v>15</v>
      </c>
      <c r="C17" s="2" t="s">
        <v>73</v>
      </c>
      <c r="D17" s="2">
        <f t="shared" si="0"/>
        <v>2</v>
      </c>
      <c r="E17" s="2" t="s">
        <v>192</v>
      </c>
      <c r="F17" s="2">
        <v>28192101906</v>
      </c>
      <c r="G17" s="8">
        <v>14.588581</v>
      </c>
      <c r="H17" s="8">
        <v>79.510295900000003</v>
      </c>
      <c r="I17" s="2" t="s">
        <v>193</v>
      </c>
      <c r="J17" s="2" t="s">
        <v>18</v>
      </c>
      <c r="K17" s="2" t="s">
        <v>19</v>
      </c>
      <c r="L17" s="2" t="s">
        <v>20</v>
      </c>
      <c r="M17" s="2">
        <v>0</v>
      </c>
      <c r="N17" s="2">
        <v>166</v>
      </c>
      <c r="O17" s="2">
        <v>109</v>
      </c>
      <c r="P17">
        <f>SUM(N17:O17)</f>
        <v>275</v>
      </c>
      <c r="Q17">
        <v>1</v>
      </c>
    </row>
    <row r="18" spans="1:17" x14ac:dyDescent="0.25">
      <c r="A18" s="2">
        <v>17</v>
      </c>
      <c r="B18" s="2" t="s">
        <v>15</v>
      </c>
      <c r="C18" s="2" t="s">
        <v>73</v>
      </c>
      <c r="D18" s="2">
        <f t="shared" si="0"/>
        <v>2</v>
      </c>
      <c r="E18" s="2" t="s">
        <v>419</v>
      </c>
      <c r="F18" s="2">
        <v>28192100803</v>
      </c>
      <c r="G18" s="8">
        <v>14.6039736</v>
      </c>
      <c r="H18" s="8">
        <v>79.379364300000006</v>
      </c>
      <c r="I18" s="2" t="s">
        <v>420</v>
      </c>
      <c r="J18" s="2" t="s">
        <v>18</v>
      </c>
      <c r="K18" s="2" t="s">
        <v>19</v>
      </c>
      <c r="L18" s="2" t="s">
        <v>20</v>
      </c>
      <c r="M18" s="2">
        <v>0</v>
      </c>
      <c r="N18" s="2">
        <v>99</v>
      </c>
      <c r="O18" s="2">
        <v>52</v>
      </c>
      <c r="P18">
        <f>SUM(N18:O18)</f>
        <v>151</v>
      </c>
      <c r="Q18">
        <v>1</v>
      </c>
    </row>
    <row r="19" spans="1:17" x14ac:dyDescent="0.25">
      <c r="A19" s="2">
        <v>18</v>
      </c>
      <c r="B19" s="2" t="s">
        <v>15</v>
      </c>
      <c r="C19" s="2" t="s">
        <v>73</v>
      </c>
      <c r="D19" s="2">
        <f t="shared" si="0"/>
        <v>2</v>
      </c>
      <c r="E19" s="2" t="s">
        <v>509</v>
      </c>
      <c r="F19" s="2">
        <v>28192101708</v>
      </c>
      <c r="G19" s="8">
        <v>14.5875763</v>
      </c>
      <c r="H19" s="8">
        <v>79.484506999999994</v>
      </c>
      <c r="I19" s="2" t="s">
        <v>510</v>
      </c>
      <c r="J19" s="2" t="s">
        <v>18</v>
      </c>
      <c r="K19" s="2" t="s">
        <v>19</v>
      </c>
      <c r="L19" s="2" t="s">
        <v>20</v>
      </c>
      <c r="M19" s="2">
        <v>0</v>
      </c>
      <c r="N19" s="2">
        <v>63</v>
      </c>
      <c r="O19" s="2">
        <v>49</v>
      </c>
      <c r="P19">
        <f>SUM(N19:O19)</f>
        <v>112</v>
      </c>
      <c r="Q19">
        <v>1</v>
      </c>
    </row>
    <row r="20" spans="1:17" x14ac:dyDescent="0.25">
      <c r="A20" s="2">
        <v>19</v>
      </c>
      <c r="B20" s="2" t="s">
        <v>15</v>
      </c>
      <c r="C20" s="2" t="s">
        <v>73</v>
      </c>
      <c r="D20" s="2">
        <f t="shared" si="0"/>
        <v>2</v>
      </c>
      <c r="E20" s="2" t="s">
        <v>542</v>
      </c>
      <c r="F20" s="2">
        <v>28192100908</v>
      </c>
      <c r="G20" s="8">
        <v>14.5855719</v>
      </c>
      <c r="H20" s="8">
        <v>79.333868100000004</v>
      </c>
      <c r="I20" s="2" t="s">
        <v>543</v>
      </c>
      <c r="J20" s="2" t="s">
        <v>18</v>
      </c>
      <c r="K20" s="2" t="s">
        <v>19</v>
      </c>
      <c r="L20" s="2" t="s">
        <v>20</v>
      </c>
      <c r="M20" s="2">
        <v>0</v>
      </c>
      <c r="N20" s="2">
        <v>42</v>
      </c>
      <c r="O20" s="2">
        <v>23</v>
      </c>
      <c r="P20">
        <f>SUM(N20:O20)</f>
        <v>65</v>
      </c>
      <c r="Q20">
        <v>1</v>
      </c>
    </row>
    <row r="21" spans="1:17" x14ac:dyDescent="0.25">
      <c r="A21" s="2">
        <v>20</v>
      </c>
      <c r="B21" s="2" t="s">
        <v>15</v>
      </c>
      <c r="C21" s="2" t="s">
        <v>73</v>
      </c>
      <c r="D21" s="2">
        <f t="shared" si="0"/>
        <v>2</v>
      </c>
      <c r="E21" s="2" t="s">
        <v>73</v>
      </c>
      <c r="F21" s="2">
        <v>28192100714</v>
      </c>
      <c r="G21" s="8">
        <v>14.574197399999999</v>
      </c>
      <c r="H21" s="8">
        <v>79.410211200000006</v>
      </c>
      <c r="I21" s="2" t="s">
        <v>613</v>
      </c>
      <c r="J21" s="2" t="s">
        <v>18</v>
      </c>
      <c r="K21" s="2" t="s">
        <v>19</v>
      </c>
      <c r="L21" s="2" t="s">
        <v>20</v>
      </c>
      <c r="M21" s="2">
        <v>0</v>
      </c>
      <c r="N21" s="2">
        <v>100</v>
      </c>
      <c r="O21" s="2">
        <v>68</v>
      </c>
      <c r="P21">
        <f>SUM(N21:O21)</f>
        <v>168</v>
      </c>
      <c r="Q21">
        <v>1</v>
      </c>
    </row>
    <row r="22" spans="1:17" x14ac:dyDescent="0.25">
      <c r="A22" s="2">
        <v>21</v>
      </c>
      <c r="B22" s="2" t="s">
        <v>15</v>
      </c>
      <c r="C22" s="2" t="s">
        <v>73</v>
      </c>
      <c r="D22" s="2">
        <f t="shared" si="0"/>
        <v>2</v>
      </c>
      <c r="E22" s="2" t="s">
        <v>741</v>
      </c>
      <c r="F22" s="2">
        <v>28192100504</v>
      </c>
      <c r="G22" s="8">
        <v>14.622600200000001</v>
      </c>
      <c r="H22" s="8">
        <v>79.427933600000003</v>
      </c>
      <c r="I22" s="2" t="s">
        <v>742</v>
      </c>
      <c r="J22" s="2" t="s">
        <v>18</v>
      </c>
      <c r="K22" s="2" t="s">
        <v>630</v>
      </c>
      <c r="L22" s="2" t="s">
        <v>20</v>
      </c>
      <c r="M22" s="2">
        <v>0</v>
      </c>
      <c r="N22" s="4">
        <v>35</v>
      </c>
      <c r="O22" s="2">
        <v>0</v>
      </c>
      <c r="P22">
        <f>SUM(N22:O22)</f>
        <v>35</v>
      </c>
      <c r="Q22">
        <v>1</v>
      </c>
    </row>
    <row r="23" spans="1:17" x14ac:dyDescent="0.25">
      <c r="A23" s="2">
        <v>22</v>
      </c>
      <c r="B23" s="2" t="s">
        <v>15</v>
      </c>
      <c r="C23" s="2" t="s">
        <v>73</v>
      </c>
      <c r="D23" s="2">
        <f t="shared" si="0"/>
        <v>2</v>
      </c>
      <c r="E23" s="2" t="s">
        <v>743</v>
      </c>
      <c r="F23" s="2">
        <v>28192100716</v>
      </c>
      <c r="G23" s="8">
        <v>14.554459100000001</v>
      </c>
      <c r="H23" s="8">
        <v>79.386502800000002</v>
      </c>
      <c r="I23" s="2" t="s">
        <v>744</v>
      </c>
      <c r="J23" s="2" t="s">
        <v>18</v>
      </c>
      <c r="K23" s="2" t="s">
        <v>630</v>
      </c>
      <c r="L23" s="2" t="s">
        <v>20</v>
      </c>
      <c r="M23" s="2">
        <v>0</v>
      </c>
      <c r="N23" s="4">
        <v>36</v>
      </c>
      <c r="O23" s="2">
        <v>0</v>
      </c>
      <c r="P23">
        <f>SUM(N23:O23)</f>
        <v>36</v>
      </c>
      <c r="Q23">
        <v>1</v>
      </c>
    </row>
    <row r="24" spans="1:17" x14ac:dyDescent="0.25">
      <c r="A24" s="2">
        <v>23</v>
      </c>
      <c r="B24" s="2" t="s">
        <v>15</v>
      </c>
      <c r="C24" s="2" t="s">
        <v>73</v>
      </c>
      <c r="D24" s="2">
        <f t="shared" si="0"/>
        <v>2</v>
      </c>
      <c r="E24" s="2" t="s">
        <v>745</v>
      </c>
      <c r="F24" s="2">
        <v>28192101103</v>
      </c>
      <c r="G24" s="8">
        <v>14.5483162</v>
      </c>
      <c r="H24" s="8">
        <v>79.346379600000006</v>
      </c>
      <c r="I24" s="2" t="s">
        <v>746</v>
      </c>
      <c r="J24" s="2" t="s">
        <v>18</v>
      </c>
      <c r="K24" s="2" t="s">
        <v>630</v>
      </c>
      <c r="L24" s="2" t="s">
        <v>20</v>
      </c>
      <c r="M24" s="2">
        <v>0</v>
      </c>
      <c r="N24" s="4">
        <v>68</v>
      </c>
      <c r="O24" s="2">
        <v>0</v>
      </c>
      <c r="P24">
        <f>SUM(N24:O24)</f>
        <v>68</v>
      </c>
      <c r="Q24">
        <v>1</v>
      </c>
    </row>
    <row r="25" spans="1:17" x14ac:dyDescent="0.25">
      <c r="A25" s="2">
        <v>24</v>
      </c>
      <c r="B25" s="2" t="s">
        <v>15</v>
      </c>
      <c r="C25" s="2" t="s">
        <v>73</v>
      </c>
      <c r="D25" s="2">
        <f t="shared" si="0"/>
        <v>2</v>
      </c>
      <c r="E25" s="2" t="s">
        <v>509</v>
      </c>
      <c r="F25" s="2">
        <v>28192101603</v>
      </c>
      <c r="G25" s="8">
        <v>14.580297399999999</v>
      </c>
      <c r="H25" s="8">
        <v>79.445476099999993</v>
      </c>
      <c r="I25" s="2" t="s">
        <v>747</v>
      </c>
      <c r="J25" s="2" t="s">
        <v>18</v>
      </c>
      <c r="K25" s="2" t="s">
        <v>630</v>
      </c>
      <c r="L25" s="2" t="s">
        <v>20</v>
      </c>
      <c r="M25" s="2">
        <v>0</v>
      </c>
      <c r="N25" s="4">
        <v>27</v>
      </c>
      <c r="O25" s="2">
        <v>0</v>
      </c>
      <c r="P25">
        <f>SUM(N25:O25)</f>
        <v>27</v>
      </c>
      <c r="Q25">
        <v>1</v>
      </c>
    </row>
    <row r="26" spans="1:17" x14ac:dyDescent="0.25">
      <c r="A26" s="2">
        <v>25</v>
      </c>
      <c r="B26" s="2" t="s">
        <v>15</v>
      </c>
      <c r="C26" s="2" t="s">
        <v>73</v>
      </c>
      <c r="D26" s="2">
        <f t="shared" si="0"/>
        <v>2</v>
      </c>
      <c r="E26" s="2" t="s">
        <v>748</v>
      </c>
      <c r="F26" s="2">
        <v>28192101707</v>
      </c>
      <c r="G26" s="8">
        <v>14.569942599999999</v>
      </c>
      <c r="H26" s="8">
        <v>79.467196200000004</v>
      </c>
      <c r="I26" s="2" t="s">
        <v>749</v>
      </c>
      <c r="J26" s="2" t="s">
        <v>18</v>
      </c>
      <c r="K26" s="2" t="s">
        <v>630</v>
      </c>
      <c r="L26" s="2" t="s">
        <v>20</v>
      </c>
      <c r="M26" s="2">
        <v>0</v>
      </c>
      <c r="N26" s="4">
        <v>26</v>
      </c>
      <c r="O26" s="2">
        <v>0</v>
      </c>
      <c r="P26">
        <f>SUM(N26:O26)</f>
        <v>26</v>
      </c>
      <c r="Q26">
        <v>1</v>
      </c>
    </row>
    <row r="27" spans="1:17" x14ac:dyDescent="0.25">
      <c r="A27" s="2">
        <v>26</v>
      </c>
      <c r="B27" s="2" t="s">
        <v>15</v>
      </c>
      <c r="C27" s="2" t="s">
        <v>160</v>
      </c>
      <c r="D27" s="2">
        <f t="shared" si="0"/>
        <v>3</v>
      </c>
      <c r="E27" s="2" t="s">
        <v>161</v>
      </c>
      <c r="F27" s="2">
        <v>28191302305</v>
      </c>
      <c r="G27" s="8">
        <v>14.6656733</v>
      </c>
      <c r="H27" s="8">
        <v>79.781381699999997</v>
      </c>
      <c r="I27" s="2" t="s">
        <v>162</v>
      </c>
      <c r="J27" s="2" t="s">
        <v>18</v>
      </c>
      <c r="K27" s="2" t="s">
        <v>19</v>
      </c>
      <c r="L27" s="2" t="s">
        <v>20</v>
      </c>
      <c r="M27" s="2">
        <v>0</v>
      </c>
      <c r="N27" s="2">
        <v>0</v>
      </c>
      <c r="O27" s="2">
        <v>30</v>
      </c>
      <c r="P27">
        <f>SUM(N27:O27)</f>
        <v>30</v>
      </c>
      <c r="Q27">
        <v>0</v>
      </c>
    </row>
    <row r="28" spans="1:17" x14ac:dyDescent="0.25">
      <c r="A28" s="2">
        <v>27</v>
      </c>
      <c r="B28" s="2" t="s">
        <v>15</v>
      </c>
      <c r="C28" s="2" t="s">
        <v>160</v>
      </c>
      <c r="D28" s="2">
        <f t="shared" si="0"/>
        <v>3</v>
      </c>
      <c r="E28" s="2" t="s">
        <v>433</v>
      </c>
      <c r="F28" s="2">
        <v>28191301203</v>
      </c>
      <c r="G28" s="8">
        <v>14.7114911</v>
      </c>
      <c r="H28" s="8">
        <v>79.722834199999994</v>
      </c>
      <c r="I28" s="2" t="s">
        <v>434</v>
      </c>
      <c r="J28" s="2" t="s">
        <v>18</v>
      </c>
      <c r="K28" s="2" t="s">
        <v>19</v>
      </c>
      <c r="L28" s="2" t="s">
        <v>20</v>
      </c>
      <c r="M28" s="2">
        <v>0</v>
      </c>
      <c r="N28" s="2">
        <v>47</v>
      </c>
      <c r="O28" s="2">
        <v>35</v>
      </c>
      <c r="P28">
        <f>SUM(N28:O28)</f>
        <v>82</v>
      </c>
      <c r="Q28">
        <v>1</v>
      </c>
    </row>
    <row r="29" spans="1:17" x14ac:dyDescent="0.25">
      <c r="A29" s="2">
        <v>28</v>
      </c>
      <c r="B29" s="2" t="s">
        <v>15</v>
      </c>
      <c r="C29" s="2" t="s">
        <v>160</v>
      </c>
      <c r="D29" s="2">
        <f t="shared" si="0"/>
        <v>3</v>
      </c>
      <c r="E29" s="2" t="s">
        <v>459</v>
      </c>
      <c r="F29" s="2">
        <v>28191300406</v>
      </c>
      <c r="G29" s="8">
        <v>14.673056300000001</v>
      </c>
      <c r="H29" s="8">
        <v>79.797570300000004</v>
      </c>
      <c r="I29" s="2" t="s">
        <v>460</v>
      </c>
      <c r="J29" s="2" t="s">
        <v>18</v>
      </c>
      <c r="K29" s="2" t="s">
        <v>19</v>
      </c>
      <c r="L29" s="2" t="s">
        <v>20</v>
      </c>
      <c r="M29" s="2">
        <v>0</v>
      </c>
      <c r="N29" s="2">
        <v>63</v>
      </c>
      <c r="O29" s="2">
        <v>47</v>
      </c>
      <c r="P29">
        <f>SUM(N29:O29)</f>
        <v>110</v>
      </c>
      <c r="Q29">
        <v>1</v>
      </c>
    </row>
    <row r="30" spans="1:17" x14ac:dyDescent="0.25">
      <c r="A30" s="2">
        <v>29</v>
      </c>
      <c r="B30" s="2" t="s">
        <v>15</v>
      </c>
      <c r="C30" s="2" t="s">
        <v>160</v>
      </c>
      <c r="D30" s="2">
        <f t="shared" si="0"/>
        <v>3</v>
      </c>
      <c r="E30" s="2" t="s">
        <v>466</v>
      </c>
      <c r="F30" s="2">
        <v>28191300310</v>
      </c>
      <c r="G30" s="8">
        <v>14.749185199999999</v>
      </c>
      <c r="H30" s="8">
        <v>79.660629400000005</v>
      </c>
      <c r="I30" s="2" t="s">
        <v>467</v>
      </c>
      <c r="J30" s="2" t="s">
        <v>18</v>
      </c>
      <c r="K30" s="2" t="s">
        <v>19</v>
      </c>
      <c r="L30" s="2" t="s">
        <v>20</v>
      </c>
      <c r="M30" s="2">
        <v>0</v>
      </c>
      <c r="N30" s="2">
        <v>56</v>
      </c>
      <c r="O30" s="2">
        <v>21</v>
      </c>
      <c r="P30">
        <f>SUM(N30:O30)</f>
        <v>77</v>
      </c>
      <c r="Q30">
        <v>1</v>
      </c>
    </row>
    <row r="31" spans="1:17" x14ac:dyDescent="0.25">
      <c r="A31" s="2">
        <v>30</v>
      </c>
      <c r="B31" s="2" t="s">
        <v>15</v>
      </c>
      <c r="C31" s="2" t="s">
        <v>160</v>
      </c>
      <c r="D31" s="2">
        <f t="shared" si="0"/>
        <v>3</v>
      </c>
      <c r="E31" s="2" t="s">
        <v>501</v>
      </c>
      <c r="F31" s="2">
        <v>28191300102</v>
      </c>
      <c r="G31" s="8">
        <v>14.750786700000001</v>
      </c>
      <c r="H31" s="8">
        <v>79.576846700000004</v>
      </c>
      <c r="I31" s="2" t="s">
        <v>502</v>
      </c>
      <c r="J31" s="2" t="s">
        <v>18</v>
      </c>
      <c r="K31" s="2" t="s">
        <v>19</v>
      </c>
      <c r="L31" s="2" t="s">
        <v>20</v>
      </c>
      <c r="M31" s="2">
        <v>0</v>
      </c>
      <c r="N31" s="2">
        <v>68</v>
      </c>
      <c r="O31" s="2">
        <v>49</v>
      </c>
      <c r="P31">
        <f>SUM(N31:O31)</f>
        <v>117</v>
      </c>
      <c r="Q31">
        <v>1</v>
      </c>
    </row>
    <row r="32" spans="1:17" x14ac:dyDescent="0.25">
      <c r="A32" s="2">
        <v>31</v>
      </c>
      <c r="B32" s="2" t="s">
        <v>15</v>
      </c>
      <c r="C32" s="2" t="s">
        <v>160</v>
      </c>
      <c r="D32" s="2">
        <f t="shared" si="0"/>
        <v>3</v>
      </c>
      <c r="E32" s="2" t="s">
        <v>626</v>
      </c>
      <c r="F32" s="2">
        <v>28191300907</v>
      </c>
      <c r="G32" s="8">
        <v>14.6870841</v>
      </c>
      <c r="H32" s="8">
        <v>79.678420099999997</v>
      </c>
      <c r="I32" s="2" t="s">
        <v>627</v>
      </c>
      <c r="J32" s="2" t="s">
        <v>18</v>
      </c>
      <c r="K32" s="2" t="s">
        <v>19</v>
      </c>
      <c r="L32" s="2" t="s">
        <v>20</v>
      </c>
      <c r="M32" s="2">
        <v>0</v>
      </c>
      <c r="N32" s="2">
        <v>131</v>
      </c>
      <c r="O32" s="2">
        <v>156</v>
      </c>
      <c r="P32">
        <f>SUM(N32:O32)</f>
        <v>287</v>
      </c>
      <c r="Q32">
        <v>1</v>
      </c>
    </row>
    <row r="33" spans="1:17" x14ac:dyDescent="0.25">
      <c r="A33" s="2">
        <v>32</v>
      </c>
      <c r="B33" s="2" t="s">
        <v>15</v>
      </c>
      <c r="C33" s="2" t="s">
        <v>160</v>
      </c>
      <c r="D33" s="2">
        <f t="shared" si="0"/>
        <v>3</v>
      </c>
      <c r="E33" s="2" t="s">
        <v>626</v>
      </c>
      <c r="F33" s="2">
        <v>28191301605</v>
      </c>
      <c r="G33" s="8">
        <v>14.684691300000001</v>
      </c>
      <c r="H33" s="8">
        <v>79.731025200000005</v>
      </c>
      <c r="I33" s="2" t="s">
        <v>628</v>
      </c>
      <c r="J33" s="2" t="s">
        <v>18</v>
      </c>
      <c r="K33" s="2" t="s">
        <v>19</v>
      </c>
      <c r="L33" s="2" t="s">
        <v>20</v>
      </c>
      <c r="M33" s="2">
        <v>0</v>
      </c>
      <c r="N33" s="2">
        <v>33</v>
      </c>
      <c r="O33" s="2">
        <v>45</v>
      </c>
      <c r="P33">
        <f>SUM(N33:O33)</f>
        <v>78</v>
      </c>
      <c r="Q33">
        <v>1</v>
      </c>
    </row>
    <row r="34" spans="1:17" x14ac:dyDescent="0.25">
      <c r="A34" s="2">
        <v>33</v>
      </c>
      <c r="B34" s="2" t="s">
        <v>15</v>
      </c>
      <c r="C34" s="2" t="s">
        <v>160</v>
      </c>
      <c r="D34" s="2">
        <f t="shared" si="0"/>
        <v>3</v>
      </c>
      <c r="E34" s="2" t="s">
        <v>697</v>
      </c>
      <c r="F34" s="2">
        <v>28191302003</v>
      </c>
      <c r="G34" s="8">
        <v>14.5836142</v>
      </c>
      <c r="H34" s="8">
        <v>79.698124300000003</v>
      </c>
      <c r="I34" s="2" t="s">
        <v>698</v>
      </c>
      <c r="J34" s="2" t="s">
        <v>18</v>
      </c>
      <c r="K34" s="2" t="s">
        <v>630</v>
      </c>
      <c r="L34" s="2" t="s">
        <v>20</v>
      </c>
      <c r="M34" s="2">
        <v>0</v>
      </c>
      <c r="N34" s="4">
        <v>3</v>
      </c>
      <c r="O34" s="2">
        <v>0</v>
      </c>
      <c r="P34">
        <f>SUM(N34:O34)</f>
        <v>3</v>
      </c>
      <c r="Q34">
        <v>1</v>
      </c>
    </row>
    <row r="35" spans="1:17" x14ac:dyDescent="0.25">
      <c r="A35" s="2">
        <v>34</v>
      </c>
      <c r="B35" s="2" t="s">
        <v>15</v>
      </c>
      <c r="C35" s="2" t="s">
        <v>160</v>
      </c>
      <c r="D35" s="2">
        <f t="shared" si="0"/>
        <v>3</v>
      </c>
      <c r="E35" s="2" t="s">
        <v>958</v>
      </c>
      <c r="F35" s="2">
        <v>28191300203</v>
      </c>
      <c r="G35" s="8">
        <v>14.6859044</v>
      </c>
      <c r="H35" s="8">
        <v>79.670506900000007</v>
      </c>
      <c r="I35" s="2" t="s">
        <v>959</v>
      </c>
      <c r="J35" s="2" t="s">
        <v>18</v>
      </c>
      <c r="K35" s="2" t="s">
        <v>630</v>
      </c>
      <c r="L35" s="2" t="s">
        <v>20</v>
      </c>
      <c r="M35" s="2">
        <v>0</v>
      </c>
      <c r="N35" s="4">
        <v>29</v>
      </c>
      <c r="O35" s="2">
        <v>0</v>
      </c>
    </row>
    <row r="36" spans="1:17" x14ac:dyDescent="0.25">
      <c r="A36" s="2">
        <v>35</v>
      </c>
      <c r="B36" s="2" t="s">
        <v>15</v>
      </c>
      <c r="C36" s="2" t="s">
        <v>160</v>
      </c>
      <c r="D36" s="2">
        <f t="shared" si="0"/>
        <v>3</v>
      </c>
      <c r="E36" s="2" t="s">
        <v>960</v>
      </c>
      <c r="F36" s="2">
        <v>28191300705</v>
      </c>
      <c r="G36" s="8">
        <v>14.728430400000001</v>
      </c>
      <c r="H36" s="8">
        <v>79.602009699999996</v>
      </c>
      <c r="I36" s="2" t="s">
        <v>961</v>
      </c>
      <c r="J36" s="2" t="s">
        <v>18</v>
      </c>
      <c r="K36" s="2" t="s">
        <v>630</v>
      </c>
      <c r="L36" s="2" t="s">
        <v>20</v>
      </c>
      <c r="M36" s="2">
        <v>0</v>
      </c>
      <c r="N36" s="4">
        <v>38</v>
      </c>
      <c r="O36" s="2">
        <v>0</v>
      </c>
    </row>
    <row r="37" spans="1:17" x14ac:dyDescent="0.25">
      <c r="A37" s="2">
        <v>36</v>
      </c>
      <c r="B37" s="2" t="s">
        <v>15</v>
      </c>
      <c r="C37" s="2" t="s">
        <v>160</v>
      </c>
      <c r="D37" s="2">
        <f t="shared" si="0"/>
        <v>3</v>
      </c>
      <c r="E37" s="2" t="s">
        <v>962</v>
      </c>
      <c r="F37" s="2">
        <v>28191301101</v>
      </c>
      <c r="G37" s="8">
        <v>14.716127999999999</v>
      </c>
      <c r="H37" s="8">
        <v>79.723630600000007</v>
      </c>
      <c r="I37" s="2" t="s">
        <v>963</v>
      </c>
      <c r="J37" s="2" t="s">
        <v>18</v>
      </c>
      <c r="K37" s="2" t="s">
        <v>630</v>
      </c>
      <c r="L37" s="2" t="s">
        <v>20</v>
      </c>
      <c r="M37" s="2">
        <v>0</v>
      </c>
      <c r="N37" s="4">
        <v>32</v>
      </c>
      <c r="O37" s="2">
        <v>0</v>
      </c>
    </row>
    <row r="38" spans="1:17" x14ac:dyDescent="0.25">
      <c r="A38" s="2">
        <v>37</v>
      </c>
      <c r="B38" s="2" t="s">
        <v>15</v>
      </c>
      <c r="C38" s="2" t="s">
        <v>160</v>
      </c>
      <c r="D38" s="2">
        <f t="shared" si="0"/>
        <v>3</v>
      </c>
      <c r="E38" s="2" t="s">
        <v>964</v>
      </c>
      <c r="F38" s="2">
        <v>28191302102</v>
      </c>
      <c r="G38" s="8">
        <v>14.665880599999999</v>
      </c>
      <c r="H38" s="8">
        <v>79.761313200000004</v>
      </c>
      <c r="I38" s="2" t="s">
        <v>965</v>
      </c>
      <c r="J38" s="2" t="s">
        <v>18</v>
      </c>
      <c r="K38" s="2" t="s">
        <v>630</v>
      </c>
      <c r="L38" s="2" t="s">
        <v>20</v>
      </c>
      <c r="M38" s="2">
        <v>0</v>
      </c>
      <c r="N38" s="4">
        <v>50</v>
      </c>
      <c r="O38" s="2">
        <v>0</v>
      </c>
    </row>
    <row r="39" spans="1:17" x14ac:dyDescent="0.25">
      <c r="A39" s="2">
        <v>38</v>
      </c>
      <c r="B39" s="2" t="s">
        <v>15</v>
      </c>
      <c r="C39" s="2" t="s">
        <v>89</v>
      </c>
      <c r="D39" s="2">
        <f t="shared" si="0"/>
        <v>4</v>
      </c>
      <c r="E39" s="2" t="s">
        <v>90</v>
      </c>
      <c r="F39" s="2">
        <v>28191202104</v>
      </c>
      <c r="G39" s="8">
        <v>14.61734</v>
      </c>
      <c r="H39" s="8">
        <v>79.671980000000005</v>
      </c>
      <c r="I39" s="2" t="s">
        <v>91</v>
      </c>
      <c r="J39" s="2" t="s">
        <v>18</v>
      </c>
      <c r="K39" s="2" t="s">
        <v>19</v>
      </c>
      <c r="L39" s="2" t="s">
        <v>20</v>
      </c>
      <c r="M39" s="2">
        <v>0</v>
      </c>
      <c r="N39" s="2">
        <v>72</v>
      </c>
      <c r="O39" s="2">
        <v>58</v>
      </c>
      <c r="P39">
        <f>SUM(N39:O39)</f>
        <v>130</v>
      </c>
      <c r="Q39">
        <v>1</v>
      </c>
    </row>
    <row r="40" spans="1:17" x14ac:dyDescent="0.25">
      <c r="A40" s="2">
        <v>39</v>
      </c>
      <c r="B40" s="2" t="s">
        <v>15</v>
      </c>
      <c r="C40" s="2" t="s">
        <v>89</v>
      </c>
      <c r="D40" s="2">
        <f t="shared" si="0"/>
        <v>4</v>
      </c>
      <c r="E40" s="2" t="s">
        <v>280</v>
      </c>
      <c r="F40" s="2">
        <v>28191202043</v>
      </c>
      <c r="G40" s="8">
        <v>14.645849999999999</v>
      </c>
      <c r="H40" s="8">
        <v>79.615425000000002</v>
      </c>
      <c r="I40" s="2" t="s">
        <v>281</v>
      </c>
      <c r="J40" s="2" t="s">
        <v>62</v>
      </c>
      <c r="K40" s="2" t="s">
        <v>19</v>
      </c>
      <c r="L40" s="2" t="s">
        <v>20</v>
      </c>
      <c r="M40" s="2">
        <v>0</v>
      </c>
      <c r="N40" s="2">
        <v>63</v>
      </c>
      <c r="O40" s="2">
        <v>27</v>
      </c>
      <c r="P40">
        <f>SUM(N40:O40)</f>
        <v>90</v>
      </c>
      <c r="Q40">
        <v>1</v>
      </c>
    </row>
    <row r="41" spans="1:17" x14ac:dyDescent="0.25">
      <c r="A41" s="2">
        <v>40</v>
      </c>
      <c r="B41" s="2" t="s">
        <v>15</v>
      </c>
      <c r="C41" s="2" t="s">
        <v>89</v>
      </c>
      <c r="D41" s="2">
        <f t="shared" si="0"/>
        <v>4</v>
      </c>
      <c r="E41" s="2" t="s">
        <v>308</v>
      </c>
      <c r="F41" s="2">
        <v>28191201704</v>
      </c>
      <c r="G41" s="8">
        <v>14.618649400000001</v>
      </c>
      <c r="H41" s="8">
        <v>79.621961299999995</v>
      </c>
      <c r="I41" s="2" t="s">
        <v>309</v>
      </c>
      <c r="J41" s="2" t="s">
        <v>18</v>
      </c>
      <c r="K41" s="2" t="s">
        <v>19</v>
      </c>
      <c r="L41" s="2" t="s">
        <v>20</v>
      </c>
      <c r="M41" s="2">
        <v>0</v>
      </c>
      <c r="N41" s="2">
        <v>39</v>
      </c>
      <c r="O41" s="2">
        <v>36</v>
      </c>
      <c r="P41">
        <f>SUM(N41:O41)</f>
        <v>75</v>
      </c>
      <c r="Q41">
        <v>1</v>
      </c>
    </row>
    <row r="42" spans="1:17" x14ac:dyDescent="0.25">
      <c r="A42" s="2">
        <v>41</v>
      </c>
      <c r="B42" s="2" t="s">
        <v>15</v>
      </c>
      <c r="C42" s="2" t="s">
        <v>89</v>
      </c>
      <c r="D42" s="2">
        <f t="shared" si="0"/>
        <v>4</v>
      </c>
      <c r="E42" s="2" t="s">
        <v>350</v>
      </c>
      <c r="F42" s="2">
        <v>28191201209</v>
      </c>
      <c r="G42" s="8">
        <v>14.4624807</v>
      </c>
      <c r="H42" s="8">
        <v>79.997367699999998</v>
      </c>
      <c r="I42" s="2" t="s">
        <v>351</v>
      </c>
      <c r="J42" s="2" t="s">
        <v>18</v>
      </c>
      <c r="K42" s="2" t="s">
        <v>19</v>
      </c>
      <c r="L42" s="2" t="s">
        <v>20</v>
      </c>
      <c r="M42" s="2">
        <v>0</v>
      </c>
      <c r="N42" s="2">
        <v>71</v>
      </c>
      <c r="O42" s="2">
        <v>65</v>
      </c>
      <c r="P42">
        <f>SUM(N42:O42)</f>
        <v>136</v>
      </c>
      <c r="Q42">
        <v>1</v>
      </c>
    </row>
    <row r="43" spans="1:17" x14ac:dyDescent="0.25">
      <c r="A43" s="2">
        <v>42</v>
      </c>
      <c r="B43" s="2" t="s">
        <v>15</v>
      </c>
      <c r="C43" s="2" t="s">
        <v>89</v>
      </c>
      <c r="D43" s="2">
        <f t="shared" si="0"/>
        <v>4</v>
      </c>
      <c r="E43" s="2" t="s">
        <v>408</v>
      </c>
      <c r="F43" s="2">
        <v>28191200506</v>
      </c>
      <c r="G43" s="8">
        <v>14.6775427</v>
      </c>
      <c r="H43" s="8">
        <v>79.541801899999996</v>
      </c>
      <c r="I43" s="2" t="s">
        <v>409</v>
      </c>
      <c r="J43" s="2" t="s">
        <v>18</v>
      </c>
      <c r="K43" s="2" t="s">
        <v>19</v>
      </c>
      <c r="L43" s="2" t="s">
        <v>20</v>
      </c>
      <c r="M43" s="2">
        <v>0</v>
      </c>
      <c r="N43" s="2">
        <v>98</v>
      </c>
      <c r="O43" s="2">
        <v>82</v>
      </c>
      <c r="P43">
        <f>SUM(N43:O43)</f>
        <v>180</v>
      </c>
      <c r="Q43">
        <v>1</v>
      </c>
    </row>
    <row r="44" spans="1:17" x14ac:dyDescent="0.25">
      <c r="A44" s="2">
        <v>43</v>
      </c>
      <c r="B44" s="2" t="s">
        <v>15</v>
      </c>
      <c r="C44" s="2" t="s">
        <v>89</v>
      </c>
      <c r="D44" s="2">
        <f t="shared" si="0"/>
        <v>4</v>
      </c>
      <c r="E44" s="2" t="s">
        <v>574</v>
      </c>
      <c r="F44" s="2">
        <v>28191201909</v>
      </c>
      <c r="G44" s="8">
        <v>14.5928459</v>
      </c>
      <c r="H44" s="8">
        <v>79.591772300000002</v>
      </c>
      <c r="I44" s="2" t="s">
        <v>575</v>
      </c>
      <c r="J44" s="2" t="s">
        <v>18</v>
      </c>
      <c r="K44" s="2" t="s">
        <v>19</v>
      </c>
      <c r="L44" s="2" t="s">
        <v>20</v>
      </c>
      <c r="M44" s="2">
        <v>0</v>
      </c>
      <c r="N44" s="2">
        <v>72</v>
      </c>
      <c r="O44" s="2">
        <v>44</v>
      </c>
      <c r="P44">
        <f>SUM(N44:O44)</f>
        <v>116</v>
      </c>
      <c r="Q44">
        <v>1</v>
      </c>
    </row>
    <row r="45" spans="1:17" x14ac:dyDescent="0.25">
      <c r="A45" s="2">
        <v>44</v>
      </c>
      <c r="B45" s="2" t="s">
        <v>15</v>
      </c>
      <c r="C45" s="2" t="s">
        <v>89</v>
      </c>
      <c r="D45" s="2">
        <f t="shared" si="0"/>
        <v>4</v>
      </c>
      <c r="E45" s="2" t="s">
        <v>89</v>
      </c>
      <c r="F45" s="2">
        <v>28191202032</v>
      </c>
      <c r="G45" s="8">
        <v>14.6132717</v>
      </c>
      <c r="H45" s="8">
        <v>79.629878300000001</v>
      </c>
      <c r="I45" s="2" t="s">
        <v>591</v>
      </c>
      <c r="J45" s="2" t="s">
        <v>62</v>
      </c>
      <c r="K45" s="2" t="s">
        <v>19</v>
      </c>
      <c r="L45" s="2" t="s">
        <v>20</v>
      </c>
      <c r="M45" s="2">
        <v>0</v>
      </c>
      <c r="N45" s="2">
        <v>31</v>
      </c>
      <c r="O45" s="2">
        <v>29</v>
      </c>
      <c r="P45">
        <f>SUM(N45:O45)</f>
        <v>60</v>
      </c>
      <c r="Q45">
        <v>1</v>
      </c>
    </row>
    <row r="46" spans="1:17" x14ac:dyDescent="0.25">
      <c r="A46" s="2">
        <v>45</v>
      </c>
      <c r="B46" s="2" t="s">
        <v>15</v>
      </c>
      <c r="C46" s="2" t="s">
        <v>89</v>
      </c>
      <c r="D46" s="2">
        <f t="shared" si="0"/>
        <v>4</v>
      </c>
      <c r="E46" s="2" t="s">
        <v>89</v>
      </c>
      <c r="F46" s="2">
        <v>28191202033</v>
      </c>
      <c r="G46" s="8">
        <v>14.6184821</v>
      </c>
      <c r="H46" s="8">
        <v>79.626068099999998</v>
      </c>
      <c r="I46" s="2" t="s">
        <v>592</v>
      </c>
      <c r="J46" s="2" t="s">
        <v>62</v>
      </c>
      <c r="K46" s="2" t="s">
        <v>19</v>
      </c>
      <c r="L46" s="2" t="s">
        <v>20</v>
      </c>
      <c r="M46" s="2">
        <v>0</v>
      </c>
      <c r="N46" s="2">
        <v>201</v>
      </c>
      <c r="O46" s="2">
        <v>125</v>
      </c>
      <c r="P46">
        <f>SUM(N46:O46)</f>
        <v>326</v>
      </c>
      <c r="Q46">
        <v>1</v>
      </c>
    </row>
    <row r="47" spans="1:17" x14ac:dyDescent="0.25">
      <c r="A47" s="2">
        <v>46</v>
      </c>
      <c r="B47" s="2" t="s">
        <v>15</v>
      </c>
      <c r="C47" s="2" t="s">
        <v>89</v>
      </c>
      <c r="D47" s="2">
        <f t="shared" si="0"/>
        <v>4</v>
      </c>
      <c r="E47" s="2" t="s">
        <v>89</v>
      </c>
      <c r="F47" s="2">
        <v>28191202034</v>
      </c>
      <c r="G47" s="8">
        <v>14.618536900000001</v>
      </c>
      <c r="H47" s="8">
        <v>79.621120099999999</v>
      </c>
      <c r="I47" s="2" t="s">
        <v>593</v>
      </c>
      <c r="J47" s="2" t="s">
        <v>62</v>
      </c>
      <c r="K47" s="2" t="s">
        <v>19</v>
      </c>
      <c r="L47" s="2" t="s">
        <v>115</v>
      </c>
      <c r="M47" s="2">
        <v>0</v>
      </c>
      <c r="N47" s="2">
        <v>139</v>
      </c>
      <c r="O47" s="2">
        <v>73</v>
      </c>
      <c r="P47">
        <f>SUM(N47:O47)</f>
        <v>212</v>
      </c>
      <c r="Q47">
        <v>1</v>
      </c>
    </row>
    <row r="48" spans="1:17" x14ac:dyDescent="0.25">
      <c r="A48" s="2">
        <v>47</v>
      </c>
      <c r="B48" s="2" t="s">
        <v>15</v>
      </c>
      <c r="C48" s="2" t="s">
        <v>89</v>
      </c>
      <c r="D48" s="2">
        <f t="shared" si="0"/>
        <v>4</v>
      </c>
      <c r="E48" s="2" t="s">
        <v>89</v>
      </c>
      <c r="F48" s="2">
        <v>28191202056</v>
      </c>
      <c r="G48" s="8">
        <v>14.6225191</v>
      </c>
      <c r="H48" s="8">
        <v>79.620568800000001</v>
      </c>
      <c r="I48" s="2" t="s">
        <v>594</v>
      </c>
      <c r="J48" s="2" t="s">
        <v>62</v>
      </c>
      <c r="K48" s="2" t="s">
        <v>19</v>
      </c>
      <c r="L48" s="2" t="s">
        <v>20</v>
      </c>
      <c r="M48" s="2">
        <v>0</v>
      </c>
      <c r="N48" s="2">
        <v>57</v>
      </c>
      <c r="O48" s="2">
        <v>25</v>
      </c>
      <c r="P48">
        <f>SUM(N48:O48)</f>
        <v>82</v>
      </c>
      <c r="Q48">
        <v>1</v>
      </c>
    </row>
    <row r="49" spans="1:17" x14ac:dyDescent="0.25">
      <c r="A49" s="2">
        <v>48</v>
      </c>
      <c r="B49" s="2" t="s">
        <v>15</v>
      </c>
      <c r="C49" s="2" t="s">
        <v>89</v>
      </c>
      <c r="D49" s="2">
        <f t="shared" si="0"/>
        <v>4</v>
      </c>
      <c r="E49" s="2" t="s">
        <v>605</v>
      </c>
      <c r="F49" s="2">
        <v>28191201910</v>
      </c>
      <c r="G49" s="8">
        <v>14.576332300000001</v>
      </c>
      <c r="H49" s="8">
        <v>79.630525700000007</v>
      </c>
      <c r="I49" s="2" t="s">
        <v>606</v>
      </c>
      <c r="J49" s="2" t="s">
        <v>18</v>
      </c>
      <c r="K49" s="2" t="s">
        <v>19</v>
      </c>
      <c r="L49" s="2" t="s">
        <v>20</v>
      </c>
      <c r="M49" s="2">
        <v>0</v>
      </c>
      <c r="N49" s="2">
        <v>56</v>
      </c>
      <c r="O49" s="2">
        <v>32</v>
      </c>
      <c r="P49">
        <f>SUM(N49:O49)</f>
        <v>88</v>
      </c>
      <c r="Q49">
        <v>1</v>
      </c>
    </row>
    <row r="50" spans="1:17" x14ac:dyDescent="0.25">
      <c r="A50" s="2">
        <v>49</v>
      </c>
      <c r="B50" s="2" t="s">
        <v>15</v>
      </c>
      <c r="C50" s="2" t="s">
        <v>89</v>
      </c>
      <c r="D50" s="2">
        <f t="shared" si="0"/>
        <v>4</v>
      </c>
      <c r="E50" s="2" t="s">
        <v>687</v>
      </c>
      <c r="F50" s="2">
        <v>28191200304</v>
      </c>
      <c r="G50" s="8">
        <v>14.713077800000001</v>
      </c>
      <c r="H50" s="8">
        <v>79.506304299999996</v>
      </c>
      <c r="I50" s="2" t="s">
        <v>688</v>
      </c>
      <c r="J50" s="2" t="s">
        <v>18</v>
      </c>
      <c r="K50" s="2" t="s">
        <v>630</v>
      </c>
      <c r="L50" s="2" t="s">
        <v>20</v>
      </c>
      <c r="M50" s="2">
        <v>0</v>
      </c>
      <c r="N50" s="4">
        <v>5</v>
      </c>
      <c r="O50" s="2">
        <v>0</v>
      </c>
      <c r="P50">
        <f>SUM(N50:O50)</f>
        <v>5</v>
      </c>
      <c r="Q50">
        <v>1</v>
      </c>
    </row>
    <row r="51" spans="1:17" x14ac:dyDescent="0.25">
      <c r="A51" s="2">
        <v>50</v>
      </c>
      <c r="B51" s="2" t="s">
        <v>15</v>
      </c>
      <c r="C51" s="2" t="s">
        <v>89</v>
      </c>
      <c r="D51" s="2">
        <f t="shared" si="0"/>
        <v>4</v>
      </c>
      <c r="E51" s="2" t="s">
        <v>689</v>
      </c>
      <c r="F51" s="2">
        <v>28191200403</v>
      </c>
      <c r="G51" s="8">
        <v>14.717121300000001</v>
      </c>
      <c r="H51" s="8">
        <v>79.554774199999997</v>
      </c>
      <c r="I51" s="2" t="s">
        <v>690</v>
      </c>
      <c r="J51" s="2" t="s">
        <v>18</v>
      </c>
      <c r="K51" s="2" t="s">
        <v>630</v>
      </c>
      <c r="L51" s="2" t="s">
        <v>20</v>
      </c>
      <c r="M51" s="2">
        <v>0</v>
      </c>
      <c r="N51" s="4">
        <v>2</v>
      </c>
      <c r="O51" s="2">
        <v>0</v>
      </c>
      <c r="P51">
        <f>SUM(N51:O51)</f>
        <v>2</v>
      </c>
      <c r="Q51">
        <v>1</v>
      </c>
    </row>
    <row r="52" spans="1:17" x14ac:dyDescent="0.25">
      <c r="A52" s="2">
        <v>51</v>
      </c>
      <c r="B52" s="2" t="s">
        <v>15</v>
      </c>
      <c r="C52" s="2" t="s">
        <v>89</v>
      </c>
      <c r="D52" s="2">
        <f t="shared" si="0"/>
        <v>4</v>
      </c>
      <c r="E52" s="2" t="s">
        <v>691</v>
      </c>
      <c r="F52" s="2">
        <v>28191201208</v>
      </c>
      <c r="G52" s="8">
        <v>14.633964799999999</v>
      </c>
      <c r="H52" s="8">
        <v>79.494302200000007</v>
      </c>
      <c r="I52" s="2" t="s">
        <v>692</v>
      </c>
      <c r="J52" s="2" t="s">
        <v>18</v>
      </c>
      <c r="K52" s="2" t="s">
        <v>630</v>
      </c>
      <c r="L52" s="2" t="s">
        <v>20</v>
      </c>
      <c r="M52" s="2">
        <v>0</v>
      </c>
      <c r="N52" s="4">
        <v>22</v>
      </c>
      <c r="O52" s="2">
        <v>0</v>
      </c>
      <c r="P52">
        <f>SUM(N52:O52)</f>
        <v>22</v>
      </c>
      <c r="Q52">
        <v>1</v>
      </c>
    </row>
    <row r="53" spans="1:17" x14ac:dyDescent="0.25">
      <c r="A53" s="2">
        <v>52</v>
      </c>
      <c r="B53" s="2" t="s">
        <v>15</v>
      </c>
      <c r="C53" s="2" t="s">
        <v>89</v>
      </c>
      <c r="D53" s="2">
        <f t="shared" si="0"/>
        <v>4</v>
      </c>
      <c r="E53" s="2" t="s">
        <v>693</v>
      </c>
      <c r="F53" s="2">
        <v>28191201602</v>
      </c>
      <c r="G53" s="8">
        <v>14.6085238</v>
      </c>
      <c r="H53" s="8">
        <v>79.553343299999995</v>
      </c>
      <c r="I53" s="2" t="s">
        <v>694</v>
      </c>
      <c r="J53" s="2" t="s">
        <v>18</v>
      </c>
      <c r="K53" s="2" t="s">
        <v>630</v>
      </c>
      <c r="L53" s="2" t="s">
        <v>20</v>
      </c>
      <c r="M53" s="2">
        <v>0</v>
      </c>
      <c r="N53" s="4">
        <v>26</v>
      </c>
      <c r="O53" s="2">
        <v>0</v>
      </c>
      <c r="P53">
        <f>SUM(N53:O53)</f>
        <v>26</v>
      </c>
      <c r="Q53">
        <v>1</v>
      </c>
    </row>
    <row r="54" spans="1:17" x14ac:dyDescent="0.25">
      <c r="A54" s="2">
        <v>53</v>
      </c>
      <c r="B54" s="2" t="s">
        <v>15</v>
      </c>
      <c r="C54" s="2" t="s">
        <v>89</v>
      </c>
      <c r="D54" s="2">
        <f t="shared" si="0"/>
        <v>4</v>
      </c>
      <c r="E54" s="2" t="s">
        <v>695</v>
      </c>
      <c r="F54" s="2">
        <v>28191201703</v>
      </c>
      <c r="G54" s="8">
        <v>14.615572800000001</v>
      </c>
      <c r="H54" s="8">
        <v>79.621408099999996</v>
      </c>
      <c r="I54" s="2" t="s">
        <v>696</v>
      </c>
      <c r="J54" s="2" t="s">
        <v>18</v>
      </c>
      <c r="K54" s="2" t="s">
        <v>630</v>
      </c>
      <c r="L54" s="2" t="s">
        <v>20</v>
      </c>
      <c r="M54" s="2">
        <v>0</v>
      </c>
      <c r="N54" s="4">
        <v>35</v>
      </c>
      <c r="O54" s="2">
        <v>0</v>
      </c>
      <c r="P54">
        <f>SUM(N54:O54)</f>
        <v>35</v>
      </c>
      <c r="Q54">
        <v>1</v>
      </c>
    </row>
    <row r="55" spans="1:17" x14ac:dyDescent="0.25">
      <c r="A55" s="2">
        <v>54</v>
      </c>
      <c r="B55" s="2" t="s">
        <v>15</v>
      </c>
      <c r="C55" s="2" t="s">
        <v>89</v>
      </c>
      <c r="D55" s="2">
        <f t="shared" si="0"/>
        <v>4</v>
      </c>
      <c r="E55" s="2" t="s">
        <v>956</v>
      </c>
      <c r="F55" s="2">
        <v>28191201303</v>
      </c>
      <c r="G55" s="8">
        <v>14.6384332</v>
      </c>
      <c r="H55" s="8">
        <v>79.591993299999999</v>
      </c>
      <c r="I55" s="2" t="s">
        <v>957</v>
      </c>
      <c r="J55" s="2" t="s">
        <v>18</v>
      </c>
      <c r="K55" s="2" t="s">
        <v>630</v>
      </c>
      <c r="L55" s="2" t="s">
        <v>20</v>
      </c>
      <c r="M55" s="2">
        <v>0</v>
      </c>
      <c r="N55" s="4">
        <v>30</v>
      </c>
      <c r="O55" s="2">
        <v>0</v>
      </c>
    </row>
    <row r="56" spans="1:17" x14ac:dyDescent="0.25">
      <c r="A56" s="2">
        <v>55</v>
      </c>
      <c r="B56" s="2" t="s">
        <v>15</v>
      </c>
      <c r="C56" s="2" t="s">
        <v>67</v>
      </c>
      <c r="D56" s="2">
        <f t="shared" si="0"/>
        <v>5</v>
      </c>
      <c r="E56" s="2" t="s">
        <v>68</v>
      </c>
      <c r="F56" s="2">
        <v>28193601604</v>
      </c>
      <c r="G56" s="8">
        <v>14.040503299999999</v>
      </c>
      <c r="H56" s="8">
        <v>79.644530000000003</v>
      </c>
      <c r="I56" s="2" t="s">
        <v>69</v>
      </c>
      <c r="J56" s="2" t="s">
        <v>18</v>
      </c>
      <c r="K56" s="2" t="s">
        <v>19</v>
      </c>
      <c r="L56" s="2" t="s">
        <v>20</v>
      </c>
      <c r="M56" s="2">
        <v>0</v>
      </c>
      <c r="N56" s="2">
        <v>51</v>
      </c>
      <c r="O56" s="2">
        <v>43</v>
      </c>
      <c r="P56">
        <f>SUM(N56:O56)</f>
        <v>94</v>
      </c>
      <c r="Q56">
        <v>1</v>
      </c>
    </row>
    <row r="57" spans="1:17" x14ac:dyDescent="0.25">
      <c r="A57" s="2">
        <v>56</v>
      </c>
      <c r="B57" s="2" t="s">
        <v>15</v>
      </c>
      <c r="C57" s="2" t="s">
        <v>67</v>
      </c>
      <c r="D57" s="2">
        <f t="shared" si="0"/>
        <v>5</v>
      </c>
      <c r="E57" s="2" t="s">
        <v>217</v>
      </c>
      <c r="F57" s="2">
        <v>28193602604</v>
      </c>
      <c r="G57" s="8">
        <v>14.033471799999999</v>
      </c>
      <c r="H57" s="8">
        <v>79.686143799999996</v>
      </c>
      <c r="I57" s="2" t="s">
        <v>218</v>
      </c>
      <c r="J57" s="2" t="s">
        <v>18</v>
      </c>
      <c r="K57" s="2" t="s">
        <v>19</v>
      </c>
      <c r="L57" s="2" t="s">
        <v>20</v>
      </c>
      <c r="M57" s="2">
        <v>0</v>
      </c>
      <c r="N57" s="2">
        <v>77</v>
      </c>
      <c r="O57" s="2">
        <v>51</v>
      </c>
      <c r="P57">
        <f>SUM(N57:O57)</f>
        <v>128</v>
      </c>
      <c r="Q57">
        <v>1</v>
      </c>
    </row>
    <row r="58" spans="1:17" x14ac:dyDescent="0.25">
      <c r="A58" s="2">
        <v>57</v>
      </c>
      <c r="B58" s="2" t="s">
        <v>15</v>
      </c>
      <c r="C58" s="2" t="s">
        <v>67</v>
      </c>
      <c r="D58" s="2">
        <f t="shared" si="0"/>
        <v>5</v>
      </c>
      <c r="E58" s="2" t="s">
        <v>258</v>
      </c>
      <c r="F58" s="2">
        <v>28193603204</v>
      </c>
      <c r="G58" s="8">
        <v>13.9674122</v>
      </c>
      <c r="H58" s="8">
        <v>79.630998199999993</v>
      </c>
      <c r="I58" s="2" t="s">
        <v>259</v>
      </c>
      <c r="J58" s="2" t="s">
        <v>18</v>
      </c>
      <c r="K58" s="2" t="s">
        <v>19</v>
      </c>
      <c r="L58" s="2" t="s">
        <v>20</v>
      </c>
      <c r="M58" s="2">
        <v>0</v>
      </c>
      <c r="N58" s="2">
        <v>85</v>
      </c>
      <c r="O58" s="2">
        <v>51</v>
      </c>
      <c r="P58">
        <f>SUM(N58:O58)</f>
        <v>136</v>
      </c>
      <c r="Q58">
        <v>1</v>
      </c>
    </row>
    <row r="59" spans="1:17" x14ac:dyDescent="0.25">
      <c r="A59" s="2">
        <v>58</v>
      </c>
      <c r="B59" s="2" t="s">
        <v>15</v>
      </c>
      <c r="C59" s="2" t="s">
        <v>67</v>
      </c>
      <c r="D59" s="2">
        <f t="shared" si="0"/>
        <v>5</v>
      </c>
      <c r="E59" s="2" t="s">
        <v>435</v>
      </c>
      <c r="F59" s="2">
        <v>28193602103</v>
      </c>
      <c r="G59" s="8">
        <v>14.025260400000001</v>
      </c>
      <c r="H59" s="8">
        <v>79.721764699999994</v>
      </c>
      <c r="I59" s="2" t="s">
        <v>436</v>
      </c>
      <c r="J59" s="2" t="s">
        <v>18</v>
      </c>
      <c r="K59" s="2" t="s">
        <v>19</v>
      </c>
      <c r="L59" s="2" t="s">
        <v>20</v>
      </c>
      <c r="M59" s="2">
        <v>0</v>
      </c>
      <c r="N59" s="2">
        <v>103</v>
      </c>
      <c r="O59" s="2">
        <v>85</v>
      </c>
      <c r="P59">
        <f>SUM(N59:O59)</f>
        <v>188</v>
      </c>
      <c r="Q59">
        <v>1</v>
      </c>
    </row>
    <row r="60" spans="1:17" x14ac:dyDescent="0.25">
      <c r="A60" s="2">
        <v>59</v>
      </c>
      <c r="B60" s="2" t="s">
        <v>15</v>
      </c>
      <c r="C60" s="2" t="s">
        <v>67</v>
      </c>
      <c r="D60" s="2">
        <f t="shared" si="0"/>
        <v>5</v>
      </c>
      <c r="E60" s="2" t="s">
        <v>67</v>
      </c>
      <c r="F60" s="2">
        <v>28193601002</v>
      </c>
      <c r="G60" s="8">
        <v>14.066278499999999</v>
      </c>
      <c r="H60" s="8">
        <v>79.688841400000001</v>
      </c>
      <c r="I60" s="2" t="s">
        <v>584</v>
      </c>
      <c r="J60" s="2" t="s">
        <v>18</v>
      </c>
      <c r="K60" s="2" t="s">
        <v>19</v>
      </c>
      <c r="L60" s="2" t="s">
        <v>20</v>
      </c>
      <c r="M60" s="2">
        <v>0</v>
      </c>
      <c r="N60" s="2">
        <v>175</v>
      </c>
      <c r="O60" s="2">
        <v>142</v>
      </c>
      <c r="P60">
        <f>SUM(N60:O60)</f>
        <v>317</v>
      </c>
      <c r="Q60">
        <v>1</v>
      </c>
    </row>
    <row r="61" spans="1:17" x14ac:dyDescent="0.25">
      <c r="A61" s="2">
        <v>60</v>
      </c>
      <c r="B61" s="2" t="s">
        <v>15</v>
      </c>
      <c r="C61" s="2" t="s">
        <v>67</v>
      </c>
      <c r="D61" s="2">
        <f t="shared" si="0"/>
        <v>5</v>
      </c>
      <c r="E61" s="2" t="s">
        <v>828</v>
      </c>
      <c r="F61" s="2">
        <v>28193600201</v>
      </c>
      <c r="G61" s="8">
        <v>14.1107227</v>
      </c>
      <c r="H61" s="8">
        <v>79.694801299999995</v>
      </c>
      <c r="I61" s="2" t="s">
        <v>829</v>
      </c>
      <c r="J61" s="2" t="s">
        <v>18</v>
      </c>
      <c r="K61" s="2" t="s">
        <v>630</v>
      </c>
      <c r="L61" s="2" t="s">
        <v>20</v>
      </c>
      <c r="M61" s="2">
        <v>0</v>
      </c>
      <c r="N61" s="4">
        <v>14</v>
      </c>
      <c r="O61" s="2">
        <v>0</v>
      </c>
      <c r="P61">
        <f>SUM(N61:O61)</f>
        <v>14</v>
      </c>
      <c r="Q61">
        <v>1</v>
      </c>
    </row>
    <row r="62" spans="1:17" x14ac:dyDescent="0.25">
      <c r="A62" s="2">
        <v>61</v>
      </c>
      <c r="B62" s="2" t="s">
        <v>15</v>
      </c>
      <c r="C62" s="2" t="s">
        <v>67</v>
      </c>
      <c r="D62" s="2">
        <f t="shared" si="0"/>
        <v>5</v>
      </c>
      <c r="E62" s="2" t="s">
        <v>830</v>
      </c>
      <c r="F62" s="2">
        <v>28193603501</v>
      </c>
      <c r="G62" s="8">
        <v>13.968484999999999</v>
      </c>
      <c r="H62" s="8">
        <v>79.711010700000003</v>
      </c>
      <c r="I62" s="2" t="s">
        <v>831</v>
      </c>
      <c r="J62" s="2" t="s">
        <v>18</v>
      </c>
      <c r="K62" s="2" t="s">
        <v>630</v>
      </c>
      <c r="L62" s="2" t="s">
        <v>20</v>
      </c>
      <c r="M62" s="2">
        <v>0</v>
      </c>
      <c r="N62" s="4">
        <v>15</v>
      </c>
      <c r="O62" s="2">
        <v>0</v>
      </c>
      <c r="P62">
        <f>SUM(N62:O62)</f>
        <v>15</v>
      </c>
      <c r="Q62">
        <v>1</v>
      </c>
    </row>
    <row r="63" spans="1:17" x14ac:dyDescent="0.25">
      <c r="A63" s="2">
        <v>62</v>
      </c>
      <c r="B63" s="2" t="s">
        <v>15</v>
      </c>
      <c r="C63" s="2" t="s">
        <v>67</v>
      </c>
      <c r="D63" s="2">
        <f t="shared" si="0"/>
        <v>5</v>
      </c>
      <c r="E63" s="2" t="s">
        <v>832</v>
      </c>
      <c r="F63" s="2">
        <v>28193604401</v>
      </c>
      <c r="G63" s="8">
        <v>13.9128574</v>
      </c>
      <c r="H63" s="8">
        <v>79.7212897</v>
      </c>
      <c r="I63" s="2" t="s">
        <v>833</v>
      </c>
      <c r="J63" s="2" t="s">
        <v>18</v>
      </c>
      <c r="K63" s="2" t="s">
        <v>630</v>
      </c>
      <c r="L63" s="2" t="s">
        <v>20</v>
      </c>
      <c r="M63" s="2">
        <v>0</v>
      </c>
      <c r="N63" s="4">
        <v>16</v>
      </c>
      <c r="O63" s="2">
        <v>0</v>
      </c>
      <c r="P63">
        <f>SUM(N63:O63)</f>
        <v>16</v>
      </c>
      <c r="Q63">
        <v>1</v>
      </c>
    </row>
    <row r="64" spans="1:17" x14ac:dyDescent="0.25">
      <c r="A64" s="2">
        <v>63</v>
      </c>
      <c r="B64" s="2" t="s">
        <v>15</v>
      </c>
      <c r="C64" s="2" t="s">
        <v>67</v>
      </c>
      <c r="D64" s="2">
        <f t="shared" si="0"/>
        <v>5</v>
      </c>
      <c r="E64" s="2" t="s">
        <v>834</v>
      </c>
      <c r="F64" s="2">
        <v>28193604905</v>
      </c>
      <c r="G64" s="8">
        <v>13.8841017</v>
      </c>
      <c r="H64" s="8">
        <v>79.764628299999998</v>
      </c>
      <c r="I64" s="2" t="s">
        <v>835</v>
      </c>
      <c r="J64" s="2" t="s">
        <v>18</v>
      </c>
      <c r="K64" s="2" t="s">
        <v>630</v>
      </c>
      <c r="L64" s="2" t="s">
        <v>20</v>
      </c>
      <c r="M64" s="2">
        <v>0</v>
      </c>
      <c r="N64" s="4">
        <v>19</v>
      </c>
      <c r="O64" s="2">
        <v>0</v>
      </c>
      <c r="P64">
        <f>SUM(N64:O64)</f>
        <v>19</v>
      </c>
      <c r="Q64">
        <v>1</v>
      </c>
    </row>
    <row r="65" spans="1:17" x14ac:dyDescent="0.25">
      <c r="A65" s="2">
        <v>64</v>
      </c>
      <c r="B65" s="2" t="s">
        <v>15</v>
      </c>
      <c r="C65" s="2" t="s">
        <v>67</v>
      </c>
      <c r="D65" s="2">
        <f t="shared" si="0"/>
        <v>5</v>
      </c>
      <c r="E65" s="2" t="s">
        <v>1126</v>
      </c>
      <c r="F65" s="2">
        <v>28193601103</v>
      </c>
      <c r="G65" s="8">
        <v>14.106072599999999</v>
      </c>
      <c r="H65" s="8">
        <v>79.726825099999999</v>
      </c>
      <c r="I65" s="2" t="s">
        <v>1127</v>
      </c>
      <c r="J65" s="2" t="s">
        <v>18</v>
      </c>
      <c r="K65" s="2" t="s">
        <v>630</v>
      </c>
      <c r="L65" s="2" t="s">
        <v>20</v>
      </c>
      <c r="M65" s="2">
        <v>0</v>
      </c>
      <c r="N65" s="4">
        <v>37</v>
      </c>
      <c r="O65" s="2">
        <v>0</v>
      </c>
    </row>
    <row r="66" spans="1:17" x14ac:dyDescent="0.25">
      <c r="A66" s="2">
        <v>65</v>
      </c>
      <c r="B66" s="2" t="s">
        <v>15</v>
      </c>
      <c r="C66" s="2" t="s">
        <v>67</v>
      </c>
      <c r="D66" s="2">
        <f t="shared" si="0"/>
        <v>5</v>
      </c>
      <c r="E66" s="2" t="s">
        <v>1128</v>
      </c>
      <c r="F66" s="2">
        <v>28193604301</v>
      </c>
      <c r="G66" s="8">
        <v>13.925706699999999</v>
      </c>
      <c r="H66" s="8">
        <v>79.697789999999998</v>
      </c>
      <c r="I66" s="2" t="s">
        <v>1129</v>
      </c>
      <c r="J66" s="2" t="s">
        <v>18</v>
      </c>
      <c r="K66" s="2" t="s">
        <v>630</v>
      </c>
      <c r="L66" s="2" t="s">
        <v>20</v>
      </c>
      <c r="M66" s="2">
        <v>0</v>
      </c>
      <c r="N66" s="4">
        <v>31</v>
      </c>
      <c r="O66" s="2">
        <v>0</v>
      </c>
    </row>
    <row r="67" spans="1:17" x14ac:dyDescent="0.25">
      <c r="A67" s="2">
        <v>66</v>
      </c>
      <c r="B67" s="2" t="s">
        <v>15</v>
      </c>
      <c r="C67" s="2" t="s">
        <v>36</v>
      </c>
      <c r="D67" s="2">
        <f t="shared" si="0"/>
        <v>6</v>
      </c>
      <c r="E67" s="2" t="s">
        <v>37</v>
      </c>
      <c r="F67" s="2">
        <v>28190600107</v>
      </c>
      <c r="G67" s="8">
        <v>14.770581699999999</v>
      </c>
      <c r="H67" s="8">
        <v>79.990316699999994</v>
      </c>
      <c r="I67" s="2" t="s">
        <v>38</v>
      </c>
      <c r="J67" s="2" t="s">
        <v>18</v>
      </c>
      <c r="K67" s="2" t="s">
        <v>19</v>
      </c>
      <c r="L67" s="2" t="s">
        <v>20</v>
      </c>
      <c r="M67" s="2">
        <v>0</v>
      </c>
      <c r="N67" s="2">
        <v>62</v>
      </c>
      <c r="O67" s="2">
        <v>40</v>
      </c>
      <c r="P67">
        <f>SUM(N67:O67)</f>
        <v>102</v>
      </c>
      <c r="Q67">
        <v>1</v>
      </c>
    </row>
    <row r="68" spans="1:17" x14ac:dyDescent="0.25">
      <c r="A68" s="2">
        <v>67</v>
      </c>
      <c r="B68" s="2" t="s">
        <v>15</v>
      </c>
      <c r="C68" s="2" t="s">
        <v>36</v>
      </c>
      <c r="D68" s="2">
        <f t="shared" ref="D68:D131" si="1">IF(C68=C67,D67,D67+1)</f>
        <v>6</v>
      </c>
      <c r="E68" s="2" t="s">
        <v>37</v>
      </c>
      <c r="F68" s="2">
        <v>28190600108</v>
      </c>
      <c r="G68" s="8">
        <v>14.781455899999999</v>
      </c>
      <c r="H68" s="8">
        <v>79.982736900000006</v>
      </c>
      <c r="I68" s="2" t="s">
        <v>39</v>
      </c>
      <c r="J68" s="2" t="s">
        <v>18</v>
      </c>
      <c r="K68" s="2" t="s">
        <v>19</v>
      </c>
      <c r="L68" s="2" t="s">
        <v>20</v>
      </c>
      <c r="M68" s="2">
        <v>0</v>
      </c>
      <c r="N68" s="2">
        <v>55</v>
      </c>
      <c r="O68" s="2">
        <v>33</v>
      </c>
      <c r="P68">
        <f>SUM(N68:O68)</f>
        <v>88</v>
      </c>
      <c r="Q68">
        <v>1</v>
      </c>
    </row>
    <row r="69" spans="1:17" x14ac:dyDescent="0.25">
      <c r="A69" s="2">
        <v>68</v>
      </c>
      <c r="B69" s="2" t="s">
        <v>15</v>
      </c>
      <c r="C69" s="2" t="s">
        <v>36</v>
      </c>
      <c r="D69" s="2">
        <f t="shared" si="1"/>
        <v>6</v>
      </c>
      <c r="E69" s="2" t="s">
        <v>310</v>
      </c>
      <c r="F69" s="2">
        <v>28190600804</v>
      </c>
      <c r="G69" s="8">
        <v>14.8020481</v>
      </c>
      <c r="H69" s="8">
        <v>79.992174199999994</v>
      </c>
      <c r="I69" s="2" t="s">
        <v>311</v>
      </c>
      <c r="J69" s="2" t="s">
        <v>18</v>
      </c>
      <c r="K69" s="2" t="s">
        <v>19</v>
      </c>
      <c r="L69" s="2" t="s">
        <v>20</v>
      </c>
      <c r="M69" s="2">
        <v>0</v>
      </c>
      <c r="N69" s="2">
        <v>79</v>
      </c>
      <c r="O69" s="2">
        <v>49</v>
      </c>
      <c r="P69">
        <f>SUM(N69:O69)</f>
        <v>128</v>
      </c>
      <c r="Q69">
        <v>1</v>
      </c>
    </row>
    <row r="70" spans="1:17" x14ac:dyDescent="0.25">
      <c r="A70" s="2">
        <v>69</v>
      </c>
      <c r="B70" s="2" t="s">
        <v>15</v>
      </c>
      <c r="C70" s="2" t="s">
        <v>36</v>
      </c>
      <c r="D70" s="2">
        <f t="shared" si="1"/>
        <v>6</v>
      </c>
      <c r="E70" s="2" t="s">
        <v>560</v>
      </c>
      <c r="F70" s="2">
        <v>28190601018</v>
      </c>
      <c r="G70" s="8">
        <v>14.756433299999999</v>
      </c>
      <c r="H70" s="8">
        <v>80.086543300000002</v>
      </c>
      <c r="I70" s="2" t="s">
        <v>561</v>
      </c>
      <c r="J70" s="2" t="s">
        <v>18</v>
      </c>
      <c r="K70" s="2" t="s">
        <v>19</v>
      </c>
      <c r="L70" s="2" t="s">
        <v>20</v>
      </c>
      <c r="M70" s="2">
        <v>0</v>
      </c>
      <c r="N70" s="2">
        <v>90</v>
      </c>
      <c r="O70" s="2">
        <v>49</v>
      </c>
      <c r="P70">
        <f>SUM(N70:O70)</f>
        <v>139</v>
      </c>
      <c r="Q70">
        <v>1</v>
      </c>
    </row>
    <row r="71" spans="1:17" x14ac:dyDescent="0.25">
      <c r="A71" s="2">
        <v>70</v>
      </c>
      <c r="B71" s="2" t="s">
        <v>15</v>
      </c>
      <c r="C71" s="2" t="s">
        <v>36</v>
      </c>
      <c r="D71" s="2">
        <f t="shared" si="1"/>
        <v>6</v>
      </c>
      <c r="E71" s="2" t="s">
        <v>572</v>
      </c>
      <c r="F71" s="2">
        <v>28190600106</v>
      </c>
      <c r="G71" s="8">
        <v>14.796122799999999</v>
      </c>
      <c r="H71" s="8">
        <v>79.995830299999994</v>
      </c>
      <c r="I71" s="2" t="s">
        <v>573</v>
      </c>
      <c r="J71" s="2" t="s">
        <v>18</v>
      </c>
      <c r="K71" s="2" t="s">
        <v>19</v>
      </c>
      <c r="L71" s="2" t="s">
        <v>20</v>
      </c>
      <c r="M71" s="2">
        <v>0</v>
      </c>
      <c r="N71" s="2">
        <v>62</v>
      </c>
      <c r="O71" s="2">
        <v>41</v>
      </c>
      <c r="P71">
        <f>SUM(N71:O71)</f>
        <v>103</v>
      </c>
      <c r="Q71">
        <v>1</v>
      </c>
    </row>
    <row r="72" spans="1:17" x14ac:dyDescent="0.25">
      <c r="A72" s="2">
        <v>71</v>
      </c>
      <c r="B72" s="2" t="s">
        <v>15</v>
      </c>
      <c r="C72" s="2" t="s">
        <v>36</v>
      </c>
      <c r="D72" s="2">
        <f t="shared" si="1"/>
        <v>6</v>
      </c>
      <c r="E72" s="2" t="s">
        <v>654</v>
      </c>
      <c r="F72" s="2">
        <v>28190600309</v>
      </c>
      <c r="G72" s="8">
        <v>14.7482799</v>
      </c>
      <c r="H72" s="8">
        <v>79.895084999999995</v>
      </c>
      <c r="I72" s="2" t="s">
        <v>655</v>
      </c>
      <c r="J72" s="2" t="s">
        <v>18</v>
      </c>
      <c r="K72" s="2" t="s">
        <v>630</v>
      </c>
      <c r="L72" s="2" t="s">
        <v>20</v>
      </c>
      <c r="M72" s="2">
        <v>0</v>
      </c>
      <c r="N72" s="4">
        <v>18</v>
      </c>
      <c r="O72" s="2">
        <v>0</v>
      </c>
      <c r="P72">
        <f>SUM(N72:O72)</f>
        <v>18</v>
      </c>
      <c r="Q72">
        <v>1</v>
      </c>
    </row>
    <row r="73" spans="1:17" x14ac:dyDescent="0.25">
      <c r="A73" s="2">
        <v>72</v>
      </c>
      <c r="B73" s="2" t="s">
        <v>15</v>
      </c>
      <c r="C73" s="2" t="s">
        <v>36</v>
      </c>
      <c r="D73" s="2">
        <f t="shared" si="1"/>
        <v>6</v>
      </c>
      <c r="E73" s="2" t="s">
        <v>560</v>
      </c>
      <c r="F73" s="2">
        <v>28190601014</v>
      </c>
      <c r="G73" s="8">
        <v>14.771659700000001</v>
      </c>
      <c r="H73" s="8">
        <v>80.096098699999999</v>
      </c>
      <c r="I73" s="2" t="s">
        <v>656</v>
      </c>
      <c r="J73" s="2" t="s">
        <v>18</v>
      </c>
      <c r="K73" s="2" t="s">
        <v>630</v>
      </c>
      <c r="L73" s="2" t="s">
        <v>20</v>
      </c>
      <c r="M73" s="2">
        <v>0</v>
      </c>
      <c r="N73" s="4">
        <v>25</v>
      </c>
      <c r="O73" s="2">
        <v>0</v>
      </c>
      <c r="P73">
        <f>SUM(N73:O73)</f>
        <v>25</v>
      </c>
      <c r="Q73">
        <v>1</v>
      </c>
    </row>
    <row r="74" spans="1:17" x14ac:dyDescent="0.25">
      <c r="A74" s="2">
        <v>73</v>
      </c>
      <c r="B74" s="2" t="s">
        <v>15</v>
      </c>
      <c r="C74" s="2" t="s">
        <v>36</v>
      </c>
      <c r="D74" s="2">
        <f t="shared" si="1"/>
        <v>6</v>
      </c>
      <c r="E74" s="2" t="s">
        <v>923</v>
      </c>
      <c r="F74" s="2">
        <v>28190600203</v>
      </c>
      <c r="G74" s="8">
        <v>14.802573900000001</v>
      </c>
      <c r="H74" s="8">
        <v>79.943467400000003</v>
      </c>
      <c r="I74" s="2" t="s">
        <v>924</v>
      </c>
      <c r="J74" s="2" t="s">
        <v>18</v>
      </c>
      <c r="K74" s="2" t="s">
        <v>630</v>
      </c>
      <c r="L74" s="2" t="s">
        <v>20</v>
      </c>
      <c r="M74" s="2">
        <v>0</v>
      </c>
      <c r="N74" s="4">
        <v>66</v>
      </c>
      <c r="O74" s="2">
        <v>0</v>
      </c>
    </row>
    <row r="75" spans="1:17" x14ac:dyDescent="0.25">
      <c r="A75" s="2">
        <v>74</v>
      </c>
      <c r="B75" s="2" t="s">
        <v>15</v>
      </c>
      <c r="C75" s="2" t="s">
        <v>36</v>
      </c>
      <c r="D75" s="2">
        <f t="shared" si="1"/>
        <v>6</v>
      </c>
      <c r="E75" s="2" t="s">
        <v>925</v>
      </c>
      <c r="F75" s="2">
        <v>28190600403</v>
      </c>
      <c r="G75" s="8">
        <v>14.755543899999999</v>
      </c>
      <c r="H75" s="8">
        <v>79.939758499999996</v>
      </c>
      <c r="I75" s="2" t="s">
        <v>926</v>
      </c>
      <c r="J75" s="2" t="s">
        <v>18</v>
      </c>
      <c r="K75" s="2" t="s">
        <v>630</v>
      </c>
      <c r="L75" s="2" t="s">
        <v>20</v>
      </c>
      <c r="M75" s="2">
        <v>0</v>
      </c>
      <c r="N75" s="4">
        <v>55</v>
      </c>
      <c r="O75" s="2">
        <v>0</v>
      </c>
    </row>
    <row r="76" spans="1:17" x14ac:dyDescent="0.25">
      <c r="A76" s="2">
        <v>75</v>
      </c>
      <c r="B76" s="2" t="s">
        <v>15</v>
      </c>
      <c r="C76" s="2" t="s">
        <v>36</v>
      </c>
      <c r="D76" s="2">
        <f t="shared" si="1"/>
        <v>6</v>
      </c>
      <c r="E76" s="2" t="s">
        <v>927</v>
      </c>
      <c r="F76" s="2">
        <v>28190601013</v>
      </c>
      <c r="G76" s="8">
        <v>14.792519800000001</v>
      </c>
      <c r="H76" s="8">
        <v>80.081945899999994</v>
      </c>
      <c r="I76" s="2" t="s">
        <v>928</v>
      </c>
      <c r="J76" s="2" t="s">
        <v>18</v>
      </c>
      <c r="K76" s="2" t="s">
        <v>630</v>
      </c>
      <c r="L76" s="2" t="s">
        <v>20</v>
      </c>
      <c r="M76" s="2">
        <v>0</v>
      </c>
      <c r="N76" s="4">
        <v>81</v>
      </c>
      <c r="O76" s="2">
        <v>0</v>
      </c>
    </row>
    <row r="77" spans="1:17" x14ac:dyDescent="0.25">
      <c r="A77" s="2">
        <v>76</v>
      </c>
      <c r="B77" s="2" t="s">
        <v>15</v>
      </c>
      <c r="C77" s="2" t="s">
        <v>36</v>
      </c>
      <c r="D77" s="2">
        <f t="shared" si="1"/>
        <v>6</v>
      </c>
      <c r="E77" s="2" t="s">
        <v>929</v>
      </c>
      <c r="F77" s="2">
        <v>28190601015</v>
      </c>
      <c r="G77" s="8">
        <v>14.8261517</v>
      </c>
      <c r="H77" s="8">
        <v>80.038801699999993</v>
      </c>
      <c r="I77" s="2" t="s">
        <v>930</v>
      </c>
      <c r="J77" s="2" t="s">
        <v>18</v>
      </c>
      <c r="K77" s="2" t="s">
        <v>630</v>
      </c>
      <c r="L77" s="2" t="s">
        <v>20</v>
      </c>
      <c r="M77" s="2">
        <v>0</v>
      </c>
      <c r="N77" s="4">
        <v>41</v>
      </c>
      <c r="O77" s="2">
        <v>0</v>
      </c>
    </row>
    <row r="78" spans="1:17" x14ac:dyDescent="0.25">
      <c r="A78" s="2">
        <v>77</v>
      </c>
      <c r="B78" s="2" t="s">
        <v>15</v>
      </c>
      <c r="C78" s="2" t="s">
        <v>36</v>
      </c>
      <c r="D78" s="2">
        <f t="shared" si="1"/>
        <v>6</v>
      </c>
      <c r="E78" s="2" t="s">
        <v>927</v>
      </c>
      <c r="F78" s="2">
        <v>28190601017</v>
      </c>
      <c r="G78" s="8">
        <v>14.791605799999999</v>
      </c>
      <c r="H78" s="8">
        <v>80.082324099999994</v>
      </c>
      <c r="I78" s="2" t="s">
        <v>931</v>
      </c>
      <c r="J78" s="2" t="s">
        <v>18</v>
      </c>
      <c r="K78" s="2" t="s">
        <v>630</v>
      </c>
      <c r="L78" s="2" t="s">
        <v>20</v>
      </c>
      <c r="M78" s="2">
        <v>0</v>
      </c>
      <c r="N78" s="4">
        <v>94</v>
      </c>
      <c r="O78" s="2">
        <v>0</v>
      </c>
    </row>
    <row r="79" spans="1:17" x14ac:dyDescent="0.25">
      <c r="A79" s="2">
        <v>78</v>
      </c>
      <c r="B79" s="2" t="s">
        <v>15</v>
      </c>
      <c r="C79" s="2" t="s">
        <v>36</v>
      </c>
      <c r="D79" s="2">
        <f t="shared" si="1"/>
        <v>6</v>
      </c>
      <c r="E79" s="2" t="s">
        <v>932</v>
      </c>
      <c r="F79" s="2">
        <v>28190601103</v>
      </c>
      <c r="G79" s="8">
        <v>14.778521700000001</v>
      </c>
      <c r="H79" s="8">
        <v>80.0632217</v>
      </c>
      <c r="I79" s="2" t="s">
        <v>933</v>
      </c>
      <c r="J79" s="2" t="s">
        <v>18</v>
      </c>
      <c r="K79" s="2" t="s">
        <v>630</v>
      </c>
      <c r="L79" s="2" t="s">
        <v>20</v>
      </c>
      <c r="M79" s="2">
        <v>0</v>
      </c>
      <c r="N79" s="4">
        <v>38</v>
      </c>
      <c r="O79" s="2">
        <v>0</v>
      </c>
    </row>
    <row r="80" spans="1:17" x14ac:dyDescent="0.25">
      <c r="A80" s="2">
        <v>79</v>
      </c>
      <c r="B80" s="2" t="s">
        <v>15</v>
      </c>
      <c r="C80" s="2" t="s">
        <v>225</v>
      </c>
      <c r="D80" s="2">
        <f t="shared" si="1"/>
        <v>7</v>
      </c>
      <c r="E80" s="2" t="s">
        <v>226</v>
      </c>
      <c r="F80" s="2">
        <v>28191801104</v>
      </c>
      <c r="G80" s="8">
        <v>14.4968761</v>
      </c>
      <c r="H80" s="8">
        <v>79.887641099999996</v>
      </c>
      <c r="I80" s="2" t="s">
        <v>227</v>
      </c>
      <c r="J80" s="2" t="s">
        <v>18</v>
      </c>
      <c r="K80" s="2" t="s">
        <v>19</v>
      </c>
      <c r="L80" s="2" t="s">
        <v>20</v>
      </c>
      <c r="M80" s="2">
        <v>0</v>
      </c>
      <c r="N80" s="2">
        <v>78</v>
      </c>
      <c r="O80" s="2">
        <v>69</v>
      </c>
      <c r="P80">
        <f>SUM(N80:O80)</f>
        <v>147</v>
      </c>
      <c r="Q80">
        <v>1</v>
      </c>
    </row>
    <row r="81" spans="1:17" x14ac:dyDescent="0.25">
      <c r="A81" s="2">
        <v>80</v>
      </c>
      <c r="B81" s="2" t="s">
        <v>15</v>
      </c>
      <c r="C81" s="2" t="s">
        <v>225</v>
      </c>
      <c r="D81" s="2">
        <f t="shared" si="1"/>
        <v>7</v>
      </c>
      <c r="E81" s="2" t="s">
        <v>326</v>
      </c>
      <c r="F81" s="2">
        <v>28191800905</v>
      </c>
      <c r="G81" s="8">
        <v>14.494605</v>
      </c>
      <c r="H81" s="8">
        <v>79.861423299999998</v>
      </c>
      <c r="I81" s="2" t="s">
        <v>327</v>
      </c>
      <c r="J81" s="2" t="s">
        <v>18</v>
      </c>
      <c r="K81" s="2" t="s">
        <v>19</v>
      </c>
      <c r="L81" s="2" t="s">
        <v>20</v>
      </c>
      <c r="M81" s="2">
        <v>0</v>
      </c>
      <c r="N81" s="2">
        <v>64</v>
      </c>
      <c r="O81" s="2">
        <v>51</v>
      </c>
      <c r="P81">
        <f>SUM(N81:O81)</f>
        <v>115</v>
      </c>
      <c r="Q81">
        <v>1</v>
      </c>
    </row>
    <row r="82" spans="1:17" x14ac:dyDescent="0.25">
      <c r="A82" s="2">
        <v>81</v>
      </c>
      <c r="B82" s="2" t="s">
        <v>15</v>
      </c>
      <c r="C82" s="2" t="s">
        <v>225</v>
      </c>
      <c r="D82" s="2">
        <f t="shared" si="1"/>
        <v>7</v>
      </c>
      <c r="E82" s="2" t="s">
        <v>513</v>
      </c>
      <c r="F82" s="2">
        <v>28191801407</v>
      </c>
      <c r="G82" s="8">
        <v>14.5006217</v>
      </c>
      <c r="H82" s="8">
        <v>79.931218299999998</v>
      </c>
      <c r="I82" s="2" t="s">
        <v>514</v>
      </c>
      <c r="J82" s="2" t="s">
        <v>18</v>
      </c>
      <c r="K82" s="2" t="s">
        <v>19</v>
      </c>
      <c r="L82" s="2" t="s">
        <v>20</v>
      </c>
      <c r="M82" s="2">
        <v>0</v>
      </c>
      <c r="N82" s="2">
        <v>162</v>
      </c>
      <c r="O82" s="2">
        <v>83</v>
      </c>
      <c r="P82">
        <f>SUM(N82:O82)</f>
        <v>245</v>
      </c>
      <c r="Q82">
        <v>1</v>
      </c>
    </row>
    <row r="83" spans="1:17" x14ac:dyDescent="0.25">
      <c r="A83" s="2">
        <v>82</v>
      </c>
      <c r="B83" s="2" t="s">
        <v>15</v>
      </c>
      <c r="C83" s="2" t="s">
        <v>225</v>
      </c>
      <c r="D83" s="2">
        <f t="shared" si="1"/>
        <v>7</v>
      </c>
      <c r="E83" s="2" t="s">
        <v>225</v>
      </c>
      <c r="F83" s="2">
        <v>28191800232</v>
      </c>
      <c r="G83" s="8">
        <v>14.544869800000001</v>
      </c>
      <c r="H83" s="8">
        <v>79.884171300000006</v>
      </c>
      <c r="I83" s="2" t="s">
        <v>563</v>
      </c>
      <c r="J83" s="2" t="s">
        <v>18</v>
      </c>
      <c r="K83" s="2" t="s">
        <v>19</v>
      </c>
      <c r="L83" s="2" t="s">
        <v>20</v>
      </c>
      <c r="M83" s="2">
        <v>0</v>
      </c>
      <c r="N83" s="2">
        <v>265</v>
      </c>
      <c r="O83" s="2">
        <v>215</v>
      </c>
      <c r="P83">
        <f>SUM(N83:O83)</f>
        <v>480</v>
      </c>
      <c r="Q83">
        <v>1</v>
      </c>
    </row>
    <row r="84" spans="1:17" x14ac:dyDescent="0.25">
      <c r="A84" s="2">
        <v>83</v>
      </c>
      <c r="B84" s="2" t="s">
        <v>15</v>
      </c>
      <c r="C84" s="2" t="s">
        <v>225</v>
      </c>
      <c r="D84" s="2">
        <f t="shared" si="1"/>
        <v>7</v>
      </c>
      <c r="E84" s="2" t="s">
        <v>225</v>
      </c>
      <c r="F84" s="2">
        <v>28191800233</v>
      </c>
      <c r="G84" s="8">
        <v>14.540981199999999</v>
      </c>
      <c r="H84" s="8">
        <v>79.882201499999994</v>
      </c>
      <c r="I84" s="2" t="s">
        <v>564</v>
      </c>
      <c r="J84" s="2" t="s">
        <v>18</v>
      </c>
      <c r="K84" s="2" t="s">
        <v>19</v>
      </c>
      <c r="L84" s="2" t="s">
        <v>115</v>
      </c>
      <c r="M84" s="2">
        <v>0</v>
      </c>
      <c r="N84" s="2">
        <v>262</v>
      </c>
      <c r="O84" s="2">
        <v>211</v>
      </c>
      <c r="P84">
        <f>SUM(N84:O84)</f>
        <v>473</v>
      </c>
      <c r="Q84">
        <v>1</v>
      </c>
    </row>
    <row r="85" spans="1:17" x14ac:dyDescent="0.25">
      <c r="A85" s="2">
        <v>84</v>
      </c>
      <c r="B85" s="2" t="s">
        <v>15</v>
      </c>
      <c r="C85" s="2" t="s">
        <v>225</v>
      </c>
      <c r="D85" s="2">
        <f t="shared" si="1"/>
        <v>7</v>
      </c>
      <c r="E85" s="2" t="s">
        <v>225</v>
      </c>
      <c r="F85" s="2">
        <v>28191800413</v>
      </c>
      <c r="G85" s="8">
        <v>14.528431700000001</v>
      </c>
      <c r="H85" s="8">
        <v>79.8992717</v>
      </c>
      <c r="I85" s="2" t="s">
        <v>565</v>
      </c>
      <c r="J85" s="2" t="s">
        <v>18</v>
      </c>
      <c r="K85" s="2" t="s">
        <v>19</v>
      </c>
      <c r="L85" s="2" t="s">
        <v>20</v>
      </c>
      <c r="M85" s="2">
        <v>0</v>
      </c>
      <c r="N85" s="2">
        <v>89</v>
      </c>
      <c r="O85" s="2">
        <v>52</v>
      </c>
      <c r="P85">
        <f>SUM(N85:O85)</f>
        <v>141</v>
      </c>
      <c r="Q85">
        <v>1</v>
      </c>
    </row>
    <row r="86" spans="1:17" x14ac:dyDescent="0.25">
      <c r="A86" s="2">
        <v>85</v>
      </c>
      <c r="B86" s="2" t="s">
        <v>15</v>
      </c>
      <c r="C86" s="2" t="s">
        <v>225</v>
      </c>
      <c r="D86" s="2">
        <f t="shared" si="1"/>
        <v>7</v>
      </c>
      <c r="E86" s="2" t="s">
        <v>440</v>
      </c>
      <c r="F86" s="2">
        <v>28191800512</v>
      </c>
      <c r="G86" s="8">
        <v>14.54528</v>
      </c>
      <c r="H86" s="8">
        <v>79.978723500000001</v>
      </c>
      <c r="I86" s="2" t="s">
        <v>730</v>
      </c>
      <c r="J86" s="2" t="s">
        <v>18</v>
      </c>
      <c r="K86" s="2" t="s">
        <v>630</v>
      </c>
      <c r="L86" s="2" t="s">
        <v>20</v>
      </c>
      <c r="M86" s="2">
        <v>0</v>
      </c>
      <c r="N86" s="4">
        <v>35</v>
      </c>
      <c r="O86" s="2">
        <v>0</v>
      </c>
      <c r="P86">
        <f>SUM(N86:O86)</f>
        <v>35</v>
      </c>
      <c r="Q86">
        <v>1</v>
      </c>
    </row>
    <row r="87" spans="1:17" x14ac:dyDescent="0.25">
      <c r="A87" s="2">
        <v>86</v>
      </c>
      <c r="B87" s="2" t="s">
        <v>15</v>
      </c>
      <c r="C87" s="2" t="s">
        <v>225</v>
      </c>
      <c r="D87" s="2">
        <f t="shared" si="1"/>
        <v>7</v>
      </c>
      <c r="E87" s="2" t="s">
        <v>999</v>
      </c>
      <c r="F87" s="2">
        <v>28191800218</v>
      </c>
      <c r="G87" s="8">
        <v>14.5679467</v>
      </c>
      <c r="H87" s="8">
        <v>79.886378300000004</v>
      </c>
      <c r="I87" s="2" t="s">
        <v>1000</v>
      </c>
      <c r="J87" s="2" t="s">
        <v>18</v>
      </c>
      <c r="K87" s="2" t="s">
        <v>630</v>
      </c>
      <c r="L87" s="2" t="s">
        <v>20</v>
      </c>
      <c r="M87" s="2">
        <v>0</v>
      </c>
      <c r="N87" s="4">
        <v>50</v>
      </c>
      <c r="O87" s="2">
        <v>0</v>
      </c>
    </row>
    <row r="88" spans="1:17" x14ac:dyDescent="0.25">
      <c r="A88" s="2">
        <v>87</v>
      </c>
      <c r="B88" s="2" t="s">
        <v>15</v>
      </c>
      <c r="C88" s="2" t="s">
        <v>225</v>
      </c>
      <c r="D88" s="2">
        <f t="shared" si="1"/>
        <v>7</v>
      </c>
      <c r="E88" s="2" t="s">
        <v>225</v>
      </c>
      <c r="F88" s="2">
        <v>28191800220</v>
      </c>
      <c r="G88" s="8">
        <v>14.538</v>
      </c>
      <c r="H88" s="8">
        <v>79.872825000000006</v>
      </c>
      <c r="I88" s="2" t="s">
        <v>1001</v>
      </c>
      <c r="J88" s="2" t="s">
        <v>18</v>
      </c>
      <c r="K88" s="2" t="s">
        <v>630</v>
      </c>
      <c r="L88" s="2" t="s">
        <v>20</v>
      </c>
      <c r="M88" s="2">
        <v>0</v>
      </c>
      <c r="N88" s="4">
        <v>82</v>
      </c>
      <c r="O88" s="2">
        <v>0</v>
      </c>
    </row>
    <row r="89" spans="1:17" x14ac:dyDescent="0.25">
      <c r="A89" s="2">
        <v>88</v>
      </c>
      <c r="B89" s="2" t="s">
        <v>15</v>
      </c>
      <c r="C89" s="2" t="s">
        <v>225</v>
      </c>
      <c r="D89" s="2">
        <f t="shared" si="1"/>
        <v>7</v>
      </c>
      <c r="E89" s="2" t="s">
        <v>999</v>
      </c>
      <c r="F89" s="2">
        <v>28191800221</v>
      </c>
      <c r="G89" s="8">
        <v>14.554130000000001</v>
      </c>
      <c r="H89" s="8">
        <v>79.868488299999996</v>
      </c>
      <c r="I89" s="2" t="s">
        <v>1002</v>
      </c>
      <c r="J89" s="2" t="s">
        <v>18</v>
      </c>
      <c r="K89" s="2" t="s">
        <v>630</v>
      </c>
      <c r="L89" s="2" t="s">
        <v>20</v>
      </c>
      <c r="M89" s="2">
        <v>0</v>
      </c>
      <c r="N89" s="4">
        <v>28</v>
      </c>
      <c r="O89" s="2">
        <v>0</v>
      </c>
    </row>
    <row r="90" spans="1:17" x14ac:dyDescent="0.25">
      <c r="A90" s="2">
        <v>89</v>
      </c>
      <c r="B90" s="2" t="s">
        <v>15</v>
      </c>
      <c r="C90" s="2" t="s">
        <v>225</v>
      </c>
      <c r="D90" s="2">
        <f t="shared" si="1"/>
        <v>7</v>
      </c>
      <c r="E90" s="2" t="s">
        <v>1003</v>
      </c>
      <c r="F90" s="2">
        <v>28191800302</v>
      </c>
      <c r="G90" s="8">
        <v>14.5352856</v>
      </c>
      <c r="H90" s="8">
        <v>79.879285600000003</v>
      </c>
      <c r="I90" s="2" t="s">
        <v>1004</v>
      </c>
      <c r="J90" s="2" t="s">
        <v>18</v>
      </c>
      <c r="K90" s="2" t="s">
        <v>630</v>
      </c>
      <c r="L90" s="2" t="s">
        <v>20</v>
      </c>
      <c r="M90" s="2">
        <v>0</v>
      </c>
      <c r="N90" s="4">
        <v>18</v>
      </c>
      <c r="O90" s="2">
        <v>0</v>
      </c>
    </row>
    <row r="91" spans="1:17" x14ac:dyDescent="0.25">
      <c r="A91" s="2">
        <v>90</v>
      </c>
      <c r="B91" s="2" t="s">
        <v>15</v>
      </c>
      <c r="C91" s="2" t="s">
        <v>225</v>
      </c>
      <c r="D91" s="2">
        <f t="shared" si="1"/>
        <v>7</v>
      </c>
      <c r="E91" s="2" t="s">
        <v>1005</v>
      </c>
      <c r="F91" s="2">
        <v>28191800415</v>
      </c>
      <c r="G91" s="8">
        <v>14.516075000000001</v>
      </c>
      <c r="H91" s="8">
        <v>79.908596700000004</v>
      </c>
      <c r="I91" s="2" t="s">
        <v>1006</v>
      </c>
      <c r="J91" s="2" t="s">
        <v>18</v>
      </c>
      <c r="K91" s="2" t="s">
        <v>630</v>
      </c>
      <c r="L91" s="2" t="s">
        <v>20</v>
      </c>
      <c r="M91" s="2">
        <v>0</v>
      </c>
      <c r="N91" s="4">
        <v>23</v>
      </c>
      <c r="O91" s="2">
        <v>0</v>
      </c>
    </row>
    <row r="92" spans="1:17" x14ac:dyDescent="0.25">
      <c r="A92" s="2">
        <v>91</v>
      </c>
      <c r="B92" s="2" t="s">
        <v>15</v>
      </c>
      <c r="C92" s="2" t="s">
        <v>225</v>
      </c>
      <c r="D92" s="2">
        <f t="shared" si="1"/>
        <v>7</v>
      </c>
      <c r="E92" s="2" t="s">
        <v>440</v>
      </c>
      <c r="F92" s="2">
        <v>28191800510</v>
      </c>
      <c r="G92" s="8">
        <v>14.469758499999999</v>
      </c>
      <c r="H92" s="8">
        <v>79.907661200000007</v>
      </c>
      <c r="I92" s="2" t="s">
        <v>1007</v>
      </c>
      <c r="J92" s="2" t="s">
        <v>18</v>
      </c>
      <c r="K92" s="2" t="s">
        <v>630</v>
      </c>
      <c r="L92" s="2" t="s">
        <v>20</v>
      </c>
      <c r="M92" s="2">
        <v>0</v>
      </c>
      <c r="N92" s="4">
        <v>39</v>
      </c>
      <c r="O92" s="2">
        <v>0</v>
      </c>
    </row>
    <row r="93" spans="1:17" x14ac:dyDescent="0.25">
      <c r="A93" s="2">
        <v>92</v>
      </c>
      <c r="B93" s="2" t="s">
        <v>15</v>
      </c>
      <c r="C93" s="2" t="s">
        <v>225</v>
      </c>
      <c r="D93" s="2">
        <f t="shared" si="1"/>
        <v>7</v>
      </c>
      <c r="E93" s="2" t="s">
        <v>1008</v>
      </c>
      <c r="F93" s="2">
        <v>28191801202</v>
      </c>
      <c r="G93" s="8">
        <v>14.498445</v>
      </c>
      <c r="H93" s="8">
        <v>79.907191699999998</v>
      </c>
      <c r="I93" s="2" t="s">
        <v>1009</v>
      </c>
      <c r="J93" s="2" t="s">
        <v>18</v>
      </c>
      <c r="K93" s="2" t="s">
        <v>630</v>
      </c>
      <c r="L93" s="2" t="s">
        <v>20</v>
      </c>
      <c r="M93" s="2">
        <v>0</v>
      </c>
      <c r="N93" s="4">
        <v>66</v>
      </c>
      <c r="O93" s="2">
        <v>0</v>
      </c>
    </row>
    <row r="94" spans="1:17" x14ac:dyDescent="0.25">
      <c r="A94" s="2">
        <v>93</v>
      </c>
      <c r="B94" s="2" t="s">
        <v>15</v>
      </c>
      <c r="C94" s="2" t="s">
        <v>119</v>
      </c>
      <c r="D94" s="2">
        <f t="shared" si="1"/>
        <v>8</v>
      </c>
      <c r="E94" s="2" t="s">
        <v>120</v>
      </c>
      <c r="F94" s="2">
        <v>28192000105</v>
      </c>
      <c r="G94" s="8">
        <v>14.528887900000001</v>
      </c>
      <c r="H94" s="8">
        <v>79.514585100000005</v>
      </c>
      <c r="I94" s="2" t="s">
        <v>121</v>
      </c>
      <c r="J94" s="2" t="s">
        <v>18</v>
      </c>
      <c r="K94" s="2" t="s">
        <v>19</v>
      </c>
      <c r="L94" s="2" t="s">
        <v>20</v>
      </c>
      <c r="M94" s="2">
        <v>0</v>
      </c>
      <c r="N94" s="2">
        <v>130</v>
      </c>
      <c r="O94" s="2">
        <v>55</v>
      </c>
      <c r="P94">
        <f>SUM(N94:O94)</f>
        <v>185</v>
      </c>
      <c r="Q94">
        <v>1</v>
      </c>
    </row>
    <row r="95" spans="1:17" x14ac:dyDescent="0.25">
      <c r="A95" s="2">
        <v>94</v>
      </c>
      <c r="B95" s="2" t="s">
        <v>15</v>
      </c>
      <c r="C95" s="2" t="s">
        <v>119</v>
      </c>
      <c r="D95" s="2">
        <f t="shared" si="1"/>
        <v>8</v>
      </c>
      <c r="E95" s="2" t="s">
        <v>228</v>
      </c>
      <c r="F95" s="2">
        <v>28192000707</v>
      </c>
      <c r="G95" s="8">
        <v>14.544257493965601</v>
      </c>
      <c r="H95" s="8">
        <v>79.666585784783607</v>
      </c>
      <c r="I95" s="2" t="s">
        <v>229</v>
      </c>
      <c r="J95" s="2" t="s">
        <v>18</v>
      </c>
      <c r="K95" s="2" t="s">
        <v>19</v>
      </c>
      <c r="L95" s="2" t="s">
        <v>20</v>
      </c>
      <c r="M95" s="2">
        <v>0</v>
      </c>
      <c r="N95" s="2">
        <v>36</v>
      </c>
      <c r="O95" s="2">
        <v>32</v>
      </c>
      <c r="P95">
        <f>SUM(N95:O95)</f>
        <v>68</v>
      </c>
      <c r="Q95">
        <v>1</v>
      </c>
    </row>
    <row r="96" spans="1:17" x14ac:dyDescent="0.25">
      <c r="A96" s="2">
        <v>95</v>
      </c>
      <c r="B96" s="2" t="s">
        <v>15</v>
      </c>
      <c r="C96" s="2" t="s">
        <v>119</v>
      </c>
      <c r="D96" s="2">
        <f t="shared" si="1"/>
        <v>8</v>
      </c>
      <c r="E96" s="2" t="s">
        <v>344</v>
      </c>
      <c r="F96" s="2">
        <v>28192000804</v>
      </c>
      <c r="G96" s="8">
        <v>14.561611900000001</v>
      </c>
      <c r="H96" s="8">
        <v>79.691091999999998</v>
      </c>
      <c r="I96" s="2" t="s">
        <v>345</v>
      </c>
      <c r="J96" s="2" t="s">
        <v>18</v>
      </c>
      <c r="K96" s="2" t="s">
        <v>19</v>
      </c>
      <c r="L96" s="2" t="s">
        <v>20</v>
      </c>
      <c r="M96" s="2">
        <v>0</v>
      </c>
      <c r="N96" s="2">
        <v>69</v>
      </c>
      <c r="O96" s="2">
        <v>39</v>
      </c>
      <c r="P96">
        <f>SUM(N96:O96)</f>
        <v>108</v>
      </c>
      <c r="Q96">
        <v>1</v>
      </c>
    </row>
    <row r="97" spans="1:17" x14ac:dyDescent="0.25">
      <c r="A97" s="2">
        <v>96</v>
      </c>
      <c r="B97" s="2" t="s">
        <v>15</v>
      </c>
      <c r="C97" s="2" t="s">
        <v>119</v>
      </c>
      <c r="D97" s="2">
        <f t="shared" si="1"/>
        <v>8</v>
      </c>
      <c r="E97" s="2" t="s">
        <v>119</v>
      </c>
      <c r="F97" s="2">
        <v>28192000309</v>
      </c>
      <c r="G97" s="8">
        <v>14.5212764</v>
      </c>
      <c r="H97" s="8">
        <v>79.558763400000004</v>
      </c>
      <c r="I97" s="2" t="s">
        <v>553</v>
      </c>
      <c r="J97" s="2" t="s">
        <v>18</v>
      </c>
      <c r="K97" s="2" t="s">
        <v>19</v>
      </c>
      <c r="L97" s="2" t="s">
        <v>20</v>
      </c>
      <c r="M97" s="2">
        <v>0</v>
      </c>
      <c r="N97" s="2">
        <v>168</v>
      </c>
      <c r="O97" s="2">
        <v>135</v>
      </c>
      <c r="P97">
        <f>SUM(N97:O97)</f>
        <v>303</v>
      </c>
      <c r="Q97">
        <v>1</v>
      </c>
    </row>
    <row r="98" spans="1:17" x14ac:dyDescent="0.25">
      <c r="A98" s="2">
        <v>97</v>
      </c>
      <c r="B98" s="2" t="s">
        <v>15</v>
      </c>
      <c r="C98" s="2" t="s">
        <v>119</v>
      </c>
      <c r="D98" s="2">
        <f t="shared" si="1"/>
        <v>8</v>
      </c>
      <c r="E98" s="2" t="s">
        <v>624</v>
      </c>
      <c r="F98" s="2">
        <v>28192001405</v>
      </c>
      <c r="G98" s="8">
        <v>14.445241899999999</v>
      </c>
      <c r="H98" s="8">
        <v>79.5996679</v>
      </c>
      <c r="I98" s="2" t="s">
        <v>625</v>
      </c>
      <c r="J98" s="2" t="s">
        <v>18</v>
      </c>
      <c r="K98" s="2" t="s">
        <v>19</v>
      </c>
      <c r="L98" s="2" t="s">
        <v>20</v>
      </c>
      <c r="M98" s="2">
        <v>0</v>
      </c>
      <c r="N98" s="2">
        <v>79</v>
      </c>
      <c r="O98" s="2">
        <v>95</v>
      </c>
      <c r="P98">
        <f>SUM(N98:O98)</f>
        <v>174</v>
      </c>
      <c r="Q98">
        <v>1</v>
      </c>
    </row>
    <row r="99" spans="1:17" x14ac:dyDescent="0.25">
      <c r="A99" s="2">
        <v>98</v>
      </c>
      <c r="B99" s="2" t="s">
        <v>15</v>
      </c>
      <c r="C99" s="2" t="s">
        <v>119</v>
      </c>
      <c r="D99" s="2">
        <f t="shared" si="1"/>
        <v>8</v>
      </c>
      <c r="E99" s="2" t="s">
        <v>735</v>
      </c>
      <c r="F99" s="2">
        <v>28192000606</v>
      </c>
      <c r="G99" s="8">
        <v>14.543942387687</v>
      </c>
      <c r="H99" s="8">
        <v>79.6274363324479</v>
      </c>
      <c r="I99" s="2" t="s">
        <v>736</v>
      </c>
      <c r="J99" s="2" t="s">
        <v>18</v>
      </c>
      <c r="K99" s="2" t="s">
        <v>630</v>
      </c>
      <c r="L99" s="2" t="s">
        <v>20</v>
      </c>
      <c r="M99" s="2">
        <v>0</v>
      </c>
      <c r="N99" s="4">
        <v>20</v>
      </c>
      <c r="O99" s="2">
        <v>0</v>
      </c>
      <c r="P99">
        <f>SUM(N99:O99)</f>
        <v>20</v>
      </c>
      <c r="Q99">
        <v>1</v>
      </c>
    </row>
    <row r="100" spans="1:17" x14ac:dyDescent="0.25">
      <c r="A100" s="2">
        <v>99</v>
      </c>
      <c r="B100" s="2" t="s">
        <v>15</v>
      </c>
      <c r="C100" s="2" t="s">
        <v>119</v>
      </c>
      <c r="D100" s="2">
        <f t="shared" si="1"/>
        <v>8</v>
      </c>
      <c r="E100" s="2" t="s">
        <v>737</v>
      </c>
      <c r="F100" s="2">
        <v>28192000905</v>
      </c>
      <c r="G100" s="8">
        <v>14.520598649161199</v>
      </c>
      <c r="H100" s="8">
        <v>79.647671700462894</v>
      </c>
      <c r="I100" s="2" t="s">
        <v>738</v>
      </c>
      <c r="J100" s="2" t="s">
        <v>18</v>
      </c>
      <c r="K100" s="2" t="s">
        <v>630</v>
      </c>
      <c r="L100" s="2" t="s">
        <v>20</v>
      </c>
      <c r="M100" s="2">
        <v>0</v>
      </c>
      <c r="N100" s="4">
        <v>14</v>
      </c>
      <c r="O100" s="2">
        <v>0</v>
      </c>
      <c r="P100">
        <f>SUM(N100:O100)</f>
        <v>14</v>
      </c>
      <c r="Q100">
        <v>1</v>
      </c>
    </row>
    <row r="101" spans="1:17" x14ac:dyDescent="0.25">
      <c r="A101" s="2">
        <v>100</v>
      </c>
      <c r="B101" s="2" t="s">
        <v>15</v>
      </c>
      <c r="C101" s="2" t="s">
        <v>119</v>
      </c>
      <c r="D101" s="2">
        <f t="shared" si="1"/>
        <v>8</v>
      </c>
      <c r="E101" s="2" t="s">
        <v>739</v>
      </c>
      <c r="F101" s="2">
        <v>28192001205</v>
      </c>
      <c r="G101" s="8">
        <v>14.450823120000001</v>
      </c>
      <c r="H101" s="8">
        <v>79.665226840000003</v>
      </c>
      <c r="I101" s="2" t="s">
        <v>740</v>
      </c>
      <c r="J101" s="2" t="s">
        <v>18</v>
      </c>
      <c r="K101" s="2" t="s">
        <v>630</v>
      </c>
      <c r="L101" s="2" t="s">
        <v>20</v>
      </c>
      <c r="M101" s="2">
        <v>0</v>
      </c>
      <c r="N101" s="4">
        <v>1</v>
      </c>
      <c r="O101" s="2">
        <v>0</v>
      </c>
      <c r="P101">
        <f>SUM(N101:O101)</f>
        <v>1</v>
      </c>
      <c r="Q101">
        <v>1</v>
      </c>
    </row>
    <row r="102" spans="1:17" x14ac:dyDescent="0.25">
      <c r="A102" s="2">
        <v>101</v>
      </c>
      <c r="B102" s="2" t="s">
        <v>15</v>
      </c>
      <c r="C102" s="2" t="s">
        <v>119</v>
      </c>
      <c r="D102" s="2">
        <f t="shared" si="1"/>
        <v>8</v>
      </c>
      <c r="E102" s="2" t="s">
        <v>1014</v>
      </c>
      <c r="F102" s="2">
        <v>28192001104</v>
      </c>
      <c r="G102" s="8">
        <v>14.47242</v>
      </c>
      <c r="H102" s="8">
        <v>79.622751699999995</v>
      </c>
      <c r="I102" s="2" t="s">
        <v>1015</v>
      </c>
      <c r="J102" s="2" t="s">
        <v>18</v>
      </c>
      <c r="K102" s="2" t="s">
        <v>630</v>
      </c>
      <c r="L102" s="2" t="s">
        <v>20</v>
      </c>
      <c r="M102" s="2">
        <v>0</v>
      </c>
      <c r="N102" s="4">
        <v>30</v>
      </c>
      <c r="O102" s="2">
        <v>0</v>
      </c>
    </row>
    <row r="103" spans="1:17" x14ac:dyDescent="0.25">
      <c r="A103" s="2">
        <v>102</v>
      </c>
      <c r="B103" s="2" t="s">
        <v>15</v>
      </c>
      <c r="C103" s="2" t="s">
        <v>119</v>
      </c>
      <c r="D103" s="2">
        <f t="shared" si="1"/>
        <v>8</v>
      </c>
      <c r="E103" s="2" t="s">
        <v>1016</v>
      </c>
      <c r="F103" s="2">
        <v>28192001206</v>
      </c>
      <c r="G103" s="8">
        <v>14.425062</v>
      </c>
      <c r="H103" s="8">
        <v>79.643918499999998</v>
      </c>
      <c r="I103" s="2" t="s">
        <v>1017</v>
      </c>
      <c r="J103" s="2" t="s">
        <v>18</v>
      </c>
      <c r="K103" s="2" t="s">
        <v>630</v>
      </c>
      <c r="L103" s="2" t="s">
        <v>20</v>
      </c>
      <c r="M103" s="2">
        <v>0</v>
      </c>
      <c r="N103" s="4">
        <v>53</v>
      </c>
      <c r="O103" s="2">
        <v>0</v>
      </c>
    </row>
    <row r="104" spans="1:17" x14ac:dyDescent="0.25">
      <c r="A104" s="2">
        <v>103</v>
      </c>
      <c r="B104" s="2" t="s">
        <v>15</v>
      </c>
      <c r="C104" s="2" t="s">
        <v>119</v>
      </c>
      <c r="D104" s="2">
        <f t="shared" si="1"/>
        <v>8</v>
      </c>
      <c r="E104" s="2" t="s">
        <v>1018</v>
      </c>
      <c r="F104" s="2">
        <v>28192001303</v>
      </c>
      <c r="G104" s="8">
        <v>14.42257201</v>
      </c>
      <c r="H104" s="8">
        <v>79.596212919999999</v>
      </c>
      <c r="I104" s="2" t="s">
        <v>1019</v>
      </c>
      <c r="J104" s="2" t="s">
        <v>18</v>
      </c>
      <c r="K104" s="2" t="s">
        <v>630</v>
      </c>
      <c r="L104" s="2" t="s">
        <v>20</v>
      </c>
      <c r="M104" s="2">
        <v>0</v>
      </c>
      <c r="N104" s="4">
        <v>31</v>
      </c>
      <c r="O104" s="2">
        <v>0</v>
      </c>
    </row>
    <row r="105" spans="1:17" x14ac:dyDescent="0.25">
      <c r="A105" s="2">
        <v>104</v>
      </c>
      <c r="B105" s="2" t="s">
        <v>15</v>
      </c>
      <c r="C105" s="2" t="s">
        <v>119</v>
      </c>
      <c r="D105" s="2">
        <f t="shared" si="1"/>
        <v>8</v>
      </c>
      <c r="E105" s="2" t="s">
        <v>1020</v>
      </c>
      <c r="F105" s="2">
        <v>28192001403</v>
      </c>
      <c r="G105" s="8">
        <v>14.4660092</v>
      </c>
      <c r="H105" s="8">
        <v>79.593883099999999</v>
      </c>
      <c r="I105" s="2" t="s">
        <v>1021</v>
      </c>
      <c r="J105" s="2" t="s">
        <v>18</v>
      </c>
      <c r="K105" s="2" t="s">
        <v>630</v>
      </c>
      <c r="L105" s="2" t="s">
        <v>20</v>
      </c>
      <c r="M105" s="2">
        <v>0</v>
      </c>
      <c r="N105" s="4">
        <v>26</v>
      </c>
      <c r="O105" s="2">
        <v>0</v>
      </c>
    </row>
    <row r="106" spans="1:17" x14ac:dyDescent="0.25">
      <c r="A106" s="2">
        <v>105</v>
      </c>
      <c r="B106" s="2" t="s">
        <v>15</v>
      </c>
      <c r="C106" s="2" t="s">
        <v>93</v>
      </c>
      <c r="D106" s="2">
        <f t="shared" si="1"/>
        <v>9</v>
      </c>
      <c r="E106" s="2" t="s">
        <v>94</v>
      </c>
      <c r="F106" s="2">
        <v>28193800908</v>
      </c>
      <c r="G106" s="8">
        <v>14.2169623</v>
      </c>
      <c r="H106" s="8">
        <v>80.078874999999996</v>
      </c>
      <c r="I106" s="2" t="s">
        <v>95</v>
      </c>
      <c r="J106" s="2" t="s">
        <v>18</v>
      </c>
      <c r="K106" s="2" t="s">
        <v>19</v>
      </c>
      <c r="L106" s="2" t="s">
        <v>20</v>
      </c>
      <c r="M106" s="2">
        <v>0</v>
      </c>
      <c r="N106" s="2">
        <v>109</v>
      </c>
      <c r="O106" s="2">
        <v>88</v>
      </c>
      <c r="P106">
        <f>SUM(N106:O106)</f>
        <v>197</v>
      </c>
      <c r="Q106">
        <v>1</v>
      </c>
    </row>
    <row r="107" spans="1:17" x14ac:dyDescent="0.25">
      <c r="A107" s="2">
        <v>106</v>
      </c>
      <c r="B107" s="2" t="s">
        <v>15</v>
      </c>
      <c r="C107" s="2" t="s">
        <v>93</v>
      </c>
      <c r="D107" s="2">
        <f t="shared" si="1"/>
        <v>9</v>
      </c>
      <c r="E107" s="2" t="s">
        <v>101</v>
      </c>
      <c r="F107" s="2">
        <v>28193802502</v>
      </c>
      <c r="G107" s="8">
        <v>14.0896799</v>
      </c>
      <c r="H107" s="8">
        <v>80.014694000000006</v>
      </c>
      <c r="I107" s="2" t="s">
        <v>102</v>
      </c>
      <c r="J107" s="2" t="s">
        <v>18</v>
      </c>
      <c r="K107" s="2" t="s">
        <v>19</v>
      </c>
      <c r="L107" s="2" t="s">
        <v>20</v>
      </c>
      <c r="M107" s="2">
        <v>0</v>
      </c>
      <c r="N107" s="2">
        <v>114</v>
      </c>
      <c r="O107" s="2">
        <v>75</v>
      </c>
      <c r="P107">
        <f>SUM(N107:O107)</f>
        <v>189</v>
      </c>
      <c r="Q107">
        <v>1</v>
      </c>
    </row>
    <row r="108" spans="1:17" x14ac:dyDescent="0.25">
      <c r="A108" s="2">
        <v>107</v>
      </c>
      <c r="B108" s="2" t="s">
        <v>15</v>
      </c>
      <c r="C108" s="2" t="s">
        <v>93</v>
      </c>
      <c r="D108" s="2">
        <f t="shared" si="1"/>
        <v>9</v>
      </c>
      <c r="E108" s="2" t="s">
        <v>133</v>
      </c>
      <c r="F108" s="2">
        <v>28193800409</v>
      </c>
      <c r="G108" s="8">
        <v>14.120746799999999</v>
      </c>
      <c r="H108" s="8">
        <v>79.957882100000006</v>
      </c>
      <c r="I108" s="2" t="s">
        <v>134</v>
      </c>
      <c r="J108" s="2" t="s">
        <v>18</v>
      </c>
      <c r="K108" s="2" t="s">
        <v>19</v>
      </c>
      <c r="L108" s="2" t="s">
        <v>20</v>
      </c>
      <c r="M108" s="2">
        <v>0</v>
      </c>
      <c r="N108" s="2">
        <v>83</v>
      </c>
      <c r="O108" s="2">
        <v>51</v>
      </c>
      <c r="P108">
        <f>SUM(N108:O108)</f>
        <v>134</v>
      </c>
      <c r="Q108">
        <v>1</v>
      </c>
    </row>
    <row r="109" spans="1:17" x14ac:dyDescent="0.25">
      <c r="A109" s="2">
        <v>108</v>
      </c>
      <c r="B109" s="2" t="s">
        <v>15</v>
      </c>
      <c r="C109" s="2" t="s">
        <v>93</v>
      </c>
      <c r="D109" s="2">
        <f t="shared" si="1"/>
        <v>9</v>
      </c>
      <c r="E109" s="2" t="s">
        <v>276</v>
      </c>
      <c r="F109" s="2">
        <v>28193802203</v>
      </c>
      <c r="G109" s="8">
        <v>14.086520220000001</v>
      </c>
      <c r="H109" s="8">
        <v>79.877433699999997</v>
      </c>
      <c r="I109" s="2" t="s">
        <v>277</v>
      </c>
      <c r="J109" s="2" t="s">
        <v>18</v>
      </c>
      <c r="K109" s="2" t="s">
        <v>19</v>
      </c>
      <c r="L109" s="2" t="s">
        <v>20</v>
      </c>
      <c r="M109" s="2">
        <v>0</v>
      </c>
      <c r="N109" s="2">
        <v>83</v>
      </c>
      <c r="O109" s="2">
        <v>59</v>
      </c>
      <c r="P109">
        <f>SUM(N109:O109)</f>
        <v>142</v>
      </c>
      <c r="Q109">
        <v>1</v>
      </c>
    </row>
    <row r="110" spans="1:17" x14ac:dyDescent="0.25">
      <c r="A110" s="2">
        <v>109</v>
      </c>
      <c r="B110" s="2" t="s">
        <v>15</v>
      </c>
      <c r="C110" s="2" t="s">
        <v>93</v>
      </c>
      <c r="D110" s="2">
        <f t="shared" si="1"/>
        <v>9</v>
      </c>
      <c r="E110" s="2" t="s">
        <v>429</v>
      </c>
      <c r="F110" s="2">
        <v>28193801809</v>
      </c>
      <c r="G110" s="8">
        <v>14.0743939</v>
      </c>
      <c r="H110" s="8">
        <v>79.910735700000004</v>
      </c>
      <c r="I110" s="2" t="s">
        <v>430</v>
      </c>
      <c r="J110" s="2" t="s">
        <v>18</v>
      </c>
      <c r="K110" s="2" t="s">
        <v>19</v>
      </c>
      <c r="L110" s="2" t="s">
        <v>20</v>
      </c>
      <c r="M110" s="2">
        <v>0</v>
      </c>
      <c r="N110" s="2">
        <v>48</v>
      </c>
      <c r="O110" s="2">
        <v>43</v>
      </c>
      <c r="P110">
        <f>SUM(N110:O110)</f>
        <v>91</v>
      </c>
      <c r="Q110">
        <v>1</v>
      </c>
    </row>
    <row r="111" spans="1:17" x14ac:dyDescent="0.25">
      <c r="A111" s="2">
        <v>110</v>
      </c>
      <c r="B111" s="2" t="s">
        <v>15</v>
      </c>
      <c r="C111" s="2" t="s">
        <v>93</v>
      </c>
      <c r="D111" s="2">
        <f t="shared" si="1"/>
        <v>9</v>
      </c>
      <c r="E111" s="2" t="s">
        <v>528</v>
      </c>
      <c r="F111" s="2">
        <v>28193801304</v>
      </c>
      <c r="G111" s="8">
        <v>14.1458891</v>
      </c>
      <c r="H111" s="8">
        <v>80.027947499999996</v>
      </c>
      <c r="I111" s="2" t="s">
        <v>529</v>
      </c>
      <c r="J111" s="2" t="s">
        <v>18</v>
      </c>
      <c r="K111" s="2" t="s">
        <v>19</v>
      </c>
      <c r="L111" s="2" t="s">
        <v>20</v>
      </c>
      <c r="M111" s="2">
        <v>0</v>
      </c>
      <c r="N111" s="2">
        <v>121</v>
      </c>
      <c r="O111" s="2">
        <v>110</v>
      </c>
      <c r="P111">
        <f>SUM(N111:O111)</f>
        <v>231</v>
      </c>
      <c r="Q111">
        <v>1</v>
      </c>
    </row>
    <row r="112" spans="1:17" x14ac:dyDescent="0.25">
      <c r="A112" s="2">
        <v>111</v>
      </c>
      <c r="B112" s="2" t="s">
        <v>15</v>
      </c>
      <c r="C112" s="2" t="s">
        <v>93</v>
      </c>
      <c r="D112" s="2">
        <f t="shared" si="1"/>
        <v>9</v>
      </c>
      <c r="E112" s="2" t="s">
        <v>93</v>
      </c>
      <c r="F112" s="2">
        <v>28193800105</v>
      </c>
      <c r="G112" s="8">
        <v>14.125251199999999</v>
      </c>
      <c r="H112" s="8">
        <v>79.855407499999998</v>
      </c>
      <c r="I112" s="2" t="s">
        <v>538</v>
      </c>
      <c r="J112" s="2" t="s">
        <v>18</v>
      </c>
      <c r="K112" s="2" t="s">
        <v>19</v>
      </c>
      <c r="L112" s="2" t="s">
        <v>20</v>
      </c>
      <c r="M112" s="2">
        <v>0</v>
      </c>
      <c r="N112" s="2">
        <v>104</v>
      </c>
      <c r="O112" s="2">
        <v>69</v>
      </c>
      <c r="P112">
        <f>SUM(N112:O112)</f>
        <v>173</v>
      </c>
      <c r="Q112">
        <v>1</v>
      </c>
    </row>
    <row r="113" spans="1:17" x14ac:dyDescent="0.25">
      <c r="A113" s="2">
        <v>112</v>
      </c>
      <c r="B113" s="2" t="s">
        <v>15</v>
      </c>
      <c r="C113" s="2" t="s">
        <v>93</v>
      </c>
      <c r="D113" s="2">
        <f t="shared" si="1"/>
        <v>9</v>
      </c>
      <c r="E113" s="2" t="s">
        <v>93</v>
      </c>
      <c r="F113" s="2">
        <v>28193800204</v>
      </c>
      <c r="G113" s="8">
        <v>14.1125136</v>
      </c>
      <c r="H113" s="8">
        <v>79.914510800000002</v>
      </c>
      <c r="I113" s="2" t="s">
        <v>539</v>
      </c>
      <c r="J113" s="2" t="s">
        <v>18</v>
      </c>
      <c r="K113" s="2" t="s">
        <v>19</v>
      </c>
      <c r="L113" s="2" t="s">
        <v>20</v>
      </c>
      <c r="M113" s="2">
        <v>0</v>
      </c>
      <c r="N113" s="2">
        <v>76</v>
      </c>
      <c r="O113" s="2">
        <v>70</v>
      </c>
      <c r="P113">
        <f>SUM(N113:O113)</f>
        <v>146</v>
      </c>
      <c r="Q113">
        <v>1</v>
      </c>
    </row>
    <row r="114" spans="1:17" x14ac:dyDescent="0.25">
      <c r="A114" s="2">
        <v>113</v>
      </c>
      <c r="B114" s="2" t="s">
        <v>15</v>
      </c>
      <c r="C114" s="2" t="s">
        <v>93</v>
      </c>
      <c r="D114" s="2">
        <f t="shared" si="1"/>
        <v>9</v>
      </c>
      <c r="E114" s="2" t="s">
        <v>580</v>
      </c>
      <c r="F114" s="2">
        <v>28193802705</v>
      </c>
      <c r="G114" s="8">
        <v>14.441326</v>
      </c>
      <c r="H114" s="8">
        <v>79.971029400000006</v>
      </c>
      <c r="I114" s="2" t="s">
        <v>581</v>
      </c>
      <c r="J114" s="2" t="s">
        <v>18</v>
      </c>
      <c r="K114" s="2" t="s">
        <v>19</v>
      </c>
      <c r="L114" s="2" t="s">
        <v>20</v>
      </c>
      <c r="M114" s="2">
        <v>0</v>
      </c>
      <c r="N114" s="2">
        <v>73</v>
      </c>
      <c r="O114" s="2">
        <v>0</v>
      </c>
      <c r="P114">
        <f>SUM(N114:O114)</f>
        <v>73</v>
      </c>
      <c r="Q114">
        <v>1</v>
      </c>
    </row>
    <row r="115" spans="1:17" x14ac:dyDescent="0.25">
      <c r="A115" s="2">
        <v>114</v>
      </c>
      <c r="B115" s="2" t="s">
        <v>15</v>
      </c>
      <c r="C115" s="2" t="s">
        <v>93</v>
      </c>
      <c r="D115" s="2">
        <f t="shared" si="1"/>
        <v>9</v>
      </c>
      <c r="E115" s="2" t="s">
        <v>849</v>
      </c>
      <c r="F115" s="2">
        <v>28193802103</v>
      </c>
      <c r="G115" s="8">
        <v>14.056000299999999</v>
      </c>
      <c r="H115" s="8">
        <v>79.871704500000007</v>
      </c>
      <c r="I115" s="2" t="s">
        <v>850</v>
      </c>
      <c r="J115" s="2" t="s">
        <v>18</v>
      </c>
      <c r="K115" s="2" t="s">
        <v>630</v>
      </c>
      <c r="L115" s="2" t="s">
        <v>20</v>
      </c>
      <c r="M115" s="2">
        <v>0</v>
      </c>
      <c r="N115" s="4">
        <v>12</v>
      </c>
      <c r="O115" s="2">
        <v>0</v>
      </c>
      <c r="P115">
        <f>SUM(N115:O115)</f>
        <v>12</v>
      </c>
      <c r="Q115">
        <v>1</v>
      </c>
    </row>
    <row r="116" spans="1:17" x14ac:dyDescent="0.25">
      <c r="A116" s="2">
        <v>115</v>
      </c>
      <c r="B116" s="2" t="s">
        <v>15</v>
      </c>
      <c r="C116" s="2" t="s">
        <v>93</v>
      </c>
      <c r="D116" s="2">
        <f t="shared" si="1"/>
        <v>9</v>
      </c>
      <c r="E116" s="2" t="s">
        <v>851</v>
      </c>
      <c r="F116" s="2">
        <v>28193802301</v>
      </c>
      <c r="G116" s="8">
        <v>14.0733757</v>
      </c>
      <c r="H116" s="8">
        <v>79.889274200000003</v>
      </c>
      <c r="I116" s="2" t="s">
        <v>852</v>
      </c>
      <c r="J116" s="2" t="s">
        <v>18</v>
      </c>
      <c r="K116" s="2" t="s">
        <v>630</v>
      </c>
      <c r="L116" s="2" t="s">
        <v>20</v>
      </c>
      <c r="M116" s="2">
        <v>0</v>
      </c>
      <c r="N116" s="4">
        <v>23</v>
      </c>
      <c r="O116" s="2">
        <v>0</v>
      </c>
      <c r="P116">
        <f>SUM(N116:O116)</f>
        <v>23</v>
      </c>
      <c r="Q116">
        <v>1</v>
      </c>
    </row>
    <row r="117" spans="1:17" x14ac:dyDescent="0.25">
      <c r="A117" s="2">
        <v>116</v>
      </c>
      <c r="B117" s="2" t="s">
        <v>15</v>
      </c>
      <c r="C117" s="2" t="s">
        <v>93</v>
      </c>
      <c r="D117" s="2">
        <f t="shared" si="1"/>
        <v>9</v>
      </c>
      <c r="E117" s="2" t="s">
        <v>1132</v>
      </c>
      <c r="F117" s="2">
        <v>28193800803</v>
      </c>
      <c r="G117" s="8">
        <v>14.163054199999999</v>
      </c>
      <c r="H117" s="8">
        <v>80.035773599999999</v>
      </c>
      <c r="I117" s="2" t="s">
        <v>1133</v>
      </c>
      <c r="J117" s="2" t="s">
        <v>18</v>
      </c>
      <c r="K117" s="2" t="s">
        <v>630</v>
      </c>
      <c r="L117" s="2" t="s">
        <v>20</v>
      </c>
      <c r="M117" s="2">
        <v>0</v>
      </c>
      <c r="N117" s="4">
        <v>47</v>
      </c>
      <c r="O117" s="2">
        <v>0</v>
      </c>
    </row>
    <row r="118" spans="1:17" x14ac:dyDescent="0.25">
      <c r="A118" s="2">
        <v>117</v>
      </c>
      <c r="B118" s="2" t="s">
        <v>15</v>
      </c>
      <c r="C118" s="2" t="s">
        <v>93</v>
      </c>
      <c r="D118" s="2">
        <f t="shared" si="1"/>
        <v>9</v>
      </c>
      <c r="E118" s="2" t="s">
        <v>1134</v>
      </c>
      <c r="F118" s="2">
        <v>28193800907</v>
      </c>
      <c r="G118" s="8">
        <v>14.1609198</v>
      </c>
      <c r="H118" s="8">
        <v>80.034363600000006</v>
      </c>
      <c r="I118" s="2" t="s">
        <v>1135</v>
      </c>
      <c r="J118" s="2" t="s">
        <v>18</v>
      </c>
      <c r="K118" s="2" t="s">
        <v>630</v>
      </c>
      <c r="L118" s="2" t="s">
        <v>20</v>
      </c>
      <c r="M118" s="2">
        <v>0</v>
      </c>
      <c r="N118" s="4">
        <v>32</v>
      </c>
      <c r="O118" s="2">
        <v>0</v>
      </c>
    </row>
    <row r="119" spans="1:17" x14ac:dyDescent="0.25">
      <c r="A119" s="2">
        <v>118</v>
      </c>
      <c r="B119" s="2" t="s">
        <v>15</v>
      </c>
      <c r="C119" s="2" t="s">
        <v>93</v>
      </c>
      <c r="D119" s="2">
        <f t="shared" si="1"/>
        <v>9</v>
      </c>
      <c r="E119" s="2" t="s">
        <v>1136</v>
      </c>
      <c r="F119" s="2">
        <v>28193801007</v>
      </c>
      <c r="G119" s="8">
        <v>14.4295413</v>
      </c>
      <c r="H119" s="8">
        <v>79.979446999999993</v>
      </c>
      <c r="I119" s="2" t="s">
        <v>1057</v>
      </c>
      <c r="J119" s="2" t="s">
        <v>18</v>
      </c>
      <c r="K119" s="2" t="s">
        <v>630</v>
      </c>
      <c r="L119" s="2" t="s">
        <v>20</v>
      </c>
      <c r="M119" s="2">
        <v>0</v>
      </c>
      <c r="N119" s="4">
        <v>56</v>
      </c>
      <c r="O119" s="2">
        <v>0</v>
      </c>
    </row>
    <row r="120" spans="1:17" x14ac:dyDescent="0.25">
      <c r="A120" s="2">
        <v>119</v>
      </c>
      <c r="B120" s="2" t="s">
        <v>15</v>
      </c>
      <c r="C120" s="2" t="s">
        <v>93</v>
      </c>
      <c r="D120" s="2">
        <f t="shared" si="1"/>
        <v>9</v>
      </c>
      <c r="E120" s="2" t="s">
        <v>1137</v>
      </c>
      <c r="F120" s="2">
        <v>28193801806</v>
      </c>
      <c r="G120" s="8">
        <v>14.089370300000001</v>
      </c>
      <c r="H120" s="8">
        <v>79.909746200000001</v>
      </c>
      <c r="I120" s="2" t="s">
        <v>1138</v>
      </c>
      <c r="J120" s="2" t="s">
        <v>18</v>
      </c>
      <c r="K120" s="2" t="s">
        <v>630</v>
      </c>
      <c r="L120" s="2" t="s">
        <v>20</v>
      </c>
      <c r="M120" s="2">
        <v>0</v>
      </c>
      <c r="N120" s="4">
        <v>36</v>
      </c>
      <c r="O120" s="2">
        <v>0</v>
      </c>
    </row>
    <row r="121" spans="1:17" x14ac:dyDescent="0.25">
      <c r="A121" s="2">
        <v>120</v>
      </c>
      <c r="B121" s="2" t="s">
        <v>15</v>
      </c>
      <c r="C121" s="2" t="s">
        <v>33</v>
      </c>
      <c r="D121" s="2">
        <f t="shared" si="1"/>
        <v>10</v>
      </c>
      <c r="E121" s="2" t="s">
        <v>34</v>
      </c>
      <c r="F121" s="2">
        <v>28194100108</v>
      </c>
      <c r="G121" s="8">
        <v>13.972811200000001</v>
      </c>
      <c r="H121" s="8">
        <v>79.902652799999998</v>
      </c>
      <c r="I121" s="2" t="s">
        <v>35</v>
      </c>
      <c r="J121" s="2" t="s">
        <v>18</v>
      </c>
      <c r="K121" s="2" t="s">
        <v>19</v>
      </c>
      <c r="L121" s="2" t="s">
        <v>20</v>
      </c>
      <c r="M121" s="2">
        <v>0</v>
      </c>
      <c r="N121" s="2">
        <v>57</v>
      </c>
      <c r="O121" s="2">
        <v>44</v>
      </c>
      <c r="P121">
        <f>SUM(N121:O121)</f>
        <v>101</v>
      </c>
      <c r="Q121">
        <v>1</v>
      </c>
    </row>
    <row r="122" spans="1:17" x14ac:dyDescent="0.25">
      <c r="A122" s="2">
        <v>121</v>
      </c>
      <c r="B122" s="2" t="s">
        <v>15</v>
      </c>
      <c r="C122" s="2" t="s">
        <v>33</v>
      </c>
      <c r="D122" s="2">
        <f t="shared" si="1"/>
        <v>10</v>
      </c>
      <c r="E122" s="2" t="s">
        <v>322</v>
      </c>
      <c r="F122" s="2">
        <v>28194102503</v>
      </c>
      <c r="G122" s="8">
        <v>13.9135638</v>
      </c>
      <c r="H122" s="8">
        <v>80.016314699999995</v>
      </c>
      <c r="I122" s="2" t="s">
        <v>323</v>
      </c>
      <c r="J122" s="2" t="s">
        <v>18</v>
      </c>
      <c r="K122" s="2" t="s">
        <v>19</v>
      </c>
      <c r="L122" s="2" t="s">
        <v>20</v>
      </c>
      <c r="M122" s="2">
        <v>0</v>
      </c>
      <c r="N122" s="2">
        <v>96</v>
      </c>
      <c r="O122" s="2">
        <v>40</v>
      </c>
      <c r="P122">
        <f>SUM(N122:O122)</f>
        <v>136</v>
      </c>
      <c r="Q122">
        <v>1</v>
      </c>
    </row>
    <row r="123" spans="1:17" x14ac:dyDescent="0.25">
      <c r="A123" s="2">
        <v>122</v>
      </c>
      <c r="B123" s="2" t="s">
        <v>15</v>
      </c>
      <c r="C123" s="2" t="s">
        <v>33</v>
      </c>
      <c r="D123" s="2">
        <f t="shared" si="1"/>
        <v>10</v>
      </c>
      <c r="E123" s="2" t="s">
        <v>328</v>
      </c>
      <c r="F123" s="2">
        <v>28194100703</v>
      </c>
      <c r="G123" s="8">
        <v>13.995120999999999</v>
      </c>
      <c r="H123" s="8">
        <v>79.996156600000006</v>
      </c>
      <c r="I123" s="2" t="s">
        <v>329</v>
      </c>
      <c r="J123" s="2" t="s">
        <v>18</v>
      </c>
      <c r="K123" s="2" t="s">
        <v>19</v>
      </c>
      <c r="L123" s="2" t="s">
        <v>20</v>
      </c>
      <c r="M123" s="2">
        <v>0</v>
      </c>
      <c r="N123" s="2">
        <v>61</v>
      </c>
      <c r="O123" s="2">
        <v>90</v>
      </c>
      <c r="P123">
        <f>SUM(N123:O123)</f>
        <v>151</v>
      </c>
      <c r="Q123">
        <v>1</v>
      </c>
    </row>
    <row r="124" spans="1:17" x14ac:dyDescent="0.25">
      <c r="A124" s="2">
        <v>123</v>
      </c>
      <c r="B124" s="2" t="s">
        <v>15</v>
      </c>
      <c r="C124" s="2" t="s">
        <v>33</v>
      </c>
      <c r="D124" s="2">
        <f t="shared" si="1"/>
        <v>10</v>
      </c>
      <c r="E124" s="2" t="s">
        <v>348</v>
      </c>
      <c r="F124" s="2">
        <v>28194101906</v>
      </c>
      <c r="G124" s="8">
        <v>13.957203399999999</v>
      </c>
      <c r="H124" s="8">
        <v>80.113204199999998</v>
      </c>
      <c r="I124" s="2" t="s">
        <v>349</v>
      </c>
      <c r="J124" s="2" t="s">
        <v>18</v>
      </c>
      <c r="K124" s="2" t="s">
        <v>19</v>
      </c>
      <c r="L124" s="2" t="s">
        <v>20</v>
      </c>
      <c r="M124" s="2">
        <v>0</v>
      </c>
      <c r="N124" s="2">
        <v>117</v>
      </c>
      <c r="O124" s="2">
        <v>74</v>
      </c>
      <c r="P124">
        <f>SUM(N124:O124)</f>
        <v>191</v>
      </c>
      <c r="Q124">
        <v>1</v>
      </c>
    </row>
    <row r="125" spans="1:17" x14ac:dyDescent="0.25">
      <c r="A125" s="2">
        <v>124</v>
      </c>
      <c r="B125" s="2" t="s">
        <v>15</v>
      </c>
      <c r="C125" s="2" t="s">
        <v>33</v>
      </c>
      <c r="D125" s="2">
        <f t="shared" si="1"/>
        <v>10</v>
      </c>
      <c r="E125" s="2" t="s">
        <v>453</v>
      </c>
      <c r="F125" s="2">
        <v>28194100607</v>
      </c>
      <c r="G125" s="8">
        <v>13.9938462</v>
      </c>
      <c r="H125" s="8">
        <v>79.978353799999994</v>
      </c>
      <c r="I125" s="2" t="s">
        <v>454</v>
      </c>
      <c r="J125" s="2" t="s">
        <v>18</v>
      </c>
      <c r="K125" s="2" t="s">
        <v>19</v>
      </c>
      <c r="L125" s="2" t="s">
        <v>20</v>
      </c>
      <c r="M125" s="2">
        <v>0</v>
      </c>
      <c r="N125" s="2">
        <v>94</v>
      </c>
      <c r="O125" s="2">
        <v>71</v>
      </c>
      <c r="P125">
        <f>SUM(N125:O125)</f>
        <v>165</v>
      </c>
      <c r="Q125">
        <v>1</v>
      </c>
    </row>
    <row r="126" spans="1:17" x14ac:dyDescent="0.25">
      <c r="A126" s="2">
        <v>125</v>
      </c>
      <c r="B126" s="2" t="s">
        <v>15</v>
      </c>
      <c r="C126" s="2" t="s">
        <v>33</v>
      </c>
      <c r="D126" s="2">
        <f t="shared" si="1"/>
        <v>10</v>
      </c>
      <c r="E126" s="2" t="s">
        <v>492</v>
      </c>
      <c r="F126" s="2">
        <v>28194100804</v>
      </c>
      <c r="G126" s="8">
        <v>13.9882224</v>
      </c>
      <c r="H126" s="8">
        <v>80.057478399999994</v>
      </c>
      <c r="I126" s="2" t="s">
        <v>493</v>
      </c>
      <c r="J126" s="2" t="s">
        <v>18</v>
      </c>
      <c r="K126" s="2" t="s">
        <v>19</v>
      </c>
      <c r="L126" s="2" t="s">
        <v>20</v>
      </c>
      <c r="M126" s="2">
        <v>0</v>
      </c>
      <c r="N126" s="2">
        <v>40</v>
      </c>
      <c r="O126" s="2">
        <v>29</v>
      </c>
      <c r="P126">
        <f>SUM(N126:O126)</f>
        <v>69</v>
      </c>
      <c r="Q126">
        <v>1</v>
      </c>
    </row>
    <row r="127" spans="1:17" x14ac:dyDescent="0.25">
      <c r="A127" s="2">
        <v>126</v>
      </c>
      <c r="B127" s="2" t="s">
        <v>15</v>
      </c>
      <c r="C127" s="2" t="s">
        <v>33</v>
      </c>
      <c r="D127" s="2">
        <f t="shared" si="1"/>
        <v>10</v>
      </c>
      <c r="E127" s="2" t="s">
        <v>33</v>
      </c>
      <c r="F127" s="2">
        <v>28194100907</v>
      </c>
      <c r="G127" s="8">
        <v>13.945865</v>
      </c>
      <c r="H127" s="8">
        <v>80.061867599999999</v>
      </c>
      <c r="I127" s="2" t="s">
        <v>527</v>
      </c>
      <c r="J127" s="2" t="s">
        <v>18</v>
      </c>
      <c r="K127" s="2" t="s">
        <v>19</v>
      </c>
      <c r="L127" s="2" t="s">
        <v>20</v>
      </c>
      <c r="M127" s="2">
        <v>0</v>
      </c>
      <c r="N127" s="2">
        <v>141</v>
      </c>
      <c r="O127" s="2">
        <v>114</v>
      </c>
      <c r="P127">
        <f>SUM(N127:O127)</f>
        <v>255</v>
      </c>
      <c r="Q127">
        <v>1</v>
      </c>
    </row>
    <row r="128" spans="1:17" x14ac:dyDescent="0.25">
      <c r="A128" s="2">
        <v>127</v>
      </c>
      <c r="B128" s="2" t="s">
        <v>15</v>
      </c>
      <c r="C128" s="2" t="s">
        <v>33</v>
      </c>
      <c r="D128" s="2">
        <f t="shared" si="1"/>
        <v>10</v>
      </c>
      <c r="E128" s="2" t="s">
        <v>597</v>
      </c>
      <c r="F128" s="2">
        <v>28194102806</v>
      </c>
      <c r="G128" s="8">
        <v>13.9135066</v>
      </c>
      <c r="H128" s="8">
        <v>80.053424399999997</v>
      </c>
      <c r="I128" s="2" t="s">
        <v>598</v>
      </c>
      <c r="J128" s="2" t="s">
        <v>18</v>
      </c>
      <c r="K128" s="2" t="s">
        <v>19</v>
      </c>
      <c r="L128" s="2" t="s">
        <v>20</v>
      </c>
      <c r="M128" s="2">
        <v>0</v>
      </c>
      <c r="N128" s="2">
        <v>83</v>
      </c>
      <c r="O128" s="2">
        <v>43</v>
      </c>
      <c r="P128">
        <f>SUM(N128:O128)</f>
        <v>126</v>
      </c>
      <c r="Q128">
        <v>1</v>
      </c>
    </row>
    <row r="129" spans="1:17" x14ac:dyDescent="0.25">
      <c r="A129" s="2">
        <v>128</v>
      </c>
      <c r="B129" s="2" t="s">
        <v>15</v>
      </c>
      <c r="C129" s="2" t="s">
        <v>33</v>
      </c>
      <c r="D129" s="2">
        <f t="shared" si="1"/>
        <v>10</v>
      </c>
      <c r="E129" s="2" t="s">
        <v>601</v>
      </c>
      <c r="F129" s="2">
        <v>28194102410</v>
      </c>
      <c r="G129" s="8">
        <v>13.955322900000001</v>
      </c>
      <c r="H129" s="8">
        <v>80.0560112</v>
      </c>
      <c r="I129" s="2" t="s">
        <v>602</v>
      </c>
      <c r="J129" s="2" t="s">
        <v>18</v>
      </c>
      <c r="K129" s="2" t="s">
        <v>19</v>
      </c>
      <c r="L129" s="2" t="s">
        <v>20</v>
      </c>
      <c r="M129" s="2">
        <v>0</v>
      </c>
      <c r="N129" s="2">
        <v>127</v>
      </c>
      <c r="O129" s="2">
        <v>113</v>
      </c>
      <c r="P129">
        <f>SUM(N129:O129)</f>
        <v>240</v>
      </c>
      <c r="Q129">
        <v>1</v>
      </c>
    </row>
    <row r="130" spans="1:17" x14ac:dyDescent="0.25">
      <c r="A130" s="2">
        <v>129</v>
      </c>
      <c r="B130" s="2" t="s">
        <v>15</v>
      </c>
      <c r="C130" s="2" t="s">
        <v>33</v>
      </c>
      <c r="D130" s="2">
        <f t="shared" si="1"/>
        <v>10</v>
      </c>
      <c r="E130" s="2" t="s">
        <v>1155</v>
      </c>
      <c r="F130" s="2">
        <v>28194102103</v>
      </c>
      <c r="G130" s="8">
        <v>13.930495000000001</v>
      </c>
      <c r="H130" s="8">
        <v>80.076453299999997</v>
      </c>
      <c r="I130" s="2" t="s">
        <v>1156</v>
      </c>
      <c r="J130" s="2" t="s">
        <v>18</v>
      </c>
      <c r="K130" s="2" t="s">
        <v>630</v>
      </c>
      <c r="L130" s="2" t="s">
        <v>20</v>
      </c>
      <c r="M130" s="2">
        <v>0</v>
      </c>
      <c r="N130" s="4">
        <v>56</v>
      </c>
      <c r="O130" s="2">
        <v>0</v>
      </c>
    </row>
    <row r="131" spans="1:17" x14ac:dyDescent="0.25">
      <c r="A131" s="2">
        <v>130</v>
      </c>
      <c r="B131" s="2" t="s">
        <v>15</v>
      </c>
      <c r="C131" s="2" t="s">
        <v>116</v>
      </c>
      <c r="D131" s="2">
        <f t="shared" si="1"/>
        <v>11</v>
      </c>
      <c r="E131" s="2" t="s">
        <v>117</v>
      </c>
      <c r="F131" s="2">
        <v>28191402202</v>
      </c>
      <c r="G131" s="8">
        <v>14.614167200000001</v>
      </c>
      <c r="H131" s="8">
        <v>79.958457899999999</v>
      </c>
      <c r="I131" s="2" t="s">
        <v>118</v>
      </c>
      <c r="J131" s="2" t="s">
        <v>18</v>
      </c>
      <c r="K131" s="2" t="s">
        <v>19</v>
      </c>
      <c r="L131" s="2" t="s">
        <v>20</v>
      </c>
      <c r="M131" s="2">
        <v>0</v>
      </c>
      <c r="N131" s="2">
        <v>44</v>
      </c>
      <c r="O131" s="2">
        <v>42</v>
      </c>
      <c r="P131">
        <f>SUM(N131:O131)</f>
        <v>86</v>
      </c>
      <c r="Q131">
        <v>1</v>
      </c>
    </row>
    <row r="132" spans="1:17" x14ac:dyDescent="0.25">
      <c r="A132" s="2">
        <v>131</v>
      </c>
      <c r="B132" s="2" t="s">
        <v>15</v>
      </c>
      <c r="C132" s="2" t="s">
        <v>116</v>
      </c>
      <c r="D132" s="2">
        <f t="shared" ref="D132:D195" si="2">IF(C132=C131,D131,D131+1)</f>
        <v>11</v>
      </c>
      <c r="E132" s="2" t="s">
        <v>234</v>
      </c>
      <c r="F132" s="2">
        <v>28191402008</v>
      </c>
      <c r="G132" s="8">
        <v>14.599975000000001</v>
      </c>
      <c r="H132" s="8">
        <v>79.958264799999995</v>
      </c>
      <c r="I132" s="2" t="s">
        <v>235</v>
      </c>
      <c r="J132" s="2" t="s">
        <v>18</v>
      </c>
      <c r="K132" s="2" t="s">
        <v>19</v>
      </c>
      <c r="L132" s="2" t="s">
        <v>20</v>
      </c>
      <c r="M132" s="2">
        <v>0</v>
      </c>
      <c r="N132" s="2">
        <v>70</v>
      </c>
      <c r="O132" s="2">
        <v>50</v>
      </c>
      <c r="P132">
        <f>SUM(N132:O132)</f>
        <v>120</v>
      </c>
      <c r="Q132">
        <v>1</v>
      </c>
    </row>
    <row r="133" spans="1:17" x14ac:dyDescent="0.25">
      <c r="A133" s="2">
        <v>132</v>
      </c>
      <c r="B133" s="2" t="s">
        <v>15</v>
      </c>
      <c r="C133" s="2" t="s">
        <v>116</v>
      </c>
      <c r="D133" s="2">
        <f t="shared" si="2"/>
        <v>11</v>
      </c>
      <c r="E133" s="2" t="s">
        <v>499</v>
      </c>
      <c r="F133" s="2">
        <v>28191400102</v>
      </c>
      <c r="G133" s="8">
        <v>14.6838997</v>
      </c>
      <c r="H133" s="8">
        <v>79.8767584</v>
      </c>
      <c r="I133" s="2" t="s">
        <v>500</v>
      </c>
      <c r="J133" s="2" t="s">
        <v>18</v>
      </c>
      <c r="K133" s="2" t="s">
        <v>19</v>
      </c>
      <c r="L133" s="2" t="s">
        <v>20</v>
      </c>
      <c r="M133" s="2">
        <v>0</v>
      </c>
      <c r="N133" s="2">
        <v>70</v>
      </c>
      <c r="O133" s="2">
        <v>53</v>
      </c>
      <c r="P133">
        <f>SUM(N133:O133)</f>
        <v>123</v>
      </c>
      <c r="Q133">
        <v>1</v>
      </c>
    </row>
    <row r="134" spans="1:17" x14ac:dyDescent="0.25">
      <c r="A134" s="2">
        <v>133</v>
      </c>
      <c r="B134" s="2" t="s">
        <v>15</v>
      </c>
      <c r="C134" s="2" t="s">
        <v>116</v>
      </c>
      <c r="D134" s="2">
        <f t="shared" si="2"/>
        <v>11</v>
      </c>
      <c r="E134" s="2" t="s">
        <v>116</v>
      </c>
      <c r="F134" s="2">
        <v>28191401607</v>
      </c>
      <c r="G134" s="8">
        <v>14.6707141</v>
      </c>
      <c r="H134" s="8">
        <v>79.937633000000005</v>
      </c>
      <c r="I134" s="2" t="s">
        <v>520</v>
      </c>
      <c r="J134" s="2" t="s">
        <v>18</v>
      </c>
      <c r="K134" s="2" t="s">
        <v>19</v>
      </c>
      <c r="L134" s="2" t="s">
        <v>20</v>
      </c>
      <c r="M134" s="2">
        <v>0</v>
      </c>
      <c r="N134" s="2">
        <v>74</v>
      </c>
      <c r="O134" s="2">
        <v>77</v>
      </c>
      <c r="P134">
        <f>SUM(N134:O134)</f>
        <v>151</v>
      </c>
      <c r="Q134">
        <v>1</v>
      </c>
    </row>
    <row r="135" spans="1:17" x14ac:dyDescent="0.25">
      <c r="A135" s="2">
        <v>134</v>
      </c>
      <c r="B135" s="2" t="s">
        <v>15</v>
      </c>
      <c r="C135" s="2" t="s">
        <v>116</v>
      </c>
      <c r="D135" s="2">
        <f t="shared" si="2"/>
        <v>11</v>
      </c>
      <c r="E135" s="2" t="s">
        <v>547</v>
      </c>
      <c r="F135" s="2">
        <v>28191400910</v>
      </c>
      <c r="G135" s="8">
        <v>14.64901718</v>
      </c>
      <c r="H135" s="8">
        <v>79.889027949999999</v>
      </c>
      <c r="I135" s="2" t="s">
        <v>548</v>
      </c>
      <c r="J135" s="2" t="s">
        <v>18</v>
      </c>
      <c r="K135" s="2" t="s">
        <v>19</v>
      </c>
      <c r="L135" s="2" t="s">
        <v>20</v>
      </c>
      <c r="M135" s="2">
        <v>0</v>
      </c>
      <c r="N135" s="2">
        <v>76</v>
      </c>
      <c r="O135" s="2">
        <v>63</v>
      </c>
      <c r="P135">
        <f>SUM(N135:O135)</f>
        <v>139</v>
      </c>
      <c r="Q135">
        <v>1</v>
      </c>
    </row>
    <row r="136" spans="1:17" x14ac:dyDescent="0.25">
      <c r="A136" s="2">
        <v>135</v>
      </c>
      <c r="B136" s="2" t="s">
        <v>15</v>
      </c>
      <c r="C136" s="2" t="s">
        <v>116</v>
      </c>
      <c r="D136" s="2">
        <f t="shared" si="2"/>
        <v>11</v>
      </c>
      <c r="E136" s="2" t="s">
        <v>699</v>
      </c>
      <c r="F136" s="2">
        <v>28191400502</v>
      </c>
      <c r="G136" s="8">
        <v>14.7103102</v>
      </c>
      <c r="H136" s="8">
        <v>79.883941199999995</v>
      </c>
      <c r="I136" s="2" t="s">
        <v>700</v>
      </c>
      <c r="J136" s="2" t="s">
        <v>18</v>
      </c>
      <c r="K136" s="2" t="s">
        <v>630</v>
      </c>
      <c r="L136" s="2" t="s">
        <v>20</v>
      </c>
      <c r="M136" s="2">
        <v>0</v>
      </c>
      <c r="N136" s="4">
        <v>14</v>
      </c>
      <c r="O136" s="2">
        <v>0</v>
      </c>
      <c r="P136">
        <f>SUM(N136:O136)</f>
        <v>14</v>
      </c>
      <c r="Q136">
        <v>1</v>
      </c>
    </row>
    <row r="137" spans="1:17" x14ac:dyDescent="0.25">
      <c r="A137" s="2">
        <v>136</v>
      </c>
      <c r="B137" s="2" t="s">
        <v>15</v>
      </c>
      <c r="C137" s="2" t="s">
        <v>116</v>
      </c>
      <c r="D137" s="2">
        <f t="shared" si="2"/>
        <v>11</v>
      </c>
      <c r="E137" s="2" t="s">
        <v>701</v>
      </c>
      <c r="F137" s="2">
        <v>28191401403</v>
      </c>
      <c r="G137" s="8">
        <v>14.727931699999999</v>
      </c>
      <c r="H137" s="8">
        <v>80.000336700000005</v>
      </c>
      <c r="I137" s="2" t="s">
        <v>702</v>
      </c>
      <c r="J137" s="2" t="s">
        <v>18</v>
      </c>
      <c r="K137" s="2" t="s">
        <v>630</v>
      </c>
      <c r="L137" s="2" t="s">
        <v>20</v>
      </c>
      <c r="M137" s="2">
        <v>0</v>
      </c>
      <c r="N137" s="4">
        <v>35</v>
      </c>
      <c r="O137" s="2">
        <v>0</v>
      </c>
      <c r="P137">
        <f>SUM(N137:O137)</f>
        <v>35</v>
      </c>
      <c r="Q137">
        <v>1</v>
      </c>
    </row>
    <row r="138" spans="1:17" x14ac:dyDescent="0.25">
      <c r="A138" s="2">
        <v>137</v>
      </c>
      <c r="B138" s="2" t="s">
        <v>15</v>
      </c>
      <c r="C138" s="2" t="s">
        <v>116</v>
      </c>
      <c r="D138" s="2">
        <f t="shared" si="2"/>
        <v>11</v>
      </c>
      <c r="E138" s="2" t="s">
        <v>703</v>
      </c>
      <c r="F138" s="2">
        <v>28191401801</v>
      </c>
      <c r="G138" s="8">
        <v>14.540141500000001</v>
      </c>
      <c r="H138" s="8">
        <v>79.882594299999994</v>
      </c>
      <c r="I138" s="2" t="s">
        <v>704</v>
      </c>
      <c r="J138" s="2" t="s">
        <v>18</v>
      </c>
      <c r="K138" s="2" t="s">
        <v>630</v>
      </c>
      <c r="L138" s="2" t="s">
        <v>20</v>
      </c>
      <c r="M138" s="2">
        <v>0</v>
      </c>
      <c r="N138" s="4">
        <v>9</v>
      </c>
      <c r="O138" s="2">
        <v>0</v>
      </c>
      <c r="P138">
        <f>SUM(N138:O138)</f>
        <v>9</v>
      </c>
      <c r="Q138">
        <v>1</v>
      </c>
    </row>
    <row r="139" spans="1:17" x14ac:dyDescent="0.25">
      <c r="A139" s="2">
        <v>138</v>
      </c>
      <c r="B139" s="2" t="s">
        <v>15</v>
      </c>
      <c r="C139" s="2" t="s">
        <v>116</v>
      </c>
      <c r="D139" s="2">
        <f t="shared" si="2"/>
        <v>11</v>
      </c>
      <c r="E139" s="2" t="s">
        <v>705</v>
      </c>
      <c r="F139" s="2">
        <v>28191401902</v>
      </c>
      <c r="G139" s="8">
        <v>14.5654337</v>
      </c>
      <c r="H139" s="8">
        <v>79.891806099999997</v>
      </c>
      <c r="I139" s="2" t="s">
        <v>706</v>
      </c>
      <c r="J139" s="2" t="s">
        <v>18</v>
      </c>
      <c r="K139" s="2" t="s">
        <v>630</v>
      </c>
      <c r="L139" s="2" t="s">
        <v>20</v>
      </c>
      <c r="M139" s="2">
        <v>0</v>
      </c>
      <c r="N139" s="4">
        <v>8</v>
      </c>
      <c r="O139" s="2">
        <v>0</v>
      </c>
      <c r="P139">
        <f>SUM(N139:O139)</f>
        <v>8</v>
      </c>
      <c r="Q139">
        <v>1</v>
      </c>
    </row>
    <row r="140" spans="1:17" x14ac:dyDescent="0.25">
      <c r="A140" s="2">
        <v>139</v>
      </c>
      <c r="B140" s="2" t="s">
        <v>15</v>
      </c>
      <c r="C140" s="2" t="s">
        <v>116</v>
      </c>
      <c r="D140" s="2">
        <f t="shared" si="2"/>
        <v>11</v>
      </c>
      <c r="E140" s="2" t="s">
        <v>966</v>
      </c>
      <c r="F140" s="2">
        <v>28191400402</v>
      </c>
      <c r="G140" s="8">
        <v>14.803410400000001</v>
      </c>
      <c r="H140" s="8">
        <v>79.899853800000002</v>
      </c>
      <c r="I140" s="2" t="s">
        <v>967</v>
      </c>
      <c r="J140" s="2" t="s">
        <v>18</v>
      </c>
      <c r="K140" s="2" t="s">
        <v>630</v>
      </c>
      <c r="L140" s="2" t="s">
        <v>20</v>
      </c>
      <c r="M140" s="2">
        <v>0</v>
      </c>
      <c r="N140" s="4">
        <v>51</v>
      </c>
      <c r="O140" s="2">
        <v>0</v>
      </c>
    </row>
    <row r="141" spans="1:17" x14ac:dyDescent="0.25">
      <c r="A141" s="2">
        <v>140</v>
      </c>
      <c r="B141" s="2" t="s">
        <v>15</v>
      </c>
      <c r="C141" s="2" t="s">
        <v>116</v>
      </c>
      <c r="D141" s="2">
        <f t="shared" si="2"/>
        <v>11</v>
      </c>
      <c r="E141" s="2" t="s">
        <v>968</v>
      </c>
      <c r="F141" s="2">
        <v>28191401002</v>
      </c>
      <c r="G141" s="8">
        <v>14.6912617</v>
      </c>
      <c r="H141" s="8">
        <v>79.910513300000005</v>
      </c>
      <c r="I141" s="2" t="s">
        <v>969</v>
      </c>
      <c r="J141" s="2" t="s">
        <v>18</v>
      </c>
      <c r="K141" s="2" t="s">
        <v>630</v>
      </c>
      <c r="L141" s="2" t="s">
        <v>20</v>
      </c>
      <c r="M141" s="2">
        <v>0</v>
      </c>
      <c r="N141" s="4">
        <v>46</v>
      </c>
      <c r="O141" s="2">
        <v>0</v>
      </c>
    </row>
    <row r="142" spans="1:17" x14ac:dyDescent="0.25">
      <c r="A142" s="2">
        <v>141</v>
      </c>
      <c r="B142" s="2" t="s">
        <v>15</v>
      </c>
      <c r="C142" s="2" t="s">
        <v>116</v>
      </c>
      <c r="D142" s="2">
        <f t="shared" si="2"/>
        <v>11</v>
      </c>
      <c r="E142" s="2" t="s">
        <v>970</v>
      </c>
      <c r="F142" s="2">
        <v>28191401203</v>
      </c>
      <c r="G142" s="8">
        <v>14.7120546</v>
      </c>
      <c r="H142" s="8">
        <v>79.959859699999996</v>
      </c>
      <c r="I142" s="2" t="s">
        <v>971</v>
      </c>
      <c r="J142" s="2" t="s">
        <v>18</v>
      </c>
      <c r="K142" s="2" t="s">
        <v>630</v>
      </c>
      <c r="L142" s="2" t="s">
        <v>20</v>
      </c>
      <c r="M142" s="2">
        <v>0</v>
      </c>
      <c r="N142" s="4">
        <v>40</v>
      </c>
      <c r="O142" s="2">
        <v>0</v>
      </c>
    </row>
    <row r="143" spans="1:17" x14ac:dyDescent="0.25">
      <c r="A143" s="2">
        <v>142</v>
      </c>
      <c r="B143" s="2" t="s">
        <v>15</v>
      </c>
      <c r="C143" s="2" t="s">
        <v>116</v>
      </c>
      <c r="D143" s="2">
        <f t="shared" si="2"/>
        <v>11</v>
      </c>
      <c r="E143" s="2" t="s">
        <v>970</v>
      </c>
      <c r="F143" s="2">
        <v>28191401204</v>
      </c>
      <c r="G143" s="8">
        <v>14.704122999999999</v>
      </c>
      <c r="H143" s="8">
        <v>79.960636600000001</v>
      </c>
      <c r="I143" s="2" t="s">
        <v>972</v>
      </c>
      <c r="J143" s="2" t="s">
        <v>18</v>
      </c>
      <c r="K143" s="2" t="s">
        <v>630</v>
      </c>
      <c r="L143" s="2" t="s">
        <v>20</v>
      </c>
      <c r="M143" s="2">
        <v>0</v>
      </c>
      <c r="N143" s="4">
        <v>42</v>
      </c>
      <c r="O143" s="2">
        <v>0</v>
      </c>
    </row>
    <row r="144" spans="1:17" x14ac:dyDescent="0.25">
      <c r="A144" s="2">
        <v>143</v>
      </c>
      <c r="B144" s="2" t="s">
        <v>15</v>
      </c>
      <c r="C144" s="2" t="s">
        <v>116</v>
      </c>
      <c r="D144" s="2">
        <f t="shared" si="2"/>
        <v>11</v>
      </c>
      <c r="E144" s="2" t="s">
        <v>973</v>
      </c>
      <c r="F144" s="2">
        <v>28191401503</v>
      </c>
      <c r="G144" s="8">
        <v>14.6818738</v>
      </c>
      <c r="H144" s="8">
        <v>79.973865099999998</v>
      </c>
      <c r="I144" s="2" t="s">
        <v>974</v>
      </c>
      <c r="J144" s="2" t="s">
        <v>18</v>
      </c>
      <c r="K144" s="2" t="s">
        <v>630</v>
      </c>
      <c r="L144" s="2" t="s">
        <v>20</v>
      </c>
      <c r="M144" s="2">
        <v>0</v>
      </c>
      <c r="N144" s="4">
        <v>19</v>
      </c>
      <c r="O144" s="2">
        <v>0</v>
      </c>
    </row>
    <row r="145" spans="1:17" x14ac:dyDescent="0.25">
      <c r="A145" s="2">
        <v>144</v>
      </c>
      <c r="B145" s="2" t="s">
        <v>15</v>
      </c>
      <c r="C145" s="2" t="s">
        <v>116</v>
      </c>
      <c r="D145" s="2">
        <f t="shared" si="2"/>
        <v>11</v>
      </c>
      <c r="E145" s="2" t="s">
        <v>127</v>
      </c>
      <c r="F145" s="2">
        <v>28191401704</v>
      </c>
      <c r="G145" s="8">
        <v>14.63794</v>
      </c>
      <c r="H145" s="8">
        <v>79.90634</v>
      </c>
      <c r="I145" s="2" t="s">
        <v>975</v>
      </c>
      <c r="J145" s="2" t="s">
        <v>18</v>
      </c>
      <c r="K145" s="2" t="s">
        <v>630</v>
      </c>
      <c r="L145" s="2" t="s">
        <v>20</v>
      </c>
      <c r="M145" s="2">
        <v>0</v>
      </c>
      <c r="N145" s="4">
        <v>30</v>
      </c>
      <c r="O145" s="2">
        <v>0</v>
      </c>
    </row>
    <row r="146" spans="1:17" x14ac:dyDescent="0.25">
      <c r="A146" s="2">
        <v>145</v>
      </c>
      <c r="B146" s="2" t="s">
        <v>15</v>
      </c>
      <c r="C146" s="2" t="s">
        <v>138</v>
      </c>
      <c r="D146" s="2">
        <f t="shared" si="2"/>
        <v>12</v>
      </c>
      <c r="E146" s="2" t="s">
        <v>139</v>
      </c>
      <c r="F146" s="2">
        <v>28193404505</v>
      </c>
      <c r="G146" s="8">
        <v>14.0244705</v>
      </c>
      <c r="H146" s="8">
        <v>79.547408399999995</v>
      </c>
      <c r="I146" s="2" t="s">
        <v>140</v>
      </c>
      <c r="J146" s="2" t="s">
        <v>18</v>
      </c>
      <c r="K146" s="2" t="s">
        <v>19</v>
      </c>
      <c r="L146" s="2" t="s">
        <v>20</v>
      </c>
      <c r="M146" s="2">
        <v>0</v>
      </c>
      <c r="N146" s="2">
        <v>57</v>
      </c>
      <c r="O146" s="2">
        <v>41</v>
      </c>
      <c r="P146">
        <f>SUM(N146:O146)</f>
        <v>98</v>
      </c>
      <c r="Q146">
        <v>1</v>
      </c>
    </row>
    <row r="147" spans="1:17" x14ac:dyDescent="0.25">
      <c r="A147" s="2">
        <v>146</v>
      </c>
      <c r="B147" s="2" t="s">
        <v>15</v>
      </c>
      <c r="C147" s="2" t="s">
        <v>138</v>
      </c>
      <c r="D147" s="2">
        <f t="shared" si="2"/>
        <v>12</v>
      </c>
      <c r="E147" s="2" t="s">
        <v>238</v>
      </c>
      <c r="F147" s="2">
        <v>28193401804</v>
      </c>
      <c r="G147" s="8">
        <v>14.085688299999999</v>
      </c>
      <c r="H147" s="8">
        <v>79.600391700000003</v>
      </c>
      <c r="I147" s="2" t="s">
        <v>239</v>
      </c>
      <c r="J147" s="2" t="s">
        <v>18</v>
      </c>
      <c r="K147" s="2" t="s">
        <v>19</v>
      </c>
      <c r="L147" s="2" t="s">
        <v>20</v>
      </c>
      <c r="M147" s="2">
        <v>0</v>
      </c>
      <c r="N147" s="2">
        <v>69</v>
      </c>
      <c r="O147" s="2">
        <v>54</v>
      </c>
      <c r="P147">
        <f>SUM(N147:O147)</f>
        <v>123</v>
      </c>
      <c r="Q147">
        <v>1</v>
      </c>
    </row>
    <row r="148" spans="1:17" x14ac:dyDescent="0.25">
      <c r="A148" s="2">
        <v>147</v>
      </c>
      <c r="B148" s="2" t="s">
        <v>15</v>
      </c>
      <c r="C148" s="2" t="s">
        <v>138</v>
      </c>
      <c r="D148" s="2">
        <f t="shared" si="2"/>
        <v>12</v>
      </c>
      <c r="E148" s="2" t="s">
        <v>320</v>
      </c>
      <c r="F148" s="2">
        <v>28193402604</v>
      </c>
      <c r="G148" s="8">
        <v>14.068121700000001</v>
      </c>
      <c r="H148" s="8">
        <v>79.596838300000002</v>
      </c>
      <c r="I148" s="2" t="s">
        <v>321</v>
      </c>
      <c r="J148" s="2" t="s">
        <v>18</v>
      </c>
      <c r="K148" s="2" t="s">
        <v>19</v>
      </c>
      <c r="L148" s="2" t="s">
        <v>20</v>
      </c>
      <c r="M148" s="2">
        <v>0</v>
      </c>
      <c r="N148" s="2">
        <v>55</v>
      </c>
      <c r="O148" s="2">
        <v>28</v>
      </c>
      <c r="P148">
        <f>SUM(N148:O148)</f>
        <v>83</v>
      </c>
      <c r="Q148">
        <v>1</v>
      </c>
    </row>
    <row r="149" spans="1:17" x14ac:dyDescent="0.25">
      <c r="A149" s="2">
        <v>148</v>
      </c>
      <c r="B149" s="2" t="s">
        <v>15</v>
      </c>
      <c r="C149" s="2" t="s">
        <v>138</v>
      </c>
      <c r="D149" s="2">
        <f t="shared" si="2"/>
        <v>12</v>
      </c>
      <c r="E149" s="2" t="s">
        <v>507</v>
      </c>
      <c r="F149" s="2">
        <v>28193400204</v>
      </c>
      <c r="G149" s="8">
        <v>14.1366514</v>
      </c>
      <c r="H149" s="8">
        <v>79.5185204</v>
      </c>
      <c r="I149" s="2" t="s">
        <v>508</v>
      </c>
      <c r="J149" s="2" t="s">
        <v>18</v>
      </c>
      <c r="K149" s="2" t="s">
        <v>19</v>
      </c>
      <c r="L149" s="2" t="s">
        <v>20</v>
      </c>
      <c r="M149" s="2">
        <v>0</v>
      </c>
      <c r="N149" s="2">
        <v>73</v>
      </c>
      <c r="O149" s="2">
        <v>58</v>
      </c>
      <c r="P149">
        <f>SUM(N149:O149)</f>
        <v>131</v>
      </c>
      <c r="Q149">
        <v>1</v>
      </c>
    </row>
    <row r="150" spans="1:17" x14ac:dyDescent="0.25">
      <c r="A150" s="2">
        <v>149</v>
      </c>
      <c r="B150" s="2" t="s">
        <v>15</v>
      </c>
      <c r="C150" s="2" t="s">
        <v>138</v>
      </c>
      <c r="D150" s="2">
        <f t="shared" si="2"/>
        <v>12</v>
      </c>
      <c r="E150" s="2" t="s">
        <v>138</v>
      </c>
      <c r="F150" s="2">
        <v>28193401404</v>
      </c>
      <c r="G150" s="8">
        <v>14.1090667</v>
      </c>
      <c r="H150" s="8">
        <v>79.549454999999995</v>
      </c>
      <c r="I150" s="2" t="s">
        <v>517</v>
      </c>
      <c r="J150" s="2" t="s">
        <v>18</v>
      </c>
      <c r="K150" s="2" t="s">
        <v>19</v>
      </c>
      <c r="L150" s="2" t="s">
        <v>20</v>
      </c>
      <c r="M150" s="2">
        <v>0</v>
      </c>
      <c r="N150" s="2">
        <v>112</v>
      </c>
      <c r="O150" s="2">
        <v>123</v>
      </c>
      <c r="P150">
        <f>SUM(N150:O150)</f>
        <v>235</v>
      </c>
      <c r="Q150">
        <v>1</v>
      </c>
    </row>
    <row r="151" spans="1:17" x14ac:dyDescent="0.25">
      <c r="A151" s="2">
        <v>150</v>
      </c>
      <c r="B151" s="2" t="s">
        <v>15</v>
      </c>
      <c r="C151" s="2" t="s">
        <v>138</v>
      </c>
      <c r="D151" s="2">
        <f t="shared" si="2"/>
        <v>12</v>
      </c>
      <c r="E151" s="2" t="s">
        <v>518</v>
      </c>
      <c r="F151" s="2">
        <v>28193402104</v>
      </c>
      <c r="G151" s="8">
        <v>14.027964300000001</v>
      </c>
      <c r="H151" s="8">
        <v>79.729461700000002</v>
      </c>
      <c r="I151" s="2" t="s">
        <v>519</v>
      </c>
      <c r="J151" s="2" t="s">
        <v>18</v>
      </c>
      <c r="K151" s="2" t="s">
        <v>19</v>
      </c>
      <c r="L151" s="2" t="s">
        <v>20</v>
      </c>
      <c r="M151" s="2">
        <v>0</v>
      </c>
      <c r="N151" s="2">
        <v>79</v>
      </c>
      <c r="O151" s="2">
        <v>34</v>
      </c>
      <c r="P151">
        <f>SUM(N151:O151)</f>
        <v>113</v>
      </c>
      <c r="Q151">
        <v>1</v>
      </c>
    </row>
    <row r="152" spans="1:17" x14ac:dyDescent="0.25">
      <c r="A152" s="2">
        <v>151</v>
      </c>
      <c r="B152" s="2" t="s">
        <v>15</v>
      </c>
      <c r="C152" s="2" t="s">
        <v>138</v>
      </c>
      <c r="D152" s="2">
        <f t="shared" si="2"/>
        <v>12</v>
      </c>
      <c r="E152" s="2" t="s">
        <v>821</v>
      </c>
      <c r="F152" s="2">
        <v>28193402001</v>
      </c>
      <c r="G152" s="8">
        <v>14.0844255</v>
      </c>
      <c r="H152" s="8">
        <v>79.626312100000007</v>
      </c>
      <c r="I152" s="2" t="s">
        <v>822</v>
      </c>
      <c r="J152" s="2" t="s">
        <v>18</v>
      </c>
      <c r="K152" s="2" t="s">
        <v>630</v>
      </c>
      <c r="L152" s="2" t="s">
        <v>20</v>
      </c>
      <c r="M152" s="2">
        <v>0</v>
      </c>
      <c r="N152" s="4">
        <v>16</v>
      </c>
      <c r="O152" s="2">
        <v>0</v>
      </c>
      <c r="P152">
        <f>SUM(N152:O152)</f>
        <v>16</v>
      </c>
      <c r="Q152">
        <v>1</v>
      </c>
    </row>
    <row r="153" spans="1:17" x14ac:dyDescent="0.25">
      <c r="A153" s="2">
        <v>152</v>
      </c>
      <c r="B153" s="2" t="s">
        <v>15</v>
      </c>
      <c r="C153" s="2" t="s">
        <v>138</v>
      </c>
      <c r="D153" s="2">
        <f t="shared" si="2"/>
        <v>12</v>
      </c>
      <c r="E153" s="2" t="s">
        <v>823</v>
      </c>
      <c r="F153" s="2">
        <v>28193404803</v>
      </c>
      <c r="G153" s="8">
        <v>13.9602462</v>
      </c>
      <c r="H153" s="8">
        <v>79.580887700000005</v>
      </c>
      <c r="I153" s="2" t="s">
        <v>824</v>
      </c>
      <c r="J153" s="2" t="s">
        <v>18</v>
      </c>
      <c r="K153" s="2" t="s">
        <v>630</v>
      </c>
      <c r="L153" s="2" t="s">
        <v>20</v>
      </c>
      <c r="M153" s="2">
        <v>0</v>
      </c>
      <c r="N153" s="4">
        <v>6</v>
      </c>
      <c r="O153" s="2">
        <v>0</v>
      </c>
      <c r="P153">
        <f>SUM(N153:O153)</f>
        <v>6</v>
      </c>
      <c r="Q153">
        <v>1</v>
      </c>
    </row>
    <row r="154" spans="1:17" x14ac:dyDescent="0.25">
      <c r="A154" s="2">
        <v>153</v>
      </c>
      <c r="B154" s="2" t="s">
        <v>15</v>
      </c>
      <c r="C154" s="2" t="s">
        <v>138</v>
      </c>
      <c r="D154" s="2">
        <f t="shared" si="2"/>
        <v>12</v>
      </c>
      <c r="E154" s="2" t="s">
        <v>1113</v>
      </c>
      <c r="F154" s="2">
        <v>28193400906</v>
      </c>
      <c r="G154" s="8">
        <v>14.110138299999999</v>
      </c>
      <c r="H154" s="8">
        <v>79.525493299999994</v>
      </c>
      <c r="I154" s="2" t="s">
        <v>1114</v>
      </c>
      <c r="J154" s="2" t="s">
        <v>18</v>
      </c>
      <c r="K154" s="2" t="s">
        <v>630</v>
      </c>
      <c r="L154" s="2" t="s">
        <v>20</v>
      </c>
      <c r="M154" s="2">
        <v>0</v>
      </c>
      <c r="N154" s="4">
        <v>50</v>
      </c>
      <c r="O154" s="2">
        <v>0</v>
      </c>
    </row>
    <row r="155" spans="1:17" x14ac:dyDescent="0.25">
      <c r="A155" s="2">
        <v>154</v>
      </c>
      <c r="B155" s="2" t="s">
        <v>15</v>
      </c>
      <c r="C155" s="2" t="s">
        <v>138</v>
      </c>
      <c r="D155" s="2">
        <f t="shared" si="2"/>
        <v>12</v>
      </c>
      <c r="E155" s="2" t="s">
        <v>1115</v>
      </c>
      <c r="F155" s="2">
        <v>28193401201</v>
      </c>
      <c r="G155" s="8">
        <v>14.1035267</v>
      </c>
      <c r="H155" s="8">
        <v>79.529903300000001</v>
      </c>
      <c r="I155" s="2" t="s">
        <v>1116</v>
      </c>
      <c r="J155" s="2" t="s">
        <v>18</v>
      </c>
      <c r="K155" s="2" t="s">
        <v>630</v>
      </c>
      <c r="L155" s="2" t="s">
        <v>20</v>
      </c>
      <c r="M155" s="2">
        <v>0</v>
      </c>
      <c r="N155" s="4">
        <v>33</v>
      </c>
      <c r="O155" s="2">
        <v>0</v>
      </c>
    </row>
    <row r="156" spans="1:17" x14ac:dyDescent="0.25">
      <c r="A156" s="2">
        <v>155</v>
      </c>
      <c r="B156" s="2" t="s">
        <v>15</v>
      </c>
      <c r="C156" s="2" t="s">
        <v>138</v>
      </c>
      <c r="D156" s="2">
        <f t="shared" si="2"/>
        <v>12</v>
      </c>
      <c r="E156" s="2" t="s">
        <v>1117</v>
      </c>
      <c r="F156" s="2">
        <v>28193401601</v>
      </c>
      <c r="G156" s="8">
        <v>14.120949899999999</v>
      </c>
      <c r="H156" s="8">
        <v>79.553951799999993</v>
      </c>
      <c r="I156" s="2" t="s">
        <v>1118</v>
      </c>
      <c r="J156" s="2" t="s">
        <v>18</v>
      </c>
      <c r="K156" s="2" t="s">
        <v>630</v>
      </c>
      <c r="L156" s="2" t="s">
        <v>20</v>
      </c>
      <c r="M156" s="2">
        <v>0</v>
      </c>
      <c r="N156" s="4">
        <v>34</v>
      </c>
      <c r="O156" s="2">
        <v>0</v>
      </c>
    </row>
    <row r="157" spans="1:17" x14ac:dyDescent="0.25">
      <c r="A157" s="2">
        <v>156</v>
      </c>
      <c r="B157" s="2" t="s">
        <v>15</v>
      </c>
      <c r="C157" s="2" t="s">
        <v>138</v>
      </c>
      <c r="D157" s="2">
        <f t="shared" si="2"/>
        <v>12</v>
      </c>
      <c r="E157" s="2" t="s">
        <v>1119</v>
      </c>
      <c r="F157" s="2">
        <v>28193403303</v>
      </c>
      <c r="G157" s="8">
        <v>14.021906299999999</v>
      </c>
      <c r="H157" s="8">
        <v>79.565445100000005</v>
      </c>
      <c r="I157" s="2" t="s">
        <v>1120</v>
      </c>
      <c r="J157" s="2" t="s">
        <v>18</v>
      </c>
      <c r="K157" s="2" t="s">
        <v>630</v>
      </c>
      <c r="L157" s="2" t="s">
        <v>20</v>
      </c>
      <c r="M157" s="2">
        <v>0</v>
      </c>
      <c r="N157" s="4">
        <v>31</v>
      </c>
      <c r="O157" s="2">
        <v>0</v>
      </c>
    </row>
    <row r="158" spans="1:17" x14ac:dyDescent="0.25">
      <c r="A158" s="2">
        <v>157</v>
      </c>
      <c r="B158" s="2" t="s">
        <v>15</v>
      </c>
      <c r="C158" s="2" t="s">
        <v>138</v>
      </c>
      <c r="D158" s="2">
        <f t="shared" si="2"/>
        <v>12</v>
      </c>
      <c r="E158" s="2" t="s">
        <v>1121</v>
      </c>
      <c r="F158" s="2">
        <v>28193404202</v>
      </c>
      <c r="G158" s="8">
        <v>14.0378197</v>
      </c>
      <c r="H158" s="8">
        <v>79.578985099999997</v>
      </c>
      <c r="I158" s="2" t="s">
        <v>1122</v>
      </c>
      <c r="J158" s="2" t="s">
        <v>18</v>
      </c>
      <c r="K158" s="2" t="s">
        <v>630</v>
      </c>
      <c r="L158" s="2" t="s">
        <v>20</v>
      </c>
      <c r="M158" s="2">
        <v>0</v>
      </c>
      <c r="N158" s="4">
        <v>57</v>
      </c>
      <c r="O158" s="2">
        <v>0</v>
      </c>
    </row>
    <row r="159" spans="1:17" x14ac:dyDescent="0.25">
      <c r="A159" s="2">
        <v>158</v>
      </c>
      <c r="B159" s="2" t="s">
        <v>15</v>
      </c>
      <c r="C159" s="2" t="s">
        <v>30</v>
      </c>
      <c r="D159" s="2">
        <f t="shared" si="2"/>
        <v>13</v>
      </c>
      <c r="E159" s="2" t="s">
        <v>31</v>
      </c>
      <c r="F159" s="2">
        <v>28194401706</v>
      </c>
      <c r="G159" s="8">
        <v>13.815144</v>
      </c>
      <c r="H159" s="8">
        <v>79.946505099999996</v>
      </c>
      <c r="I159" s="2" t="s">
        <v>32</v>
      </c>
      <c r="J159" s="2" t="s">
        <v>18</v>
      </c>
      <c r="K159" s="2" t="s">
        <v>19</v>
      </c>
      <c r="L159" s="2" t="s">
        <v>20</v>
      </c>
      <c r="M159" s="2">
        <v>0</v>
      </c>
      <c r="N159" s="2">
        <v>144</v>
      </c>
      <c r="O159" s="2">
        <v>125</v>
      </c>
      <c r="P159">
        <f>SUM(N159:O159)</f>
        <v>269</v>
      </c>
      <c r="Q159">
        <v>1</v>
      </c>
    </row>
    <row r="160" spans="1:17" x14ac:dyDescent="0.25">
      <c r="A160" s="2">
        <v>159</v>
      </c>
      <c r="B160" s="2" t="s">
        <v>15</v>
      </c>
      <c r="C160" s="2" t="s">
        <v>30</v>
      </c>
      <c r="D160" s="2">
        <f t="shared" si="2"/>
        <v>13</v>
      </c>
      <c r="E160" s="2" t="s">
        <v>110</v>
      </c>
      <c r="F160" s="2">
        <v>28194403204</v>
      </c>
      <c r="G160" s="8">
        <v>13.7370319</v>
      </c>
      <c r="H160" s="8">
        <v>79.934291599999995</v>
      </c>
      <c r="I160" s="2" t="s">
        <v>111</v>
      </c>
      <c r="J160" s="2" t="s">
        <v>18</v>
      </c>
      <c r="K160" s="2" t="s">
        <v>19</v>
      </c>
      <c r="L160" s="2" t="s">
        <v>20</v>
      </c>
      <c r="M160" s="2">
        <v>0</v>
      </c>
      <c r="N160" s="2">
        <v>47</v>
      </c>
      <c r="O160" s="2">
        <v>22</v>
      </c>
      <c r="P160">
        <f>SUM(N160:O160)</f>
        <v>69</v>
      </c>
      <c r="Q160">
        <v>1</v>
      </c>
    </row>
    <row r="161" spans="1:17" x14ac:dyDescent="0.25">
      <c r="A161" s="2">
        <v>160</v>
      </c>
      <c r="B161" s="2" t="s">
        <v>15</v>
      </c>
      <c r="C161" s="2" t="s">
        <v>30</v>
      </c>
      <c r="D161" s="2">
        <f t="shared" si="2"/>
        <v>13</v>
      </c>
      <c r="E161" s="2" t="s">
        <v>146</v>
      </c>
      <c r="F161" s="2">
        <v>28194403704</v>
      </c>
      <c r="G161" s="8">
        <v>13.7557264</v>
      </c>
      <c r="H161" s="8">
        <v>79.979178899999994</v>
      </c>
      <c r="I161" s="2" t="s">
        <v>147</v>
      </c>
      <c r="J161" s="2" t="s">
        <v>18</v>
      </c>
      <c r="K161" s="2" t="s">
        <v>19</v>
      </c>
      <c r="L161" s="2" t="s">
        <v>20</v>
      </c>
      <c r="M161" s="2">
        <v>0</v>
      </c>
      <c r="N161" s="2">
        <v>100</v>
      </c>
      <c r="O161" s="2">
        <v>52</v>
      </c>
      <c r="P161">
        <f>SUM(N161:O161)</f>
        <v>152</v>
      </c>
      <c r="Q161">
        <v>1</v>
      </c>
    </row>
    <row r="162" spans="1:17" x14ac:dyDescent="0.25">
      <c r="A162" s="2">
        <v>161</v>
      </c>
      <c r="B162" s="2" t="s">
        <v>15</v>
      </c>
      <c r="C162" s="2" t="s">
        <v>30</v>
      </c>
      <c r="D162" s="2">
        <f t="shared" si="2"/>
        <v>13</v>
      </c>
      <c r="E162" s="2" t="s">
        <v>163</v>
      </c>
      <c r="F162" s="2">
        <v>28194404203</v>
      </c>
      <c r="G162" s="8">
        <v>13.734852399999999</v>
      </c>
      <c r="H162" s="8">
        <v>79.996812500000004</v>
      </c>
      <c r="I162" s="2" t="s">
        <v>164</v>
      </c>
      <c r="J162" s="2" t="s">
        <v>18</v>
      </c>
      <c r="K162" s="2" t="s">
        <v>19</v>
      </c>
      <c r="L162" s="2" t="s">
        <v>20</v>
      </c>
      <c r="M162" s="2">
        <v>0</v>
      </c>
      <c r="N162" s="2">
        <v>76</v>
      </c>
      <c r="O162" s="2">
        <v>33</v>
      </c>
      <c r="P162">
        <f>SUM(N162:O162)</f>
        <v>109</v>
      </c>
      <c r="Q162">
        <v>1</v>
      </c>
    </row>
    <row r="163" spans="1:17" x14ac:dyDescent="0.25">
      <c r="A163" s="2">
        <v>162</v>
      </c>
      <c r="B163" s="2" t="s">
        <v>15</v>
      </c>
      <c r="C163" s="2" t="s">
        <v>30</v>
      </c>
      <c r="D163" s="2">
        <f t="shared" si="2"/>
        <v>13</v>
      </c>
      <c r="E163" s="2" t="s">
        <v>211</v>
      </c>
      <c r="F163" s="2">
        <v>28194401104</v>
      </c>
      <c r="G163" s="8">
        <v>13.735064899999999</v>
      </c>
      <c r="H163" s="8">
        <v>79.996713299999996</v>
      </c>
      <c r="I163" s="2" t="s">
        <v>212</v>
      </c>
      <c r="J163" s="2" t="s">
        <v>18</v>
      </c>
      <c r="K163" s="2" t="s">
        <v>19</v>
      </c>
      <c r="L163" s="2" t="s">
        <v>20</v>
      </c>
      <c r="M163" s="2">
        <v>0</v>
      </c>
      <c r="N163" s="2">
        <v>46</v>
      </c>
      <c r="O163" s="2">
        <v>46</v>
      </c>
      <c r="P163">
        <f>SUM(N163:O163)</f>
        <v>92</v>
      </c>
      <c r="Q163">
        <v>1</v>
      </c>
    </row>
    <row r="164" spans="1:17" x14ac:dyDescent="0.25">
      <c r="A164" s="2">
        <v>163</v>
      </c>
      <c r="B164" s="2" t="s">
        <v>15</v>
      </c>
      <c r="C164" s="2" t="s">
        <v>30</v>
      </c>
      <c r="D164" s="2">
        <f t="shared" si="2"/>
        <v>13</v>
      </c>
      <c r="E164" s="2" t="s">
        <v>424</v>
      </c>
      <c r="F164" s="2">
        <v>28194402102</v>
      </c>
      <c r="G164" s="8">
        <v>13.7974838</v>
      </c>
      <c r="H164" s="8">
        <v>80.011614100000003</v>
      </c>
      <c r="I164" s="2" t="s">
        <v>425</v>
      </c>
      <c r="J164" s="2" t="s">
        <v>18</v>
      </c>
      <c r="K164" s="2" t="s">
        <v>19</v>
      </c>
      <c r="L164" s="2" t="s">
        <v>20</v>
      </c>
      <c r="M164" s="2">
        <v>0</v>
      </c>
      <c r="N164" s="2">
        <v>27</v>
      </c>
      <c r="O164" s="2">
        <v>38</v>
      </c>
      <c r="P164">
        <f>SUM(N164:O164)</f>
        <v>65</v>
      </c>
      <c r="Q164">
        <v>1</v>
      </c>
    </row>
    <row r="165" spans="1:17" x14ac:dyDescent="0.25">
      <c r="A165" s="2">
        <v>164</v>
      </c>
      <c r="B165" s="2" t="s">
        <v>15</v>
      </c>
      <c r="C165" s="2" t="s">
        <v>30</v>
      </c>
      <c r="D165" s="2">
        <f t="shared" si="2"/>
        <v>13</v>
      </c>
      <c r="E165" s="2" t="s">
        <v>276</v>
      </c>
      <c r="F165" s="2">
        <v>28194400101</v>
      </c>
      <c r="G165" s="8">
        <v>13.8636515</v>
      </c>
      <c r="H165" s="8">
        <v>79.923307399999999</v>
      </c>
      <c r="I165" s="2" t="s">
        <v>867</v>
      </c>
      <c r="J165" s="2" t="s">
        <v>18</v>
      </c>
      <c r="K165" s="2" t="s">
        <v>630</v>
      </c>
      <c r="L165" s="2" t="s">
        <v>20</v>
      </c>
      <c r="M165" s="2">
        <v>0</v>
      </c>
      <c r="N165" s="4">
        <v>14</v>
      </c>
      <c r="O165" s="2">
        <v>0</v>
      </c>
      <c r="P165">
        <f>SUM(N165:O165)</f>
        <v>14</v>
      </c>
      <c r="Q165">
        <v>1</v>
      </c>
    </row>
    <row r="166" spans="1:17" x14ac:dyDescent="0.25">
      <c r="A166" s="2">
        <v>165</v>
      </c>
      <c r="B166" s="2" t="s">
        <v>15</v>
      </c>
      <c r="C166" s="2" t="s">
        <v>30</v>
      </c>
      <c r="D166" s="2">
        <f t="shared" si="2"/>
        <v>13</v>
      </c>
      <c r="E166" s="2" t="s">
        <v>868</v>
      </c>
      <c r="F166" s="2">
        <v>28194402904</v>
      </c>
      <c r="G166" s="8">
        <v>13.669286100000001</v>
      </c>
      <c r="H166" s="8">
        <v>79.355781199999996</v>
      </c>
      <c r="I166" s="2" t="s">
        <v>869</v>
      </c>
      <c r="J166" s="2" t="s">
        <v>18</v>
      </c>
      <c r="K166" s="2" t="s">
        <v>630</v>
      </c>
      <c r="L166" s="2" t="s">
        <v>20</v>
      </c>
      <c r="M166" s="2">
        <v>0</v>
      </c>
      <c r="N166" s="4">
        <v>16</v>
      </c>
      <c r="O166" s="2">
        <v>0</v>
      </c>
      <c r="P166">
        <f>SUM(N166:O166)</f>
        <v>16</v>
      </c>
      <c r="Q166">
        <v>1</v>
      </c>
    </row>
    <row r="167" spans="1:17" x14ac:dyDescent="0.25">
      <c r="A167" s="2">
        <v>166</v>
      </c>
      <c r="B167" s="2" t="s">
        <v>15</v>
      </c>
      <c r="C167" s="2" t="s">
        <v>30</v>
      </c>
      <c r="D167" s="2">
        <f t="shared" si="2"/>
        <v>13</v>
      </c>
      <c r="E167" s="2" t="s">
        <v>870</v>
      </c>
      <c r="F167" s="2">
        <v>28194403103</v>
      </c>
      <c r="G167" s="8">
        <v>13.762493299999999</v>
      </c>
      <c r="H167" s="8">
        <v>79.855041700000001</v>
      </c>
      <c r="I167" s="2" t="s">
        <v>871</v>
      </c>
      <c r="J167" s="2" t="s">
        <v>18</v>
      </c>
      <c r="K167" s="2" t="s">
        <v>630</v>
      </c>
      <c r="L167" s="2" t="s">
        <v>20</v>
      </c>
      <c r="M167" s="2">
        <v>0</v>
      </c>
      <c r="N167" s="4">
        <v>4</v>
      </c>
      <c r="O167" s="2">
        <v>0</v>
      </c>
      <c r="P167">
        <f>SUM(N167:O167)</f>
        <v>4</v>
      </c>
      <c r="Q167">
        <v>1</v>
      </c>
    </row>
    <row r="168" spans="1:17" x14ac:dyDescent="0.25">
      <c r="A168" s="2">
        <v>167</v>
      </c>
      <c r="B168" s="2" t="s">
        <v>15</v>
      </c>
      <c r="C168" s="2" t="s">
        <v>30</v>
      </c>
      <c r="D168" s="2">
        <f t="shared" si="2"/>
        <v>13</v>
      </c>
      <c r="E168" s="2" t="s">
        <v>1173</v>
      </c>
      <c r="F168" s="2">
        <v>28194401604</v>
      </c>
      <c r="G168" s="8">
        <v>13.7989894</v>
      </c>
      <c r="H168" s="8">
        <v>79.906654099999997</v>
      </c>
      <c r="I168" s="2" t="s">
        <v>1174</v>
      </c>
      <c r="J168" s="2" t="s">
        <v>18</v>
      </c>
      <c r="K168" s="2" t="s">
        <v>630</v>
      </c>
      <c r="L168" s="2" t="s">
        <v>20</v>
      </c>
      <c r="M168" s="2">
        <v>0</v>
      </c>
      <c r="N168" s="4">
        <v>21</v>
      </c>
      <c r="O168" s="2">
        <v>0</v>
      </c>
    </row>
    <row r="169" spans="1:17" x14ac:dyDescent="0.25">
      <c r="A169" s="2">
        <v>168</v>
      </c>
      <c r="B169" s="2" t="s">
        <v>15</v>
      </c>
      <c r="C169" s="2" t="s">
        <v>30</v>
      </c>
      <c r="D169" s="2">
        <f t="shared" si="2"/>
        <v>13</v>
      </c>
      <c r="E169" s="2" t="s">
        <v>1175</v>
      </c>
      <c r="F169" s="2">
        <v>28194401803</v>
      </c>
      <c r="G169" s="8">
        <v>13.787861700000001</v>
      </c>
      <c r="H169" s="8">
        <v>79.959138300000006</v>
      </c>
      <c r="I169" s="2" t="s">
        <v>1176</v>
      </c>
      <c r="J169" s="2" t="s">
        <v>18</v>
      </c>
      <c r="K169" s="2" t="s">
        <v>630</v>
      </c>
      <c r="L169" s="2" t="s">
        <v>20</v>
      </c>
      <c r="M169" s="2">
        <v>0</v>
      </c>
      <c r="N169" s="4">
        <v>33</v>
      </c>
      <c r="O169" s="2">
        <v>0</v>
      </c>
    </row>
    <row r="170" spans="1:17" x14ac:dyDescent="0.25">
      <c r="A170" s="2">
        <v>169</v>
      </c>
      <c r="B170" s="2" t="s">
        <v>15</v>
      </c>
      <c r="C170" s="2" t="s">
        <v>30</v>
      </c>
      <c r="D170" s="2">
        <f t="shared" si="2"/>
        <v>13</v>
      </c>
      <c r="E170" s="2" t="s">
        <v>1177</v>
      </c>
      <c r="F170" s="2">
        <v>28194403001</v>
      </c>
      <c r="G170" s="8">
        <v>13.7652117</v>
      </c>
      <c r="H170" s="8">
        <v>79.920811700000002</v>
      </c>
      <c r="I170" s="2" t="s">
        <v>1178</v>
      </c>
      <c r="J170" s="2" t="s">
        <v>18</v>
      </c>
      <c r="K170" s="2" t="s">
        <v>630</v>
      </c>
      <c r="L170" s="2" t="s">
        <v>20</v>
      </c>
      <c r="M170" s="2">
        <v>0</v>
      </c>
      <c r="N170" s="4">
        <v>15</v>
      </c>
      <c r="O170" s="2">
        <v>0</v>
      </c>
    </row>
    <row r="171" spans="1:17" x14ac:dyDescent="0.25">
      <c r="A171" s="2">
        <v>170</v>
      </c>
      <c r="B171" s="2" t="s">
        <v>15</v>
      </c>
      <c r="C171" s="2" t="s">
        <v>24</v>
      </c>
      <c r="D171" s="2">
        <f t="shared" si="2"/>
        <v>14</v>
      </c>
      <c r="E171" s="2" t="s">
        <v>25</v>
      </c>
      <c r="F171" s="2">
        <v>28190901005</v>
      </c>
      <c r="G171" s="8">
        <v>14.825848300000001</v>
      </c>
      <c r="H171" s="8">
        <v>79.461534999999998</v>
      </c>
      <c r="I171" s="2" t="s">
        <v>26</v>
      </c>
      <c r="J171" s="2" t="s">
        <v>18</v>
      </c>
      <c r="K171" s="2" t="s">
        <v>19</v>
      </c>
      <c r="L171" s="2" t="s">
        <v>20</v>
      </c>
      <c r="M171" s="2">
        <v>0</v>
      </c>
      <c r="N171" s="2">
        <v>33</v>
      </c>
      <c r="O171" s="2">
        <v>18</v>
      </c>
      <c r="P171">
        <f>SUM(N171:O171)</f>
        <v>51</v>
      </c>
      <c r="Q171">
        <v>1</v>
      </c>
    </row>
    <row r="172" spans="1:17" x14ac:dyDescent="0.25">
      <c r="A172" s="2">
        <v>171</v>
      </c>
      <c r="B172" s="2" t="s">
        <v>15</v>
      </c>
      <c r="C172" s="2" t="s">
        <v>24</v>
      </c>
      <c r="D172" s="2">
        <f t="shared" si="2"/>
        <v>14</v>
      </c>
      <c r="E172" s="2" t="s">
        <v>200</v>
      </c>
      <c r="F172" s="2">
        <v>28190901102</v>
      </c>
      <c r="G172" s="8">
        <v>14.800319500000001</v>
      </c>
      <c r="H172" s="8">
        <v>79.423587900000001</v>
      </c>
      <c r="I172" s="2" t="s">
        <v>201</v>
      </c>
      <c r="J172" s="2" t="s">
        <v>18</v>
      </c>
      <c r="K172" s="2" t="s">
        <v>19</v>
      </c>
      <c r="L172" s="2" t="s">
        <v>20</v>
      </c>
      <c r="M172" s="2">
        <v>0</v>
      </c>
      <c r="N172" s="2">
        <v>54</v>
      </c>
      <c r="O172" s="2">
        <v>33</v>
      </c>
      <c r="P172">
        <f>SUM(N172:O172)</f>
        <v>87</v>
      </c>
      <c r="Q172">
        <v>1</v>
      </c>
    </row>
    <row r="173" spans="1:17" x14ac:dyDescent="0.25">
      <c r="A173" s="2">
        <v>172</v>
      </c>
      <c r="B173" s="2" t="s">
        <v>15</v>
      </c>
      <c r="C173" s="2" t="s">
        <v>24</v>
      </c>
      <c r="D173" s="2">
        <f t="shared" si="2"/>
        <v>14</v>
      </c>
      <c r="E173" s="2" t="s">
        <v>288</v>
      </c>
      <c r="F173" s="2">
        <v>28190900408</v>
      </c>
      <c r="G173" s="8">
        <v>14.8912934</v>
      </c>
      <c r="H173" s="8">
        <v>79.427278700000002</v>
      </c>
      <c r="I173" s="2" t="s">
        <v>289</v>
      </c>
      <c r="J173" s="2" t="s">
        <v>18</v>
      </c>
      <c r="K173" s="2" t="s">
        <v>19</v>
      </c>
      <c r="L173" s="2" t="s">
        <v>20</v>
      </c>
      <c r="M173" s="2">
        <v>0</v>
      </c>
      <c r="N173" s="2">
        <v>110</v>
      </c>
      <c r="O173" s="2">
        <v>70</v>
      </c>
      <c r="P173">
        <f>SUM(N173:O173)</f>
        <v>180</v>
      </c>
      <c r="Q173">
        <v>1</v>
      </c>
    </row>
    <row r="174" spans="1:17" x14ac:dyDescent="0.25">
      <c r="A174" s="2">
        <v>173</v>
      </c>
      <c r="B174" s="2" t="s">
        <v>15</v>
      </c>
      <c r="C174" s="2" t="s">
        <v>24</v>
      </c>
      <c r="D174" s="2">
        <f t="shared" si="2"/>
        <v>14</v>
      </c>
      <c r="E174" s="2" t="s">
        <v>291</v>
      </c>
      <c r="F174" s="2">
        <v>28190901507</v>
      </c>
      <c r="G174" s="8">
        <v>14.8161874</v>
      </c>
      <c r="H174" s="8">
        <v>79.346485099999995</v>
      </c>
      <c r="I174" s="2" t="s">
        <v>292</v>
      </c>
      <c r="J174" s="2" t="s">
        <v>18</v>
      </c>
      <c r="K174" s="2" t="s">
        <v>19</v>
      </c>
      <c r="L174" s="2" t="s">
        <v>20</v>
      </c>
      <c r="M174" s="2">
        <v>0</v>
      </c>
      <c r="N174" s="2">
        <v>77</v>
      </c>
      <c r="O174" s="2">
        <v>117</v>
      </c>
      <c r="P174">
        <f>SUM(N174:O174)</f>
        <v>194</v>
      </c>
      <c r="Q174">
        <v>1</v>
      </c>
    </row>
    <row r="175" spans="1:17" x14ac:dyDescent="0.25">
      <c r="A175" s="2">
        <v>174</v>
      </c>
      <c r="B175" s="2" t="s">
        <v>15</v>
      </c>
      <c r="C175" s="2" t="s">
        <v>24</v>
      </c>
      <c r="D175" s="2">
        <f t="shared" si="2"/>
        <v>14</v>
      </c>
      <c r="E175" s="2" t="s">
        <v>24</v>
      </c>
      <c r="F175" s="2">
        <v>28190900813</v>
      </c>
      <c r="G175" s="8">
        <v>14.845010800000001</v>
      </c>
      <c r="H175" s="8">
        <v>79.404317399999996</v>
      </c>
      <c r="I175" s="2" t="s">
        <v>498</v>
      </c>
      <c r="J175" s="2" t="s">
        <v>18</v>
      </c>
      <c r="K175" s="2" t="s">
        <v>19</v>
      </c>
      <c r="L175" s="2" t="s">
        <v>20</v>
      </c>
      <c r="M175" s="2">
        <v>0</v>
      </c>
      <c r="N175" s="2">
        <v>91</v>
      </c>
      <c r="O175" s="2">
        <v>82</v>
      </c>
      <c r="P175">
        <f>SUM(N175:O175)</f>
        <v>173</v>
      </c>
      <c r="Q175">
        <v>1</v>
      </c>
    </row>
    <row r="176" spans="1:17" x14ac:dyDescent="0.25">
      <c r="A176" s="2">
        <v>175</v>
      </c>
      <c r="B176" s="2" t="s">
        <v>15</v>
      </c>
      <c r="C176" s="2" t="s">
        <v>24</v>
      </c>
      <c r="D176" s="2">
        <f t="shared" si="2"/>
        <v>14</v>
      </c>
      <c r="E176" s="2" t="s">
        <v>672</v>
      </c>
      <c r="F176" s="2">
        <v>28190900302</v>
      </c>
      <c r="G176" s="8">
        <v>14.9756182</v>
      </c>
      <c r="H176" s="8">
        <v>79.420981800000007</v>
      </c>
      <c r="I176" s="2" t="s">
        <v>673</v>
      </c>
      <c r="J176" s="2" t="s">
        <v>18</v>
      </c>
      <c r="K176" s="2" t="s">
        <v>630</v>
      </c>
      <c r="L176" s="2" t="s">
        <v>20</v>
      </c>
      <c r="M176" s="2">
        <v>0</v>
      </c>
      <c r="N176" s="4">
        <v>18</v>
      </c>
      <c r="O176" s="2">
        <v>0</v>
      </c>
      <c r="P176">
        <f>SUM(N176:O176)</f>
        <v>18</v>
      </c>
      <c r="Q176">
        <v>1</v>
      </c>
    </row>
    <row r="177" spans="1:17" x14ac:dyDescent="0.25">
      <c r="A177" s="2">
        <v>176</v>
      </c>
      <c r="B177" s="2" t="s">
        <v>15</v>
      </c>
      <c r="C177" s="2" t="s">
        <v>24</v>
      </c>
      <c r="D177" s="2">
        <f t="shared" si="2"/>
        <v>14</v>
      </c>
      <c r="E177" s="2" t="s">
        <v>674</v>
      </c>
      <c r="F177" s="2">
        <v>28190900407</v>
      </c>
      <c r="G177" s="8">
        <v>14.8741156</v>
      </c>
      <c r="H177" s="8">
        <v>79.485621600000002</v>
      </c>
      <c r="I177" s="2" t="s">
        <v>675</v>
      </c>
      <c r="J177" s="2" t="s">
        <v>18</v>
      </c>
      <c r="K177" s="2" t="s">
        <v>630</v>
      </c>
      <c r="L177" s="2" t="s">
        <v>20</v>
      </c>
      <c r="M177" s="2">
        <v>0</v>
      </c>
      <c r="N177" s="4">
        <v>12</v>
      </c>
      <c r="O177" s="2">
        <v>0</v>
      </c>
      <c r="P177">
        <f>SUM(N177:O177)</f>
        <v>12</v>
      </c>
      <c r="Q177">
        <v>1</v>
      </c>
    </row>
    <row r="178" spans="1:17" x14ac:dyDescent="0.25">
      <c r="A178" s="2">
        <v>177</v>
      </c>
      <c r="B178" s="2" t="s">
        <v>15</v>
      </c>
      <c r="C178" s="2" t="s">
        <v>24</v>
      </c>
      <c r="D178" s="2">
        <f t="shared" si="2"/>
        <v>14</v>
      </c>
      <c r="E178" s="2" t="s">
        <v>939</v>
      </c>
      <c r="F178" s="2">
        <v>28190901301</v>
      </c>
      <c r="G178" s="8">
        <v>14.832822</v>
      </c>
      <c r="H178" s="8">
        <v>79.340714399999996</v>
      </c>
      <c r="I178" s="2" t="s">
        <v>940</v>
      </c>
      <c r="J178" s="2" t="s">
        <v>18</v>
      </c>
      <c r="K178" s="2" t="s">
        <v>630</v>
      </c>
      <c r="L178" s="2" t="s">
        <v>20</v>
      </c>
      <c r="M178" s="2">
        <v>0</v>
      </c>
      <c r="N178" s="4">
        <v>48</v>
      </c>
      <c r="O178" s="2">
        <v>0</v>
      </c>
    </row>
    <row r="179" spans="1:17" x14ac:dyDescent="0.25">
      <c r="A179" s="2">
        <v>178</v>
      </c>
      <c r="B179" s="2" t="s">
        <v>15</v>
      </c>
      <c r="C179" s="2" t="s">
        <v>51</v>
      </c>
      <c r="D179" s="2">
        <f t="shared" si="2"/>
        <v>15</v>
      </c>
      <c r="E179" s="2" t="s">
        <v>52</v>
      </c>
      <c r="F179" s="2">
        <v>28193200206</v>
      </c>
      <c r="G179" s="8">
        <v>14.194462100000001</v>
      </c>
      <c r="H179" s="8">
        <v>79.819463200000001</v>
      </c>
      <c r="I179" s="2" t="s">
        <v>53</v>
      </c>
      <c r="J179" s="2" t="s">
        <v>18</v>
      </c>
      <c r="K179" s="2" t="s">
        <v>19</v>
      </c>
      <c r="L179" s="2" t="s">
        <v>20</v>
      </c>
      <c r="M179" s="2">
        <v>0</v>
      </c>
      <c r="N179" s="2">
        <v>79</v>
      </c>
      <c r="O179" s="2">
        <v>81</v>
      </c>
      <c r="P179">
        <f>SUM(N179:O179)</f>
        <v>160</v>
      </c>
      <c r="Q179">
        <v>1</v>
      </c>
    </row>
    <row r="180" spans="1:17" x14ac:dyDescent="0.25">
      <c r="A180" s="2">
        <v>179</v>
      </c>
      <c r="B180" s="2" t="s">
        <v>15</v>
      </c>
      <c r="C180" s="2" t="s">
        <v>51</v>
      </c>
      <c r="D180" s="2">
        <f t="shared" si="2"/>
        <v>15</v>
      </c>
      <c r="E180" s="2" t="s">
        <v>274</v>
      </c>
      <c r="F180" s="2">
        <v>28193201304</v>
      </c>
      <c r="G180" s="8">
        <v>14.146673399999999</v>
      </c>
      <c r="H180" s="8">
        <v>79.803812500000006</v>
      </c>
      <c r="I180" s="2" t="s">
        <v>275</v>
      </c>
      <c r="J180" s="2" t="s">
        <v>18</v>
      </c>
      <c r="K180" s="2" t="s">
        <v>19</v>
      </c>
      <c r="L180" s="2" t="s">
        <v>20</v>
      </c>
      <c r="M180" s="2">
        <v>0</v>
      </c>
      <c r="N180" s="2">
        <v>82</v>
      </c>
      <c r="O180" s="2">
        <v>39</v>
      </c>
      <c r="P180">
        <f>SUM(N180:O180)</f>
        <v>121</v>
      </c>
      <c r="Q180">
        <v>1</v>
      </c>
    </row>
    <row r="181" spans="1:17" x14ac:dyDescent="0.25">
      <c r="A181" s="2">
        <v>180</v>
      </c>
      <c r="B181" s="2" t="s">
        <v>15</v>
      </c>
      <c r="C181" s="2" t="s">
        <v>51</v>
      </c>
      <c r="D181" s="2">
        <f t="shared" si="2"/>
        <v>15</v>
      </c>
      <c r="E181" s="2" t="s">
        <v>389</v>
      </c>
      <c r="F181" s="2">
        <v>28193202104</v>
      </c>
      <c r="G181" s="8">
        <v>14.081648599999999</v>
      </c>
      <c r="H181" s="8">
        <v>79.792929200000003</v>
      </c>
      <c r="I181" s="2" t="s">
        <v>390</v>
      </c>
      <c r="J181" s="2" t="s">
        <v>18</v>
      </c>
      <c r="K181" s="2" t="s">
        <v>19</v>
      </c>
      <c r="L181" s="2" t="s">
        <v>20</v>
      </c>
      <c r="M181" s="2">
        <v>0</v>
      </c>
      <c r="N181" s="2">
        <v>79</v>
      </c>
      <c r="O181" s="2">
        <v>46</v>
      </c>
      <c r="P181">
        <f>SUM(N181:O181)</f>
        <v>125</v>
      </c>
      <c r="Q181">
        <v>1</v>
      </c>
    </row>
    <row r="182" spans="1:17" x14ac:dyDescent="0.25">
      <c r="A182" s="2">
        <v>181</v>
      </c>
      <c r="B182" s="2" t="s">
        <v>15</v>
      </c>
      <c r="C182" s="2" t="s">
        <v>51</v>
      </c>
      <c r="D182" s="2">
        <f t="shared" si="2"/>
        <v>15</v>
      </c>
      <c r="E182" s="2" t="s">
        <v>461</v>
      </c>
      <c r="F182" s="2">
        <v>28193290135</v>
      </c>
      <c r="G182" s="8">
        <v>14.1740888</v>
      </c>
      <c r="H182" s="8">
        <v>79.855407400000004</v>
      </c>
      <c r="I182" s="2" t="s">
        <v>462</v>
      </c>
      <c r="J182" s="2" t="s">
        <v>62</v>
      </c>
      <c r="K182" s="2" t="s">
        <v>19</v>
      </c>
      <c r="L182" s="2" t="s">
        <v>20</v>
      </c>
      <c r="M182" s="2">
        <v>0</v>
      </c>
      <c r="N182" s="2">
        <v>197</v>
      </c>
      <c r="O182" s="2">
        <v>146</v>
      </c>
      <c r="P182">
        <f>SUM(N182:O182)</f>
        <v>343</v>
      </c>
      <c r="Q182">
        <v>1</v>
      </c>
    </row>
    <row r="183" spans="1:17" x14ac:dyDescent="0.25">
      <c r="A183" s="2">
        <v>182</v>
      </c>
      <c r="B183" s="2" t="s">
        <v>15</v>
      </c>
      <c r="C183" s="2" t="s">
        <v>51</v>
      </c>
      <c r="D183" s="2">
        <f t="shared" si="2"/>
        <v>15</v>
      </c>
      <c r="E183" s="2" t="s">
        <v>461</v>
      </c>
      <c r="F183" s="2">
        <v>28193290136</v>
      </c>
      <c r="G183" s="8">
        <v>14.159936699999999</v>
      </c>
      <c r="H183" s="8">
        <v>79.854967900000005</v>
      </c>
      <c r="I183" s="2" t="s">
        <v>463</v>
      </c>
      <c r="J183" s="2" t="s">
        <v>62</v>
      </c>
      <c r="K183" s="2" t="s">
        <v>19</v>
      </c>
      <c r="L183" s="2" t="s">
        <v>20</v>
      </c>
      <c r="M183" s="2">
        <v>0</v>
      </c>
      <c r="N183" s="2">
        <v>109</v>
      </c>
      <c r="O183" s="2">
        <v>91</v>
      </c>
      <c r="P183">
        <f>SUM(N183:O183)</f>
        <v>200</v>
      </c>
      <c r="Q183">
        <v>1</v>
      </c>
    </row>
    <row r="184" spans="1:17" x14ac:dyDescent="0.25">
      <c r="A184" s="2">
        <v>183</v>
      </c>
      <c r="B184" s="2" t="s">
        <v>15</v>
      </c>
      <c r="C184" s="2" t="s">
        <v>51</v>
      </c>
      <c r="D184" s="2">
        <f t="shared" si="2"/>
        <v>15</v>
      </c>
      <c r="E184" s="2" t="s">
        <v>505</v>
      </c>
      <c r="F184" s="2">
        <v>28193201508</v>
      </c>
      <c r="G184" s="8">
        <v>14.1282876</v>
      </c>
      <c r="H184" s="8">
        <v>79.837660400000004</v>
      </c>
      <c r="I184" s="2" t="s">
        <v>506</v>
      </c>
      <c r="J184" s="2" t="s">
        <v>18</v>
      </c>
      <c r="K184" s="2" t="s">
        <v>19</v>
      </c>
      <c r="L184" s="2" t="s">
        <v>20</v>
      </c>
      <c r="M184" s="2">
        <v>0</v>
      </c>
      <c r="N184" s="2">
        <v>132</v>
      </c>
      <c r="O184" s="2">
        <v>69</v>
      </c>
      <c r="P184">
        <f>SUM(N184:O184)</f>
        <v>201</v>
      </c>
      <c r="Q184">
        <v>1</v>
      </c>
    </row>
    <row r="185" spans="1:17" x14ac:dyDescent="0.25">
      <c r="A185" s="2">
        <v>184</v>
      </c>
      <c r="B185" s="2" t="s">
        <v>15</v>
      </c>
      <c r="C185" s="2" t="s">
        <v>51</v>
      </c>
      <c r="D185" s="2">
        <f t="shared" si="2"/>
        <v>15</v>
      </c>
      <c r="E185" s="2" t="s">
        <v>544</v>
      </c>
      <c r="F185" s="2">
        <v>28193200308</v>
      </c>
      <c r="G185" s="8">
        <v>14.1589545</v>
      </c>
      <c r="H185" s="8">
        <v>79.810990000000004</v>
      </c>
      <c r="I185" s="2" t="s">
        <v>545</v>
      </c>
      <c r="J185" s="2" t="s">
        <v>18</v>
      </c>
      <c r="K185" s="2" t="s">
        <v>19</v>
      </c>
      <c r="L185" s="2" t="s">
        <v>20</v>
      </c>
      <c r="M185" s="2">
        <v>0</v>
      </c>
      <c r="N185" s="2">
        <v>120</v>
      </c>
      <c r="O185" s="2">
        <v>75</v>
      </c>
      <c r="P185">
        <f>SUM(N185:O185)</f>
        <v>195</v>
      </c>
      <c r="Q185">
        <v>1</v>
      </c>
    </row>
    <row r="186" spans="1:17" x14ac:dyDescent="0.25">
      <c r="A186" s="2">
        <v>185</v>
      </c>
      <c r="B186" s="2" t="s">
        <v>15</v>
      </c>
      <c r="C186" s="2" t="s">
        <v>51</v>
      </c>
      <c r="D186" s="2">
        <f t="shared" si="2"/>
        <v>15</v>
      </c>
      <c r="E186" s="2" t="s">
        <v>544</v>
      </c>
      <c r="F186" s="2">
        <v>28193200309</v>
      </c>
      <c r="G186" s="8">
        <v>14.153625099999999</v>
      </c>
      <c r="H186" s="8">
        <v>79.802288099999998</v>
      </c>
      <c r="I186" s="2" t="s">
        <v>546</v>
      </c>
      <c r="J186" s="2" t="s">
        <v>18</v>
      </c>
      <c r="K186" s="2" t="s">
        <v>19</v>
      </c>
      <c r="L186" s="2" t="s">
        <v>20</v>
      </c>
      <c r="M186" s="2">
        <v>0</v>
      </c>
      <c r="N186" s="2">
        <v>60</v>
      </c>
      <c r="O186" s="2">
        <v>44</v>
      </c>
      <c r="P186">
        <f>SUM(N186:O186)</f>
        <v>104</v>
      </c>
      <c r="Q186">
        <v>1</v>
      </c>
    </row>
    <row r="187" spans="1:17" x14ac:dyDescent="0.25">
      <c r="A187" s="2">
        <v>186</v>
      </c>
      <c r="B187" s="2" t="s">
        <v>15</v>
      </c>
      <c r="C187" s="2" t="s">
        <v>51</v>
      </c>
      <c r="D187" s="2">
        <f t="shared" si="2"/>
        <v>15</v>
      </c>
      <c r="E187" s="2" t="s">
        <v>589</v>
      </c>
      <c r="F187" s="2">
        <v>28193202303</v>
      </c>
      <c r="G187" s="8">
        <v>14.0486589</v>
      </c>
      <c r="H187" s="8">
        <v>79.831600100000003</v>
      </c>
      <c r="I187" s="2" t="s">
        <v>590</v>
      </c>
      <c r="J187" s="2" t="s">
        <v>18</v>
      </c>
      <c r="K187" s="2" t="s">
        <v>19</v>
      </c>
      <c r="L187" s="2" t="s">
        <v>20</v>
      </c>
      <c r="M187" s="2">
        <v>0</v>
      </c>
      <c r="N187" s="2">
        <v>59</v>
      </c>
      <c r="O187" s="2">
        <v>32</v>
      </c>
      <c r="P187">
        <f>SUM(N187:O187)</f>
        <v>91</v>
      </c>
      <c r="Q187">
        <v>1</v>
      </c>
    </row>
    <row r="188" spans="1:17" x14ac:dyDescent="0.25">
      <c r="A188" s="2">
        <v>187</v>
      </c>
      <c r="B188" s="2" t="s">
        <v>15</v>
      </c>
      <c r="C188" s="2" t="s">
        <v>51</v>
      </c>
      <c r="D188" s="2">
        <f t="shared" si="2"/>
        <v>15</v>
      </c>
      <c r="E188" s="2" t="s">
        <v>799</v>
      </c>
      <c r="F188" s="2">
        <v>28193201002</v>
      </c>
      <c r="G188" s="8">
        <v>14.118399999999999</v>
      </c>
      <c r="H188" s="8">
        <v>79.743619699999996</v>
      </c>
      <c r="I188" s="2" t="s">
        <v>800</v>
      </c>
      <c r="J188" s="2" t="s">
        <v>18</v>
      </c>
      <c r="K188" s="2" t="s">
        <v>630</v>
      </c>
      <c r="L188" s="2" t="s">
        <v>20</v>
      </c>
      <c r="M188" s="2">
        <v>0</v>
      </c>
      <c r="N188" s="4">
        <v>32</v>
      </c>
      <c r="O188" s="2">
        <v>0</v>
      </c>
      <c r="P188">
        <f>SUM(N188:O188)</f>
        <v>32</v>
      </c>
      <c r="Q188">
        <v>1</v>
      </c>
    </row>
    <row r="189" spans="1:17" x14ac:dyDescent="0.25">
      <c r="A189" s="2">
        <v>188</v>
      </c>
      <c r="B189" s="2" t="s">
        <v>15</v>
      </c>
      <c r="C189" s="2" t="s">
        <v>51</v>
      </c>
      <c r="D189" s="2">
        <f t="shared" si="2"/>
        <v>15</v>
      </c>
      <c r="E189" s="2" t="s">
        <v>801</v>
      </c>
      <c r="F189" s="2">
        <v>28193201405</v>
      </c>
      <c r="G189" s="8">
        <v>14.136734199999999</v>
      </c>
      <c r="H189" s="8">
        <v>79.871064200000006</v>
      </c>
      <c r="I189" s="2" t="s">
        <v>802</v>
      </c>
      <c r="J189" s="2" t="s">
        <v>18</v>
      </c>
      <c r="K189" s="2" t="s">
        <v>630</v>
      </c>
      <c r="L189" s="2" t="s">
        <v>20</v>
      </c>
      <c r="M189" s="2">
        <v>0</v>
      </c>
      <c r="N189" s="4">
        <v>13</v>
      </c>
      <c r="O189" s="2">
        <v>0</v>
      </c>
      <c r="P189">
        <f>SUM(N189:O189)</f>
        <v>13</v>
      </c>
      <c r="Q189">
        <v>1</v>
      </c>
    </row>
    <row r="190" spans="1:17" x14ac:dyDescent="0.25">
      <c r="A190" s="2">
        <v>189</v>
      </c>
      <c r="B190" s="2" t="s">
        <v>15</v>
      </c>
      <c r="C190" s="2" t="s">
        <v>51</v>
      </c>
      <c r="D190" s="2">
        <f t="shared" si="2"/>
        <v>15</v>
      </c>
      <c r="E190" s="2" t="s">
        <v>803</v>
      </c>
      <c r="F190" s="2">
        <v>28193201804</v>
      </c>
      <c r="G190" s="8">
        <v>14.092813599999999</v>
      </c>
      <c r="H190" s="8">
        <v>79.761518100000004</v>
      </c>
      <c r="I190" s="2" t="s">
        <v>804</v>
      </c>
      <c r="J190" s="2" t="s">
        <v>18</v>
      </c>
      <c r="K190" s="2" t="s">
        <v>630</v>
      </c>
      <c r="L190" s="2" t="s">
        <v>20</v>
      </c>
      <c r="M190" s="2">
        <v>0</v>
      </c>
      <c r="N190" s="4">
        <v>3</v>
      </c>
      <c r="O190" s="2">
        <v>0</v>
      </c>
      <c r="P190">
        <f>SUM(N190:O190)</f>
        <v>3</v>
      </c>
      <c r="Q190">
        <v>1</v>
      </c>
    </row>
    <row r="191" spans="1:17" x14ac:dyDescent="0.25">
      <c r="A191" s="2">
        <v>190</v>
      </c>
      <c r="B191" s="2" t="s">
        <v>15</v>
      </c>
      <c r="C191" s="2" t="s">
        <v>51</v>
      </c>
      <c r="D191" s="2">
        <f t="shared" si="2"/>
        <v>15</v>
      </c>
      <c r="E191" s="2" t="s">
        <v>805</v>
      </c>
      <c r="F191" s="2">
        <v>28193201902</v>
      </c>
      <c r="G191" s="8">
        <v>14.0714407</v>
      </c>
      <c r="H191" s="8">
        <v>79.743712400000007</v>
      </c>
      <c r="I191" s="2" t="s">
        <v>806</v>
      </c>
      <c r="J191" s="2" t="s">
        <v>18</v>
      </c>
      <c r="K191" s="2" t="s">
        <v>630</v>
      </c>
      <c r="L191" s="2" t="s">
        <v>20</v>
      </c>
      <c r="M191" s="2">
        <v>0</v>
      </c>
      <c r="N191" s="4">
        <v>18</v>
      </c>
      <c r="O191" s="2">
        <v>0</v>
      </c>
      <c r="P191">
        <f>SUM(N191:O191)</f>
        <v>18</v>
      </c>
      <c r="Q191">
        <v>1</v>
      </c>
    </row>
    <row r="192" spans="1:17" x14ac:dyDescent="0.25">
      <c r="A192" s="2">
        <v>191</v>
      </c>
      <c r="B192" s="2" t="s">
        <v>15</v>
      </c>
      <c r="C192" s="2" t="s">
        <v>51</v>
      </c>
      <c r="D192" s="2">
        <f t="shared" si="2"/>
        <v>15</v>
      </c>
      <c r="E192" s="2" t="s">
        <v>807</v>
      </c>
      <c r="F192" s="2">
        <v>28193202003</v>
      </c>
      <c r="G192" s="8">
        <v>14.044221200000001</v>
      </c>
      <c r="H192" s="8">
        <v>79.757527899999999</v>
      </c>
      <c r="I192" s="2" t="s">
        <v>808</v>
      </c>
      <c r="J192" s="2" t="s">
        <v>18</v>
      </c>
      <c r="K192" s="2" t="s">
        <v>630</v>
      </c>
      <c r="L192" s="2" t="s">
        <v>20</v>
      </c>
      <c r="M192" s="2">
        <v>0</v>
      </c>
      <c r="N192" s="4">
        <v>20</v>
      </c>
      <c r="O192" s="2">
        <v>0</v>
      </c>
      <c r="P192">
        <f>SUM(N192:O192)</f>
        <v>20</v>
      </c>
      <c r="Q192">
        <v>1</v>
      </c>
    </row>
    <row r="193" spans="1:17" x14ac:dyDescent="0.25">
      <c r="A193" s="2">
        <v>192</v>
      </c>
      <c r="B193" s="2" t="s">
        <v>15</v>
      </c>
      <c r="C193" s="2" t="s">
        <v>51</v>
      </c>
      <c r="D193" s="2">
        <f t="shared" si="2"/>
        <v>15</v>
      </c>
      <c r="E193" s="2" t="s">
        <v>809</v>
      </c>
      <c r="F193" s="2">
        <v>28193202203</v>
      </c>
      <c r="G193" s="8">
        <v>14.076205</v>
      </c>
      <c r="H193" s="8">
        <v>79.836491699999996</v>
      </c>
      <c r="I193" s="2" t="s">
        <v>810</v>
      </c>
      <c r="J193" s="2" t="s">
        <v>18</v>
      </c>
      <c r="K193" s="2" t="s">
        <v>630</v>
      </c>
      <c r="L193" s="2" t="s">
        <v>20</v>
      </c>
      <c r="M193" s="2">
        <v>0</v>
      </c>
      <c r="N193" s="4">
        <v>22</v>
      </c>
      <c r="O193" s="2">
        <v>0</v>
      </c>
      <c r="P193">
        <f>SUM(N193:O193)</f>
        <v>22</v>
      </c>
      <c r="Q193">
        <v>1</v>
      </c>
    </row>
    <row r="194" spans="1:17" x14ac:dyDescent="0.25">
      <c r="A194" s="2">
        <v>193</v>
      </c>
      <c r="B194" s="2" t="s">
        <v>15</v>
      </c>
      <c r="C194" s="2" t="s">
        <v>51</v>
      </c>
      <c r="D194" s="2">
        <f t="shared" si="2"/>
        <v>15</v>
      </c>
      <c r="E194" s="2" t="s">
        <v>1105</v>
      </c>
      <c r="F194" s="2">
        <v>28193200205</v>
      </c>
      <c r="G194" s="8">
        <v>14.1553968</v>
      </c>
      <c r="H194" s="8">
        <v>79.853683700000005</v>
      </c>
      <c r="I194" s="2" t="s">
        <v>1106</v>
      </c>
      <c r="J194" s="2" t="s">
        <v>18</v>
      </c>
      <c r="K194" s="2" t="s">
        <v>630</v>
      </c>
      <c r="L194" s="2" t="s">
        <v>20</v>
      </c>
      <c r="M194" s="2">
        <v>0</v>
      </c>
      <c r="N194" s="4">
        <v>35</v>
      </c>
      <c r="O194" s="2">
        <v>0</v>
      </c>
    </row>
    <row r="195" spans="1:17" x14ac:dyDescent="0.25">
      <c r="A195" s="2">
        <v>194</v>
      </c>
      <c r="B195" s="2" t="s">
        <v>15</v>
      </c>
      <c r="C195" s="2" t="s">
        <v>51</v>
      </c>
      <c r="D195" s="2">
        <f t="shared" si="2"/>
        <v>15</v>
      </c>
      <c r="E195" s="2" t="s">
        <v>1107</v>
      </c>
      <c r="F195" s="2">
        <v>28193200704</v>
      </c>
      <c r="G195" s="8">
        <v>14.150185199999999</v>
      </c>
      <c r="H195" s="8">
        <v>79.728187800000001</v>
      </c>
      <c r="I195" s="2" t="s">
        <v>1108</v>
      </c>
      <c r="J195" s="2" t="s">
        <v>18</v>
      </c>
      <c r="K195" s="2" t="s">
        <v>630</v>
      </c>
      <c r="L195" s="2" t="s">
        <v>20</v>
      </c>
      <c r="M195" s="2">
        <v>0</v>
      </c>
      <c r="N195" s="4">
        <v>59</v>
      </c>
      <c r="O195" s="2">
        <v>0</v>
      </c>
    </row>
    <row r="196" spans="1:17" x14ac:dyDescent="0.25">
      <c r="A196" s="2">
        <v>195</v>
      </c>
      <c r="B196" s="2" t="s">
        <v>15</v>
      </c>
      <c r="C196" s="2" t="s">
        <v>51</v>
      </c>
      <c r="D196" s="2">
        <f t="shared" ref="D196:D259" si="3">IF(C196=C195,D195,D195+1)</f>
        <v>15</v>
      </c>
      <c r="E196" s="2" t="s">
        <v>1109</v>
      </c>
      <c r="F196" s="2">
        <v>28193201201</v>
      </c>
      <c r="G196" s="8">
        <v>14.1519911</v>
      </c>
      <c r="H196" s="8">
        <v>79.799730299999993</v>
      </c>
      <c r="I196" s="2" t="s">
        <v>1110</v>
      </c>
      <c r="J196" s="2" t="s">
        <v>18</v>
      </c>
      <c r="K196" s="2" t="s">
        <v>630</v>
      </c>
      <c r="L196" s="2" t="s">
        <v>20</v>
      </c>
      <c r="M196" s="2">
        <v>0</v>
      </c>
      <c r="N196" s="4">
        <v>33</v>
      </c>
      <c r="O196" s="2">
        <v>0</v>
      </c>
    </row>
    <row r="197" spans="1:17" x14ac:dyDescent="0.25">
      <c r="A197" s="2">
        <v>196</v>
      </c>
      <c r="B197" s="2" t="s">
        <v>15</v>
      </c>
      <c r="C197" s="2" t="s">
        <v>240</v>
      </c>
      <c r="D197" s="2">
        <f t="shared" si="3"/>
        <v>16</v>
      </c>
      <c r="E197" s="2" t="s">
        <v>241</v>
      </c>
      <c r="F197" s="2">
        <v>28192700104</v>
      </c>
      <c r="G197" s="8">
        <v>14.500617</v>
      </c>
      <c r="H197" s="8">
        <v>80.054165699999999</v>
      </c>
      <c r="I197" s="2" t="s">
        <v>242</v>
      </c>
      <c r="J197" s="2" t="s">
        <v>18</v>
      </c>
      <c r="K197" s="2" t="s">
        <v>19</v>
      </c>
      <c r="L197" s="2" t="s">
        <v>115</v>
      </c>
      <c r="M197" s="2">
        <v>0</v>
      </c>
      <c r="N197" s="2">
        <v>62</v>
      </c>
      <c r="O197" s="2">
        <v>49</v>
      </c>
      <c r="P197">
        <f>SUM(N197:O197)</f>
        <v>111</v>
      </c>
      <c r="Q197">
        <v>1</v>
      </c>
    </row>
    <row r="198" spans="1:17" x14ac:dyDescent="0.25">
      <c r="A198" s="2">
        <v>197</v>
      </c>
      <c r="B198" s="2" t="s">
        <v>15</v>
      </c>
      <c r="C198" s="2" t="s">
        <v>240</v>
      </c>
      <c r="D198" s="2">
        <f t="shared" si="3"/>
        <v>16</v>
      </c>
      <c r="E198" s="2" t="s">
        <v>286</v>
      </c>
      <c r="F198" s="2">
        <v>28192700808</v>
      </c>
      <c r="G198" s="8">
        <v>14.5061833</v>
      </c>
      <c r="H198" s="8">
        <v>80.1506483</v>
      </c>
      <c r="I198" s="2" t="s">
        <v>287</v>
      </c>
      <c r="J198" s="2" t="s">
        <v>18</v>
      </c>
      <c r="K198" s="2" t="s">
        <v>19</v>
      </c>
      <c r="L198" s="2" t="s">
        <v>20</v>
      </c>
      <c r="M198" s="2">
        <v>0</v>
      </c>
      <c r="N198" s="2">
        <v>127</v>
      </c>
      <c r="O198" s="2">
        <v>111</v>
      </c>
      <c r="P198">
        <f>SUM(N198:O198)</f>
        <v>238</v>
      </c>
      <c r="Q198">
        <v>1</v>
      </c>
    </row>
    <row r="199" spans="1:17" x14ac:dyDescent="0.25">
      <c r="A199" s="2">
        <v>198</v>
      </c>
      <c r="B199" s="2" t="s">
        <v>15</v>
      </c>
      <c r="C199" s="2" t="s">
        <v>240</v>
      </c>
      <c r="D199" s="2">
        <f t="shared" si="3"/>
        <v>16</v>
      </c>
      <c r="E199" s="2" t="s">
        <v>300</v>
      </c>
      <c r="F199" s="2">
        <v>28192700704</v>
      </c>
      <c r="G199" s="8">
        <v>14.5046011</v>
      </c>
      <c r="H199" s="8">
        <v>80.169196600000006</v>
      </c>
      <c r="I199" s="2" t="s">
        <v>301</v>
      </c>
      <c r="J199" s="2" t="s">
        <v>18</v>
      </c>
      <c r="K199" s="2" t="s">
        <v>19</v>
      </c>
      <c r="L199" s="2" t="s">
        <v>115</v>
      </c>
      <c r="M199" s="2">
        <v>0</v>
      </c>
      <c r="N199" s="2">
        <v>48</v>
      </c>
      <c r="O199" s="2">
        <v>25</v>
      </c>
      <c r="P199">
        <f>SUM(N199:O199)</f>
        <v>73</v>
      </c>
      <c r="Q199">
        <v>1</v>
      </c>
    </row>
    <row r="200" spans="1:17" x14ac:dyDescent="0.25">
      <c r="A200" s="2">
        <v>199</v>
      </c>
      <c r="B200" s="2" t="s">
        <v>15</v>
      </c>
      <c r="C200" s="2" t="s">
        <v>240</v>
      </c>
      <c r="D200" s="2">
        <f t="shared" si="3"/>
        <v>16</v>
      </c>
      <c r="E200" s="2" t="s">
        <v>316</v>
      </c>
      <c r="F200" s="2">
        <v>28192700404</v>
      </c>
      <c r="G200" s="8">
        <v>14.536272500000001</v>
      </c>
      <c r="H200" s="8">
        <v>80.117220000000003</v>
      </c>
      <c r="I200" s="2" t="s">
        <v>317</v>
      </c>
      <c r="J200" s="2" t="s">
        <v>18</v>
      </c>
      <c r="K200" s="2" t="s">
        <v>19</v>
      </c>
      <c r="L200" s="2" t="s">
        <v>20</v>
      </c>
      <c r="M200" s="2">
        <v>0</v>
      </c>
      <c r="N200" s="2">
        <v>38</v>
      </c>
      <c r="O200" s="2">
        <v>68</v>
      </c>
      <c r="P200">
        <f>SUM(N200:O200)</f>
        <v>106</v>
      </c>
      <c r="Q200">
        <v>1</v>
      </c>
    </row>
    <row r="201" spans="1:17" x14ac:dyDescent="0.25">
      <c r="A201" s="2">
        <v>200</v>
      </c>
      <c r="B201" s="2" t="s">
        <v>15</v>
      </c>
      <c r="C201" s="2" t="s">
        <v>240</v>
      </c>
      <c r="D201" s="2">
        <f t="shared" si="3"/>
        <v>16</v>
      </c>
      <c r="E201" s="2" t="s">
        <v>360</v>
      </c>
      <c r="F201" s="2">
        <v>28192701107</v>
      </c>
      <c r="G201" s="8">
        <v>14.4832433</v>
      </c>
      <c r="H201" s="8">
        <v>80.088368299999999</v>
      </c>
      <c r="I201" s="2" t="s">
        <v>361</v>
      </c>
      <c r="J201" s="2" t="s">
        <v>18</v>
      </c>
      <c r="K201" s="2" t="s">
        <v>19</v>
      </c>
      <c r="L201" s="2" t="s">
        <v>20</v>
      </c>
      <c r="M201" s="2">
        <v>0</v>
      </c>
      <c r="N201" s="2">
        <v>73</v>
      </c>
      <c r="O201" s="2">
        <v>62</v>
      </c>
      <c r="P201">
        <f>SUM(N201:O201)</f>
        <v>135</v>
      </c>
      <c r="Q201">
        <v>1</v>
      </c>
    </row>
    <row r="202" spans="1:17" x14ac:dyDescent="0.25">
      <c r="A202" s="2">
        <v>201</v>
      </c>
      <c r="B202" s="2" t="s">
        <v>15</v>
      </c>
      <c r="C202" s="2" t="s">
        <v>240</v>
      </c>
      <c r="D202" s="2">
        <f t="shared" si="3"/>
        <v>16</v>
      </c>
      <c r="E202" s="2" t="s">
        <v>393</v>
      </c>
      <c r="F202" s="2">
        <v>28192700907</v>
      </c>
      <c r="G202" s="8">
        <v>14.502509</v>
      </c>
      <c r="H202" s="8">
        <v>80.145126200000007</v>
      </c>
      <c r="I202" s="2" t="s">
        <v>394</v>
      </c>
      <c r="J202" s="2" t="s">
        <v>18</v>
      </c>
      <c r="K202" s="2" t="s">
        <v>19</v>
      </c>
      <c r="L202" s="2" t="s">
        <v>20</v>
      </c>
      <c r="M202" s="2">
        <v>0</v>
      </c>
      <c r="N202" s="2">
        <v>46</v>
      </c>
      <c r="O202" s="2">
        <v>31</v>
      </c>
      <c r="P202">
        <f>SUM(N202:O202)</f>
        <v>77</v>
      </c>
      <c r="Q202">
        <v>1</v>
      </c>
    </row>
    <row r="203" spans="1:17" x14ac:dyDescent="0.25">
      <c r="A203" s="2">
        <v>202</v>
      </c>
      <c r="B203" s="2" t="s">
        <v>15</v>
      </c>
      <c r="C203" s="2" t="s">
        <v>240</v>
      </c>
      <c r="D203" s="2">
        <f t="shared" si="3"/>
        <v>16</v>
      </c>
      <c r="E203" s="2" t="s">
        <v>448</v>
      </c>
      <c r="F203" s="2">
        <v>28192701307</v>
      </c>
      <c r="G203" s="8">
        <v>14.47359</v>
      </c>
      <c r="H203" s="8">
        <v>80.109025000000003</v>
      </c>
      <c r="I203" s="2" t="s">
        <v>449</v>
      </c>
      <c r="J203" s="2" t="s">
        <v>18</v>
      </c>
      <c r="K203" s="2" t="s">
        <v>19</v>
      </c>
      <c r="L203" s="2" t="s">
        <v>20</v>
      </c>
      <c r="M203" s="2">
        <v>0</v>
      </c>
      <c r="N203" s="2">
        <v>69</v>
      </c>
      <c r="O203" s="2">
        <v>54</v>
      </c>
      <c r="P203">
        <f>SUM(N203:O203)</f>
        <v>123</v>
      </c>
      <c r="Q203">
        <v>1</v>
      </c>
    </row>
    <row r="204" spans="1:17" x14ac:dyDescent="0.25">
      <c r="A204" s="2">
        <v>203</v>
      </c>
      <c r="B204" s="2" t="s">
        <v>15</v>
      </c>
      <c r="C204" s="2" t="s">
        <v>240</v>
      </c>
      <c r="D204" s="2">
        <f t="shared" si="3"/>
        <v>16</v>
      </c>
      <c r="E204" s="2" t="s">
        <v>448</v>
      </c>
      <c r="F204" s="2">
        <v>28192701316</v>
      </c>
      <c r="G204" s="8">
        <v>14.4692793</v>
      </c>
      <c r="H204" s="8">
        <v>80.085626099999999</v>
      </c>
      <c r="I204" s="2" t="s">
        <v>450</v>
      </c>
      <c r="J204" s="2" t="s">
        <v>18</v>
      </c>
      <c r="K204" s="2" t="s">
        <v>19</v>
      </c>
      <c r="L204" s="2" t="s">
        <v>20</v>
      </c>
      <c r="M204" s="2">
        <v>0</v>
      </c>
      <c r="N204" s="2">
        <v>158</v>
      </c>
      <c r="O204" s="2">
        <v>118</v>
      </c>
      <c r="P204">
        <f>SUM(N204:O204)</f>
        <v>276</v>
      </c>
      <c r="Q204">
        <v>1</v>
      </c>
    </row>
    <row r="205" spans="1:17" x14ac:dyDescent="0.25">
      <c r="A205" s="2">
        <v>204</v>
      </c>
      <c r="B205" s="2" t="s">
        <v>15</v>
      </c>
      <c r="C205" s="2" t="s">
        <v>240</v>
      </c>
      <c r="D205" s="2">
        <f t="shared" si="3"/>
        <v>16</v>
      </c>
      <c r="E205" s="2" t="s">
        <v>484</v>
      </c>
      <c r="F205" s="2">
        <v>28192700610</v>
      </c>
      <c r="G205" s="8">
        <v>14.5252517</v>
      </c>
      <c r="H205" s="8">
        <v>80.151996699999998</v>
      </c>
      <c r="I205" s="2" t="s">
        <v>485</v>
      </c>
      <c r="J205" s="2" t="s">
        <v>18</v>
      </c>
      <c r="K205" s="2" t="s">
        <v>19</v>
      </c>
      <c r="L205" s="2" t="s">
        <v>20</v>
      </c>
      <c r="M205" s="2">
        <v>0</v>
      </c>
      <c r="N205" s="2">
        <v>96</v>
      </c>
      <c r="O205" s="2">
        <v>47</v>
      </c>
      <c r="P205">
        <f>SUM(N205:O205)</f>
        <v>143</v>
      </c>
      <c r="Q205">
        <v>1</v>
      </c>
    </row>
    <row r="206" spans="1:17" x14ac:dyDescent="0.25">
      <c r="A206" s="2">
        <v>205</v>
      </c>
      <c r="B206" s="2" t="s">
        <v>15</v>
      </c>
      <c r="C206" s="2" t="s">
        <v>240</v>
      </c>
      <c r="D206" s="2">
        <f t="shared" si="3"/>
        <v>16</v>
      </c>
      <c r="E206" s="2" t="s">
        <v>780</v>
      </c>
      <c r="F206" s="2">
        <v>28192701606</v>
      </c>
      <c r="G206" s="8">
        <v>14.477326400000001</v>
      </c>
      <c r="H206" s="8">
        <v>80.157569300000006</v>
      </c>
      <c r="I206" s="2" t="s">
        <v>781</v>
      </c>
      <c r="J206" s="2" t="s">
        <v>18</v>
      </c>
      <c r="K206" s="2" t="s">
        <v>630</v>
      </c>
      <c r="L206" s="2" t="s">
        <v>20</v>
      </c>
      <c r="M206" s="2">
        <v>0</v>
      </c>
      <c r="N206" s="4">
        <v>18</v>
      </c>
      <c r="O206" s="2">
        <v>0</v>
      </c>
      <c r="P206">
        <f>SUM(N206:O206)</f>
        <v>18</v>
      </c>
      <c r="Q206">
        <v>1</v>
      </c>
    </row>
    <row r="207" spans="1:17" x14ac:dyDescent="0.25">
      <c r="A207" s="2">
        <v>206</v>
      </c>
      <c r="B207" s="2" t="s">
        <v>15</v>
      </c>
      <c r="C207" s="2" t="s">
        <v>240</v>
      </c>
      <c r="D207" s="2">
        <f t="shared" si="3"/>
        <v>16</v>
      </c>
      <c r="E207" s="2" t="s">
        <v>1060</v>
      </c>
      <c r="F207" s="2">
        <v>28192700204</v>
      </c>
      <c r="G207" s="8">
        <v>14.5052998</v>
      </c>
      <c r="H207" s="8">
        <v>80.084987699999999</v>
      </c>
      <c r="I207" s="2" t="s">
        <v>1061</v>
      </c>
      <c r="J207" s="2" t="s">
        <v>18</v>
      </c>
      <c r="K207" s="2" t="s">
        <v>630</v>
      </c>
      <c r="L207" s="2" t="s">
        <v>20</v>
      </c>
      <c r="M207" s="2">
        <v>0</v>
      </c>
      <c r="N207" s="4">
        <v>43</v>
      </c>
      <c r="O207" s="2">
        <v>0</v>
      </c>
    </row>
    <row r="208" spans="1:17" x14ac:dyDescent="0.25">
      <c r="A208" s="2">
        <v>207</v>
      </c>
      <c r="B208" s="2" t="s">
        <v>15</v>
      </c>
      <c r="C208" s="2" t="s">
        <v>240</v>
      </c>
      <c r="D208" s="2">
        <f t="shared" si="3"/>
        <v>16</v>
      </c>
      <c r="E208" s="2" t="s">
        <v>1062</v>
      </c>
      <c r="F208" s="2">
        <v>28192700302</v>
      </c>
      <c r="G208" s="8">
        <v>14.536913800000001</v>
      </c>
      <c r="H208" s="8">
        <v>80.082301999999999</v>
      </c>
      <c r="I208" s="2" t="s">
        <v>1063</v>
      </c>
      <c r="J208" s="2" t="s">
        <v>18</v>
      </c>
      <c r="K208" s="2" t="s">
        <v>630</v>
      </c>
      <c r="L208" s="2" t="s">
        <v>20</v>
      </c>
      <c r="M208" s="2">
        <v>0</v>
      </c>
      <c r="N208" s="4">
        <v>22</v>
      </c>
      <c r="O208" s="2">
        <v>0</v>
      </c>
    </row>
    <row r="209" spans="1:17" x14ac:dyDescent="0.25">
      <c r="A209" s="2">
        <v>208</v>
      </c>
      <c r="B209" s="2" t="s">
        <v>15</v>
      </c>
      <c r="C209" s="2" t="s">
        <v>240</v>
      </c>
      <c r="D209" s="2">
        <f t="shared" si="3"/>
        <v>16</v>
      </c>
      <c r="E209" s="2" t="s">
        <v>1064</v>
      </c>
      <c r="F209" s="2">
        <v>28192700503</v>
      </c>
      <c r="G209" s="8">
        <v>14.562720799999999</v>
      </c>
      <c r="H209" s="8">
        <v>80.150045700000007</v>
      </c>
      <c r="I209" s="2" t="s">
        <v>1065</v>
      </c>
      <c r="J209" s="2" t="s">
        <v>18</v>
      </c>
      <c r="K209" s="2" t="s">
        <v>630</v>
      </c>
      <c r="L209" s="2" t="s">
        <v>20</v>
      </c>
      <c r="M209" s="2">
        <v>0</v>
      </c>
      <c r="N209" s="4">
        <v>52</v>
      </c>
      <c r="O209" s="2">
        <v>0</v>
      </c>
    </row>
    <row r="210" spans="1:17" x14ac:dyDescent="0.25">
      <c r="A210" s="2">
        <v>209</v>
      </c>
      <c r="B210" s="2" t="s">
        <v>15</v>
      </c>
      <c r="C210" s="2" t="s">
        <v>240</v>
      </c>
      <c r="D210" s="2">
        <f t="shared" si="3"/>
        <v>16</v>
      </c>
      <c r="E210" s="2" t="s">
        <v>300</v>
      </c>
      <c r="F210" s="2">
        <v>28192700702</v>
      </c>
      <c r="G210" s="8">
        <v>14.486980000000001</v>
      </c>
      <c r="H210" s="8">
        <v>80.171548299999998</v>
      </c>
      <c r="I210" s="2" t="s">
        <v>1066</v>
      </c>
      <c r="J210" s="2" t="s">
        <v>18</v>
      </c>
      <c r="K210" s="2" t="s">
        <v>630</v>
      </c>
      <c r="L210" s="2" t="s">
        <v>20</v>
      </c>
      <c r="M210" s="2">
        <v>0</v>
      </c>
      <c r="N210" s="4">
        <v>54</v>
      </c>
      <c r="O210" s="2">
        <v>0</v>
      </c>
    </row>
    <row r="211" spans="1:17" x14ac:dyDescent="0.25">
      <c r="A211" s="2">
        <v>210</v>
      </c>
      <c r="B211" s="2" t="s">
        <v>15</v>
      </c>
      <c r="C211" s="2" t="s">
        <v>167</v>
      </c>
      <c r="D211" s="2">
        <f t="shared" si="3"/>
        <v>17</v>
      </c>
      <c r="E211" s="2" t="s">
        <v>168</v>
      </c>
      <c r="F211" s="2">
        <v>28190401205</v>
      </c>
      <c r="G211" s="8">
        <v>14.787312200000001</v>
      </c>
      <c r="H211" s="8">
        <v>79.858384799999996</v>
      </c>
      <c r="I211" s="2" t="s">
        <v>169</v>
      </c>
      <c r="J211" s="2" t="s">
        <v>18</v>
      </c>
      <c r="K211" s="2" t="s">
        <v>19</v>
      </c>
      <c r="L211" s="2" t="s">
        <v>20</v>
      </c>
      <c r="M211" s="2">
        <v>0</v>
      </c>
      <c r="N211" s="2">
        <v>88</v>
      </c>
      <c r="O211" s="2">
        <v>76</v>
      </c>
      <c r="P211">
        <f>SUM(N211:O211)</f>
        <v>164</v>
      </c>
      <c r="Q211">
        <v>1</v>
      </c>
    </row>
    <row r="212" spans="1:17" x14ac:dyDescent="0.25">
      <c r="A212" s="2">
        <v>211</v>
      </c>
      <c r="B212" s="2" t="s">
        <v>15</v>
      </c>
      <c r="C212" s="2" t="s">
        <v>167</v>
      </c>
      <c r="D212" s="2">
        <f t="shared" si="3"/>
        <v>17</v>
      </c>
      <c r="E212" s="2" t="s">
        <v>167</v>
      </c>
      <c r="F212" s="2">
        <v>28190400513</v>
      </c>
      <c r="G212" s="8">
        <v>14.885487899999999</v>
      </c>
      <c r="H212" s="8">
        <v>79.9087107</v>
      </c>
      <c r="I212" s="2" t="s">
        <v>437</v>
      </c>
      <c r="J212" s="2" t="s">
        <v>18</v>
      </c>
      <c r="K212" s="2" t="s">
        <v>19</v>
      </c>
      <c r="L212" s="2" t="s">
        <v>20</v>
      </c>
      <c r="M212" s="2">
        <v>0</v>
      </c>
      <c r="N212" s="2">
        <v>150</v>
      </c>
      <c r="O212" s="2">
        <v>175</v>
      </c>
      <c r="P212">
        <f>SUM(N212:O212)</f>
        <v>325</v>
      </c>
      <c r="Q212">
        <v>1</v>
      </c>
    </row>
    <row r="213" spans="1:17" x14ac:dyDescent="0.25">
      <c r="A213" s="2">
        <v>212</v>
      </c>
      <c r="B213" s="2" t="s">
        <v>15</v>
      </c>
      <c r="C213" s="2" t="s">
        <v>167</v>
      </c>
      <c r="D213" s="2">
        <f t="shared" si="3"/>
        <v>17</v>
      </c>
      <c r="E213" s="2" t="s">
        <v>478</v>
      </c>
      <c r="F213" s="2">
        <v>28190400308</v>
      </c>
      <c r="G213" s="8">
        <v>14.9022665</v>
      </c>
      <c r="H213" s="8">
        <v>79.848301500000005</v>
      </c>
      <c r="I213" s="2" t="s">
        <v>479</v>
      </c>
      <c r="J213" s="2" t="s">
        <v>18</v>
      </c>
      <c r="K213" s="2" t="s">
        <v>19</v>
      </c>
      <c r="L213" s="2" t="s">
        <v>20</v>
      </c>
      <c r="M213" s="2">
        <v>0</v>
      </c>
      <c r="N213" s="2">
        <v>51</v>
      </c>
      <c r="O213" s="2">
        <v>27</v>
      </c>
      <c r="P213">
        <f>SUM(N213:O213)</f>
        <v>78</v>
      </c>
      <c r="Q213">
        <v>1</v>
      </c>
    </row>
    <row r="214" spans="1:17" x14ac:dyDescent="0.25">
      <c r="A214" s="2">
        <v>213</v>
      </c>
      <c r="B214" s="2" t="s">
        <v>15</v>
      </c>
      <c r="C214" s="2" t="s">
        <v>167</v>
      </c>
      <c r="D214" s="2">
        <f t="shared" si="3"/>
        <v>17</v>
      </c>
      <c r="E214" s="2" t="s">
        <v>556</v>
      </c>
      <c r="F214" s="2">
        <v>28190401007</v>
      </c>
      <c r="G214" s="8">
        <v>14.7979906</v>
      </c>
      <c r="H214" s="8">
        <v>79.909510800000007</v>
      </c>
      <c r="I214" s="2" t="s">
        <v>557</v>
      </c>
      <c r="J214" s="2" t="s">
        <v>18</v>
      </c>
      <c r="K214" s="2" t="s">
        <v>19</v>
      </c>
      <c r="L214" s="2" t="s">
        <v>20</v>
      </c>
      <c r="M214" s="2">
        <v>0</v>
      </c>
      <c r="N214" s="2">
        <v>109</v>
      </c>
      <c r="O214" s="2">
        <v>54</v>
      </c>
      <c r="P214">
        <f>SUM(N214:O214)</f>
        <v>163</v>
      </c>
      <c r="Q214">
        <v>1</v>
      </c>
    </row>
    <row r="215" spans="1:17" x14ac:dyDescent="0.25">
      <c r="A215" s="2">
        <v>214</v>
      </c>
      <c r="B215" s="2" t="s">
        <v>15</v>
      </c>
      <c r="C215" s="2" t="s">
        <v>167</v>
      </c>
      <c r="D215" s="2">
        <f t="shared" si="3"/>
        <v>17</v>
      </c>
      <c r="E215" s="2" t="s">
        <v>568</v>
      </c>
      <c r="F215" s="2">
        <v>28190400909</v>
      </c>
      <c r="G215" s="8">
        <v>14.8689239</v>
      </c>
      <c r="H215" s="8">
        <v>79.873608599999997</v>
      </c>
      <c r="I215" s="2" t="s">
        <v>569</v>
      </c>
      <c r="J215" s="2" t="s">
        <v>18</v>
      </c>
      <c r="K215" s="2" t="s">
        <v>19</v>
      </c>
      <c r="L215" s="2" t="s">
        <v>20</v>
      </c>
      <c r="M215" s="2">
        <v>0</v>
      </c>
      <c r="N215" s="2">
        <v>92</v>
      </c>
      <c r="O215" s="2">
        <v>40</v>
      </c>
      <c r="P215">
        <f>SUM(N215:O215)</f>
        <v>132</v>
      </c>
      <c r="Q215">
        <v>1</v>
      </c>
    </row>
    <row r="216" spans="1:17" x14ac:dyDescent="0.25">
      <c r="A216" s="2">
        <v>215</v>
      </c>
      <c r="B216" s="2" t="s">
        <v>15</v>
      </c>
      <c r="C216" s="2" t="s">
        <v>167</v>
      </c>
      <c r="D216" s="2">
        <f t="shared" si="3"/>
        <v>17</v>
      </c>
      <c r="E216" s="2" t="s">
        <v>647</v>
      </c>
      <c r="F216" s="2">
        <v>28190400101</v>
      </c>
      <c r="G216" s="8">
        <v>14.9526317</v>
      </c>
      <c r="H216" s="8">
        <v>79.789032300000002</v>
      </c>
      <c r="I216" s="2" t="s">
        <v>648</v>
      </c>
      <c r="J216" s="2" t="s">
        <v>18</v>
      </c>
      <c r="K216" s="2" t="s">
        <v>630</v>
      </c>
      <c r="L216" s="2" t="s">
        <v>20</v>
      </c>
      <c r="M216" s="2">
        <v>0</v>
      </c>
      <c r="N216" s="4">
        <v>5</v>
      </c>
      <c r="O216" s="2">
        <v>0</v>
      </c>
      <c r="P216">
        <f>SUM(N216:O216)</f>
        <v>5</v>
      </c>
      <c r="Q216">
        <v>1</v>
      </c>
    </row>
    <row r="217" spans="1:17" x14ac:dyDescent="0.25">
      <c r="A217" s="2">
        <v>216</v>
      </c>
      <c r="B217" s="2" t="s">
        <v>15</v>
      </c>
      <c r="C217" s="2" t="s">
        <v>167</v>
      </c>
      <c r="D217" s="2">
        <f t="shared" si="3"/>
        <v>17</v>
      </c>
      <c r="E217" s="2" t="s">
        <v>568</v>
      </c>
      <c r="F217" s="2">
        <v>28190400908</v>
      </c>
      <c r="G217" s="8">
        <v>14.843798700000001</v>
      </c>
      <c r="H217" s="8">
        <v>79.862726300000006</v>
      </c>
      <c r="I217" s="2" t="s">
        <v>649</v>
      </c>
      <c r="J217" s="2" t="s">
        <v>18</v>
      </c>
      <c r="K217" s="2" t="s">
        <v>630</v>
      </c>
      <c r="L217" s="2" t="s">
        <v>20</v>
      </c>
      <c r="M217" s="2">
        <v>0</v>
      </c>
      <c r="N217" s="4">
        <v>22</v>
      </c>
      <c r="O217" s="2">
        <v>0</v>
      </c>
      <c r="P217">
        <f>SUM(N217:O217)</f>
        <v>22</v>
      </c>
      <c r="Q217">
        <v>1</v>
      </c>
    </row>
    <row r="218" spans="1:17" x14ac:dyDescent="0.25">
      <c r="A218" s="2">
        <v>217</v>
      </c>
      <c r="B218" s="2" t="s">
        <v>15</v>
      </c>
      <c r="C218" s="2" t="s">
        <v>167</v>
      </c>
      <c r="D218" s="2">
        <f t="shared" si="3"/>
        <v>17</v>
      </c>
      <c r="E218" s="2" t="s">
        <v>853</v>
      </c>
      <c r="F218" s="2">
        <v>28190400206</v>
      </c>
      <c r="G218" s="8">
        <v>14.8892936</v>
      </c>
      <c r="H218" s="8">
        <v>79.785971000000004</v>
      </c>
      <c r="I218" s="2" t="s">
        <v>896</v>
      </c>
      <c r="J218" s="2" t="s">
        <v>18</v>
      </c>
      <c r="K218" s="2" t="s">
        <v>630</v>
      </c>
      <c r="L218" s="2" t="s">
        <v>20</v>
      </c>
      <c r="M218" s="2">
        <v>0</v>
      </c>
      <c r="N218" s="4">
        <v>36</v>
      </c>
      <c r="O218" s="2">
        <v>0</v>
      </c>
    </row>
    <row r="219" spans="1:17" x14ac:dyDescent="0.25">
      <c r="A219" s="2">
        <v>218</v>
      </c>
      <c r="B219" s="2" t="s">
        <v>15</v>
      </c>
      <c r="C219" s="2" t="s">
        <v>167</v>
      </c>
      <c r="D219" s="2">
        <f t="shared" si="3"/>
        <v>17</v>
      </c>
      <c r="E219" s="2" t="s">
        <v>897</v>
      </c>
      <c r="F219" s="2">
        <v>28190400403</v>
      </c>
      <c r="G219" s="8">
        <v>14.9074405</v>
      </c>
      <c r="H219" s="8">
        <v>79.945676500000005</v>
      </c>
      <c r="I219" s="2" t="s">
        <v>898</v>
      </c>
      <c r="J219" s="2" t="s">
        <v>18</v>
      </c>
      <c r="K219" s="2" t="s">
        <v>630</v>
      </c>
      <c r="L219" s="2" t="s">
        <v>20</v>
      </c>
      <c r="M219" s="2">
        <v>0</v>
      </c>
      <c r="N219" s="4">
        <v>49</v>
      </c>
      <c r="O219" s="2">
        <v>0</v>
      </c>
    </row>
    <row r="220" spans="1:17" x14ac:dyDescent="0.25">
      <c r="A220" s="2">
        <v>219</v>
      </c>
      <c r="B220" s="2" t="s">
        <v>15</v>
      </c>
      <c r="C220" s="2" t="s">
        <v>167</v>
      </c>
      <c r="D220" s="2">
        <f t="shared" si="3"/>
        <v>17</v>
      </c>
      <c r="E220" s="2" t="s">
        <v>899</v>
      </c>
      <c r="F220" s="2">
        <v>28190400512</v>
      </c>
      <c r="G220" s="8">
        <v>14.9070491</v>
      </c>
      <c r="H220" s="8">
        <v>79.944977100000003</v>
      </c>
      <c r="I220" s="2" t="s">
        <v>900</v>
      </c>
      <c r="J220" s="2" t="s">
        <v>18</v>
      </c>
      <c r="K220" s="2" t="s">
        <v>630</v>
      </c>
      <c r="L220" s="2" t="s">
        <v>20</v>
      </c>
      <c r="M220" s="2">
        <v>0</v>
      </c>
      <c r="N220" s="4">
        <v>32</v>
      </c>
      <c r="O220" s="2">
        <v>0</v>
      </c>
    </row>
    <row r="221" spans="1:17" x14ac:dyDescent="0.25">
      <c r="A221" s="2">
        <v>220</v>
      </c>
      <c r="B221" s="2" t="s">
        <v>15</v>
      </c>
      <c r="C221" s="2" t="s">
        <v>167</v>
      </c>
      <c r="D221" s="2">
        <f t="shared" si="3"/>
        <v>17</v>
      </c>
      <c r="E221" s="2" t="s">
        <v>901</v>
      </c>
      <c r="F221" s="2">
        <v>28190400607</v>
      </c>
      <c r="G221" s="8">
        <v>14.872044000000001</v>
      </c>
      <c r="H221" s="8">
        <v>79.870808699999998</v>
      </c>
      <c r="I221" s="2" t="s">
        <v>902</v>
      </c>
      <c r="J221" s="2" t="s">
        <v>18</v>
      </c>
      <c r="K221" s="2" t="s">
        <v>630</v>
      </c>
      <c r="L221" s="2" t="s">
        <v>20</v>
      </c>
      <c r="M221" s="2">
        <v>0</v>
      </c>
      <c r="N221" s="4">
        <v>53</v>
      </c>
      <c r="O221" s="2">
        <v>0</v>
      </c>
    </row>
    <row r="222" spans="1:17" x14ac:dyDescent="0.25">
      <c r="A222" s="2">
        <v>221</v>
      </c>
      <c r="B222" s="2" t="s">
        <v>15</v>
      </c>
      <c r="C222" s="2" t="s">
        <v>167</v>
      </c>
      <c r="D222" s="2">
        <f t="shared" si="3"/>
        <v>17</v>
      </c>
      <c r="E222" s="2" t="s">
        <v>903</v>
      </c>
      <c r="F222" s="2">
        <v>28190400702</v>
      </c>
      <c r="G222" s="8">
        <v>14.867725800000001</v>
      </c>
      <c r="H222" s="8">
        <v>79.887257099999999</v>
      </c>
      <c r="I222" s="2" t="s">
        <v>904</v>
      </c>
      <c r="J222" s="2" t="s">
        <v>18</v>
      </c>
      <c r="K222" s="2" t="s">
        <v>630</v>
      </c>
      <c r="L222" s="2" t="s">
        <v>20</v>
      </c>
      <c r="M222" s="2">
        <v>0</v>
      </c>
      <c r="N222" s="4">
        <v>56</v>
      </c>
      <c r="O222" s="2">
        <v>0</v>
      </c>
    </row>
    <row r="223" spans="1:17" x14ac:dyDescent="0.25">
      <c r="A223" s="2">
        <v>222</v>
      </c>
      <c r="B223" s="2" t="s">
        <v>15</v>
      </c>
      <c r="C223" s="2" t="s">
        <v>167</v>
      </c>
      <c r="D223" s="2">
        <f t="shared" si="3"/>
        <v>17</v>
      </c>
      <c r="E223" s="2" t="s">
        <v>905</v>
      </c>
      <c r="F223" s="2">
        <v>28190400703</v>
      </c>
      <c r="G223" s="8">
        <v>14.840846600000001</v>
      </c>
      <c r="H223" s="8">
        <v>79.861725100000001</v>
      </c>
      <c r="I223" s="2" t="s">
        <v>906</v>
      </c>
      <c r="J223" s="2" t="s">
        <v>18</v>
      </c>
      <c r="K223" s="2" t="s">
        <v>630</v>
      </c>
      <c r="L223" s="2" t="s">
        <v>20</v>
      </c>
      <c r="M223" s="2">
        <v>0</v>
      </c>
      <c r="N223" s="4">
        <v>35</v>
      </c>
      <c r="O223" s="2">
        <v>0</v>
      </c>
    </row>
    <row r="224" spans="1:17" x14ac:dyDescent="0.25">
      <c r="A224" s="2">
        <v>223</v>
      </c>
      <c r="B224" s="2" t="s">
        <v>15</v>
      </c>
      <c r="C224" s="2" t="s">
        <v>167</v>
      </c>
      <c r="D224" s="2">
        <f t="shared" si="3"/>
        <v>17</v>
      </c>
      <c r="E224" s="2" t="s">
        <v>568</v>
      </c>
      <c r="F224" s="2">
        <v>28190400906</v>
      </c>
      <c r="G224" s="8">
        <v>14.8742407</v>
      </c>
      <c r="H224" s="8">
        <v>79.896005000000002</v>
      </c>
      <c r="I224" s="2" t="s">
        <v>907</v>
      </c>
      <c r="J224" s="2" t="s">
        <v>18</v>
      </c>
      <c r="K224" s="2" t="s">
        <v>630</v>
      </c>
      <c r="L224" s="2" t="s">
        <v>20</v>
      </c>
      <c r="M224" s="2">
        <v>0</v>
      </c>
      <c r="N224" s="4">
        <v>26</v>
      </c>
      <c r="O224" s="2">
        <v>0</v>
      </c>
    </row>
    <row r="225" spans="1:17" x14ac:dyDescent="0.25">
      <c r="A225" s="2">
        <v>224</v>
      </c>
      <c r="B225" s="2" t="s">
        <v>15</v>
      </c>
      <c r="C225" s="2" t="s">
        <v>135</v>
      </c>
      <c r="D225" s="2">
        <f t="shared" si="3"/>
        <v>18</v>
      </c>
      <c r="E225" s="2" t="s">
        <v>136</v>
      </c>
      <c r="F225" s="2">
        <v>28190700104</v>
      </c>
      <c r="G225" s="8">
        <v>14.909716700000001</v>
      </c>
      <c r="H225" s="8">
        <v>79.64425</v>
      </c>
      <c r="I225" s="2" t="s">
        <v>137</v>
      </c>
      <c r="J225" s="2" t="s">
        <v>18</v>
      </c>
      <c r="K225" s="2" t="s">
        <v>19</v>
      </c>
      <c r="L225" s="2" t="s">
        <v>20</v>
      </c>
      <c r="M225" s="2">
        <v>0</v>
      </c>
      <c r="N225" s="2">
        <v>55</v>
      </c>
      <c r="O225" s="2">
        <v>36</v>
      </c>
      <c r="P225">
        <f>SUM(N225:O225)</f>
        <v>91</v>
      </c>
      <c r="Q225">
        <v>1</v>
      </c>
    </row>
    <row r="226" spans="1:17" x14ac:dyDescent="0.25">
      <c r="A226" s="2">
        <v>225</v>
      </c>
      <c r="B226" s="2" t="s">
        <v>15</v>
      </c>
      <c r="C226" s="2" t="s">
        <v>135</v>
      </c>
      <c r="D226" s="2">
        <f t="shared" si="3"/>
        <v>18</v>
      </c>
      <c r="E226" s="2" t="s">
        <v>178</v>
      </c>
      <c r="F226" s="2">
        <v>28190701503</v>
      </c>
      <c r="G226" s="8">
        <v>14.817065299999999</v>
      </c>
      <c r="H226" s="8">
        <v>79.769491000000002</v>
      </c>
      <c r="I226" s="2" t="s">
        <v>179</v>
      </c>
      <c r="J226" s="2" t="s">
        <v>18</v>
      </c>
      <c r="K226" s="2" t="s">
        <v>19</v>
      </c>
      <c r="L226" s="2" t="s">
        <v>20</v>
      </c>
      <c r="M226" s="2">
        <v>0</v>
      </c>
      <c r="N226" s="2">
        <v>85</v>
      </c>
      <c r="O226" s="2">
        <v>68</v>
      </c>
      <c r="P226">
        <f>SUM(N226:O226)</f>
        <v>153</v>
      </c>
      <c r="Q226">
        <v>1</v>
      </c>
    </row>
    <row r="227" spans="1:17" x14ac:dyDescent="0.25">
      <c r="A227" s="2">
        <v>226</v>
      </c>
      <c r="B227" s="2" t="s">
        <v>15</v>
      </c>
      <c r="C227" s="2" t="s">
        <v>135</v>
      </c>
      <c r="D227" s="2">
        <f t="shared" si="3"/>
        <v>18</v>
      </c>
      <c r="E227" s="2" t="s">
        <v>364</v>
      </c>
      <c r="F227" s="2">
        <v>28190701303</v>
      </c>
      <c r="G227" s="8">
        <v>14.834701000000001</v>
      </c>
      <c r="H227" s="8">
        <v>79.790480799999997</v>
      </c>
      <c r="I227" s="2" t="s">
        <v>365</v>
      </c>
      <c r="J227" s="2" t="s">
        <v>18</v>
      </c>
      <c r="K227" s="2" t="s">
        <v>19</v>
      </c>
      <c r="L227" s="2" t="s">
        <v>20</v>
      </c>
      <c r="M227" s="2">
        <v>0</v>
      </c>
      <c r="N227" s="2">
        <v>44</v>
      </c>
      <c r="O227" s="2">
        <v>19</v>
      </c>
      <c r="P227">
        <f>SUM(N227:O227)</f>
        <v>63</v>
      </c>
      <c r="Q227">
        <v>1</v>
      </c>
    </row>
    <row r="228" spans="1:17" x14ac:dyDescent="0.25">
      <c r="A228" s="2">
        <v>227</v>
      </c>
      <c r="B228" s="2" t="s">
        <v>15</v>
      </c>
      <c r="C228" s="2" t="s">
        <v>135</v>
      </c>
      <c r="D228" s="2">
        <f t="shared" si="3"/>
        <v>18</v>
      </c>
      <c r="E228" s="2" t="s">
        <v>373</v>
      </c>
      <c r="F228" s="2">
        <v>28190700407</v>
      </c>
      <c r="G228" s="8">
        <v>14.86809</v>
      </c>
      <c r="H228" s="8">
        <v>79.766408299999995</v>
      </c>
      <c r="I228" s="2" t="s">
        <v>374</v>
      </c>
      <c r="J228" s="2" t="s">
        <v>18</v>
      </c>
      <c r="K228" s="2" t="s">
        <v>19</v>
      </c>
      <c r="L228" s="2" t="s">
        <v>20</v>
      </c>
      <c r="M228" s="2">
        <v>0</v>
      </c>
      <c r="N228" s="2">
        <v>75</v>
      </c>
      <c r="O228" s="2">
        <v>71</v>
      </c>
      <c r="P228">
        <f>SUM(N228:O228)</f>
        <v>146</v>
      </c>
      <c r="Q228">
        <v>1</v>
      </c>
    </row>
    <row r="229" spans="1:17" x14ac:dyDescent="0.25">
      <c r="A229" s="2">
        <v>228</v>
      </c>
      <c r="B229" s="2" t="s">
        <v>15</v>
      </c>
      <c r="C229" s="2" t="s">
        <v>135</v>
      </c>
      <c r="D229" s="2">
        <f t="shared" si="3"/>
        <v>18</v>
      </c>
      <c r="E229" s="2" t="s">
        <v>135</v>
      </c>
      <c r="F229" s="2">
        <v>28190700609</v>
      </c>
      <c r="G229" s="8">
        <v>14.8271259</v>
      </c>
      <c r="H229" s="8">
        <v>79.696998699999995</v>
      </c>
      <c r="I229" s="2" t="s">
        <v>426</v>
      </c>
      <c r="J229" s="2" t="s">
        <v>18</v>
      </c>
      <c r="K229" s="2" t="s">
        <v>19</v>
      </c>
      <c r="L229" s="2" t="s">
        <v>20</v>
      </c>
      <c r="M229" s="2">
        <v>0</v>
      </c>
      <c r="N229" s="2">
        <v>134</v>
      </c>
      <c r="O229" s="2">
        <v>150</v>
      </c>
      <c r="P229">
        <f>SUM(N229:O229)</f>
        <v>284</v>
      </c>
      <c r="Q229">
        <v>1</v>
      </c>
    </row>
    <row r="230" spans="1:17" x14ac:dyDescent="0.25">
      <c r="A230" s="2">
        <v>229</v>
      </c>
      <c r="B230" s="2" t="s">
        <v>15</v>
      </c>
      <c r="C230" s="2" t="s">
        <v>135</v>
      </c>
      <c r="D230" s="2">
        <f t="shared" si="3"/>
        <v>18</v>
      </c>
      <c r="E230" s="2" t="s">
        <v>657</v>
      </c>
      <c r="F230" s="2">
        <v>28190700214</v>
      </c>
      <c r="G230" s="8">
        <v>14.878059500000001</v>
      </c>
      <c r="H230" s="8">
        <v>79.671588999999997</v>
      </c>
      <c r="I230" s="2" t="s">
        <v>658</v>
      </c>
      <c r="J230" s="2" t="s">
        <v>18</v>
      </c>
      <c r="K230" s="2" t="s">
        <v>630</v>
      </c>
      <c r="L230" s="2" t="s">
        <v>20</v>
      </c>
      <c r="M230" s="2">
        <v>0</v>
      </c>
      <c r="N230" s="4">
        <v>5</v>
      </c>
      <c r="O230" s="2">
        <v>0</v>
      </c>
      <c r="P230">
        <f>SUM(N230:O230)</f>
        <v>5</v>
      </c>
      <c r="Q230">
        <v>1</v>
      </c>
    </row>
    <row r="231" spans="1:17" x14ac:dyDescent="0.25">
      <c r="A231" s="2">
        <v>230</v>
      </c>
      <c r="B231" s="2" t="s">
        <v>15</v>
      </c>
      <c r="C231" s="2" t="s">
        <v>135</v>
      </c>
      <c r="D231" s="2">
        <f t="shared" si="3"/>
        <v>18</v>
      </c>
      <c r="E231" s="2" t="s">
        <v>659</v>
      </c>
      <c r="F231" s="2">
        <v>28190700216</v>
      </c>
      <c r="G231" s="8">
        <v>14.9109602</v>
      </c>
      <c r="H231" s="8">
        <v>79.684643500000007</v>
      </c>
      <c r="I231" s="2" t="s">
        <v>660</v>
      </c>
      <c r="J231" s="2" t="s">
        <v>18</v>
      </c>
      <c r="K231" s="2" t="s">
        <v>630</v>
      </c>
      <c r="L231" s="2" t="s">
        <v>20</v>
      </c>
      <c r="M231" s="2">
        <v>0</v>
      </c>
      <c r="N231" s="4">
        <v>12</v>
      </c>
      <c r="O231" s="2">
        <v>0</v>
      </c>
      <c r="P231">
        <f>SUM(N231:O231)</f>
        <v>12</v>
      </c>
      <c r="Q231">
        <v>1</v>
      </c>
    </row>
    <row r="232" spans="1:17" x14ac:dyDescent="0.25">
      <c r="A232" s="2">
        <v>231</v>
      </c>
      <c r="B232" s="2" t="s">
        <v>15</v>
      </c>
      <c r="C232" s="2" t="s">
        <v>135</v>
      </c>
      <c r="D232" s="2">
        <f t="shared" si="3"/>
        <v>18</v>
      </c>
      <c r="E232" s="2" t="s">
        <v>661</v>
      </c>
      <c r="F232" s="2">
        <v>28190700217</v>
      </c>
      <c r="G232" s="8">
        <v>14.8560499</v>
      </c>
      <c r="H232" s="8">
        <v>79.724345799999995</v>
      </c>
      <c r="I232" s="2" t="s">
        <v>662</v>
      </c>
      <c r="J232" s="2" t="s">
        <v>18</v>
      </c>
      <c r="K232" s="2" t="s">
        <v>630</v>
      </c>
      <c r="L232" s="2" t="s">
        <v>20</v>
      </c>
      <c r="M232" s="2">
        <v>0</v>
      </c>
      <c r="N232" s="4">
        <v>6</v>
      </c>
      <c r="O232" s="2">
        <v>0</v>
      </c>
      <c r="P232">
        <f>SUM(N232:O232)</f>
        <v>6</v>
      </c>
      <c r="Q232">
        <v>1</v>
      </c>
    </row>
    <row r="233" spans="1:17" x14ac:dyDescent="0.25">
      <c r="A233" s="2">
        <v>232</v>
      </c>
      <c r="B233" s="2" t="s">
        <v>15</v>
      </c>
      <c r="C233" s="2" t="s">
        <v>135</v>
      </c>
      <c r="D233" s="2">
        <f t="shared" si="3"/>
        <v>18</v>
      </c>
      <c r="E233" s="2" t="s">
        <v>663</v>
      </c>
      <c r="F233" s="2">
        <v>28190700901</v>
      </c>
      <c r="G233" s="8">
        <v>14.837384999999999</v>
      </c>
      <c r="H233" s="8">
        <v>79.652990000000003</v>
      </c>
      <c r="I233" s="2" t="s">
        <v>664</v>
      </c>
      <c r="J233" s="2" t="s">
        <v>18</v>
      </c>
      <c r="K233" s="2" t="s">
        <v>630</v>
      </c>
      <c r="L233" s="2" t="s">
        <v>20</v>
      </c>
      <c r="M233" s="2">
        <v>0</v>
      </c>
      <c r="N233" s="4">
        <v>9</v>
      </c>
      <c r="O233" s="2">
        <v>0</v>
      </c>
      <c r="P233">
        <f>SUM(N233:O233)</f>
        <v>9</v>
      </c>
      <c r="Q233">
        <v>1</v>
      </c>
    </row>
    <row r="234" spans="1:17" x14ac:dyDescent="0.25">
      <c r="A234" s="2">
        <v>233</v>
      </c>
      <c r="B234" s="2" t="s">
        <v>15</v>
      </c>
      <c r="C234" s="2" t="s">
        <v>135</v>
      </c>
      <c r="D234" s="2">
        <f t="shared" si="3"/>
        <v>18</v>
      </c>
      <c r="E234" s="2" t="s">
        <v>135</v>
      </c>
      <c r="F234" s="2">
        <v>28190700902</v>
      </c>
      <c r="G234" s="8">
        <v>14.799636899999999</v>
      </c>
      <c r="H234" s="8">
        <v>79.688814800000003</v>
      </c>
      <c r="I234" s="2" t="s">
        <v>665</v>
      </c>
      <c r="J234" s="2" t="s">
        <v>18</v>
      </c>
      <c r="K234" s="2" t="s">
        <v>630</v>
      </c>
      <c r="L234" s="2" t="s">
        <v>20</v>
      </c>
      <c r="M234" s="2">
        <v>0</v>
      </c>
      <c r="N234" s="4">
        <v>9</v>
      </c>
      <c r="O234" s="2">
        <v>0</v>
      </c>
      <c r="P234">
        <f>SUM(N234:O234)</f>
        <v>9</v>
      </c>
      <c r="Q234">
        <v>1</v>
      </c>
    </row>
    <row r="235" spans="1:17" x14ac:dyDescent="0.25">
      <c r="A235" s="2">
        <v>234</v>
      </c>
      <c r="B235" s="2" t="s">
        <v>15</v>
      </c>
      <c r="C235" s="2" t="s">
        <v>135</v>
      </c>
      <c r="D235" s="2">
        <f t="shared" si="3"/>
        <v>18</v>
      </c>
      <c r="E235" s="2" t="s">
        <v>666</v>
      </c>
      <c r="F235" s="2">
        <v>28190701803</v>
      </c>
      <c r="G235" s="8">
        <v>14.781311199999999</v>
      </c>
      <c r="H235" s="8">
        <v>79.792119600000007</v>
      </c>
      <c r="I235" s="2" t="s">
        <v>667</v>
      </c>
      <c r="J235" s="2" t="s">
        <v>18</v>
      </c>
      <c r="K235" s="2" t="s">
        <v>630</v>
      </c>
      <c r="L235" s="2" t="s">
        <v>20</v>
      </c>
      <c r="M235" s="2">
        <v>0</v>
      </c>
      <c r="N235" s="4">
        <v>10</v>
      </c>
      <c r="O235" s="2">
        <v>0</v>
      </c>
      <c r="P235">
        <f>SUM(N235:O235)</f>
        <v>10</v>
      </c>
      <c r="Q235">
        <v>1</v>
      </c>
    </row>
    <row r="236" spans="1:17" x14ac:dyDescent="0.25">
      <c r="A236" s="2">
        <v>235</v>
      </c>
      <c r="B236" s="2" t="s">
        <v>15</v>
      </c>
      <c r="C236" s="2" t="s">
        <v>135</v>
      </c>
      <c r="D236" s="2">
        <f t="shared" si="3"/>
        <v>18</v>
      </c>
      <c r="E236" s="2" t="s">
        <v>934</v>
      </c>
      <c r="F236" s="2">
        <v>28190700215</v>
      </c>
      <c r="G236" s="8">
        <v>14.875266699999999</v>
      </c>
      <c r="H236" s="8">
        <v>79.611996700000006</v>
      </c>
      <c r="I236" s="2" t="s">
        <v>935</v>
      </c>
      <c r="J236" s="2" t="s">
        <v>18</v>
      </c>
      <c r="K236" s="2" t="s">
        <v>630</v>
      </c>
      <c r="L236" s="2" t="s">
        <v>20</v>
      </c>
      <c r="M236" s="2">
        <v>0</v>
      </c>
      <c r="N236" s="4">
        <v>42</v>
      </c>
      <c r="O236" s="2">
        <v>0</v>
      </c>
    </row>
    <row r="237" spans="1:17" x14ac:dyDescent="0.25">
      <c r="A237" s="2">
        <v>236</v>
      </c>
      <c r="B237" s="2" t="s">
        <v>15</v>
      </c>
      <c r="C237" s="2" t="s">
        <v>135</v>
      </c>
      <c r="D237" s="2">
        <f t="shared" si="3"/>
        <v>18</v>
      </c>
      <c r="E237" s="2" t="s">
        <v>936</v>
      </c>
      <c r="F237" s="2">
        <v>28190700806</v>
      </c>
      <c r="G237" s="8">
        <v>14.806240000000001</v>
      </c>
      <c r="H237" s="8">
        <v>79.660939999999997</v>
      </c>
      <c r="I237" s="2" t="s">
        <v>937</v>
      </c>
      <c r="J237" s="2" t="s">
        <v>18</v>
      </c>
      <c r="K237" s="2" t="s">
        <v>630</v>
      </c>
      <c r="L237" s="2" t="s">
        <v>20</v>
      </c>
      <c r="M237" s="2">
        <v>0</v>
      </c>
      <c r="N237" s="4">
        <v>37</v>
      </c>
      <c r="O237" s="2">
        <v>0</v>
      </c>
    </row>
    <row r="238" spans="1:17" x14ac:dyDescent="0.25">
      <c r="A238" s="2">
        <v>237</v>
      </c>
      <c r="B238" s="2" t="s">
        <v>15</v>
      </c>
      <c r="C238" s="2" t="s">
        <v>366</v>
      </c>
      <c r="D238" s="2">
        <f t="shared" si="3"/>
        <v>19</v>
      </c>
      <c r="E238" s="2" t="s">
        <v>367</v>
      </c>
      <c r="F238" s="2">
        <v>28192200108</v>
      </c>
      <c r="G238" s="8">
        <v>14.4812656</v>
      </c>
      <c r="H238" s="8">
        <v>79.375938700000006</v>
      </c>
      <c r="I238" s="2" t="s">
        <v>368</v>
      </c>
      <c r="J238" s="2" t="s">
        <v>18</v>
      </c>
      <c r="K238" s="2" t="s">
        <v>19</v>
      </c>
      <c r="L238" s="2" t="s">
        <v>115</v>
      </c>
      <c r="M238" s="2">
        <v>0</v>
      </c>
      <c r="N238" s="2">
        <v>140</v>
      </c>
      <c r="O238" s="2">
        <v>85</v>
      </c>
      <c r="P238">
        <f>SUM(N238:O238)</f>
        <v>225</v>
      </c>
      <c r="Q238">
        <v>1</v>
      </c>
    </row>
    <row r="239" spans="1:17" x14ac:dyDescent="0.25">
      <c r="A239" s="2">
        <v>238</v>
      </c>
      <c r="B239" s="2" t="s">
        <v>15</v>
      </c>
      <c r="C239" s="2" t="s">
        <v>366</v>
      </c>
      <c r="D239" s="2">
        <f t="shared" si="3"/>
        <v>19</v>
      </c>
      <c r="E239" s="2" t="s">
        <v>412</v>
      </c>
      <c r="F239" s="2">
        <v>28192202006</v>
      </c>
      <c r="G239" s="8">
        <v>14.4667189</v>
      </c>
      <c r="H239" s="8">
        <v>79.537369999999996</v>
      </c>
      <c r="I239" s="2" t="s">
        <v>413</v>
      </c>
      <c r="J239" s="2" t="s">
        <v>18</v>
      </c>
      <c r="K239" s="2" t="s">
        <v>19</v>
      </c>
      <c r="L239" s="2" t="s">
        <v>20</v>
      </c>
      <c r="M239" s="2">
        <v>0</v>
      </c>
      <c r="N239" s="2">
        <v>75</v>
      </c>
      <c r="O239" s="2">
        <v>58</v>
      </c>
      <c r="P239">
        <f>SUM(N239:O239)</f>
        <v>133</v>
      </c>
      <c r="Q239">
        <v>1</v>
      </c>
    </row>
    <row r="240" spans="1:17" x14ac:dyDescent="0.25">
      <c r="A240" s="2">
        <v>239</v>
      </c>
      <c r="B240" s="2" t="s">
        <v>15</v>
      </c>
      <c r="C240" s="2" t="s">
        <v>366</v>
      </c>
      <c r="D240" s="2">
        <f t="shared" si="3"/>
        <v>19</v>
      </c>
      <c r="E240" s="2" t="s">
        <v>366</v>
      </c>
      <c r="F240" s="2">
        <v>28192200413</v>
      </c>
      <c r="G240" s="8">
        <v>14.5109262</v>
      </c>
      <c r="H240" s="8">
        <v>79.404239799999999</v>
      </c>
      <c r="I240" s="2" t="s">
        <v>423</v>
      </c>
      <c r="J240" s="2" t="s">
        <v>18</v>
      </c>
      <c r="K240" s="2" t="s">
        <v>19</v>
      </c>
      <c r="L240" s="2" t="s">
        <v>20</v>
      </c>
      <c r="M240" s="2">
        <v>0</v>
      </c>
      <c r="N240" s="2">
        <v>369</v>
      </c>
      <c r="O240" s="2">
        <v>265</v>
      </c>
      <c r="P240">
        <f>SUM(N240:O240)</f>
        <v>634</v>
      </c>
      <c r="Q240">
        <v>1</v>
      </c>
    </row>
    <row r="241" spans="1:17" x14ac:dyDescent="0.25">
      <c r="A241" s="2">
        <v>240</v>
      </c>
      <c r="B241" s="2" t="s">
        <v>15</v>
      </c>
      <c r="C241" s="2" t="s">
        <v>366</v>
      </c>
      <c r="D241" s="2">
        <f t="shared" si="3"/>
        <v>19</v>
      </c>
      <c r="E241" s="2" t="s">
        <v>521</v>
      </c>
      <c r="F241" s="2">
        <v>28192202106</v>
      </c>
      <c r="G241" s="8">
        <v>14.411943300000001</v>
      </c>
      <c r="H241" s="8">
        <v>79.571346700000007</v>
      </c>
      <c r="I241" s="2" t="s">
        <v>522</v>
      </c>
      <c r="J241" s="2" t="s">
        <v>18</v>
      </c>
      <c r="K241" s="2" t="s">
        <v>19</v>
      </c>
      <c r="L241" s="2" t="s">
        <v>20</v>
      </c>
      <c r="M241" s="2">
        <v>0</v>
      </c>
      <c r="N241" s="2">
        <v>74</v>
      </c>
      <c r="O241" s="2">
        <v>51</v>
      </c>
      <c r="P241">
        <f>SUM(N241:O241)</f>
        <v>125</v>
      </c>
      <c r="Q241">
        <v>1</v>
      </c>
    </row>
    <row r="242" spans="1:17" x14ac:dyDescent="0.25">
      <c r="A242" s="2">
        <v>241</v>
      </c>
      <c r="B242" s="2" t="s">
        <v>15</v>
      </c>
      <c r="C242" s="2" t="s">
        <v>366</v>
      </c>
      <c r="D242" s="2">
        <f t="shared" si="3"/>
        <v>19</v>
      </c>
      <c r="E242" s="2" t="s">
        <v>554</v>
      </c>
      <c r="F242" s="2">
        <v>28192201503</v>
      </c>
      <c r="G242" s="8">
        <v>14.468645199999999</v>
      </c>
      <c r="H242" s="8">
        <v>79.480608700000005</v>
      </c>
      <c r="I242" s="2" t="s">
        <v>555</v>
      </c>
      <c r="J242" s="2" t="s">
        <v>18</v>
      </c>
      <c r="K242" s="2" t="s">
        <v>19</v>
      </c>
      <c r="L242" s="2" t="s">
        <v>20</v>
      </c>
      <c r="M242" s="2">
        <v>0</v>
      </c>
      <c r="N242" s="2">
        <v>57</v>
      </c>
      <c r="O242" s="2">
        <v>58</v>
      </c>
      <c r="P242">
        <f>SUM(N242:O242)</f>
        <v>115</v>
      </c>
      <c r="Q242">
        <v>1</v>
      </c>
    </row>
    <row r="243" spans="1:17" x14ac:dyDescent="0.25">
      <c r="A243" s="2">
        <v>242</v>
      </c>
      <c r="B243" s="2" t="s">
        <v>15</v>
      </c>
      <c r="C243" s="2" t="s">
        <v>366</v>
      </c>
      <c r="D243" s="2">
        <f t="shared" si="3"/>
        <v>19</v>
      </c>
      <c r="E243" s="2" t="s">
        <v>750</v>
      </c>
      <c r="F243" s="2">
        <v>28192200701</v>
      </c>
      <c r="G243" s="8">
        <v>14.546552200000001</v>
      </c>
      <c r="H243" s="8">
        <v>79.4571191</v>
      </c>
      <c r="I243" s="2" t="s">
        <v>751</v>
      </c>
      <c r="J243" s="2" t="s">
        <v>18</v>
      </c>
      <c r="K243" s="2" t="s">
        <v>630</v>
      </c>
      <c r="L243" s="2" t="s">
        <v>20</v>
      </c>
      <c r="M243" s="2">
        <v>0</v>
      </c>
      <c r="N243" s="4">
        <v>17</v>
      </c>
      <c r="O243" s="2">
        <v>0</v>
      </c>
      <c r="P243">
        <f>SUM(N243:O243)</f>
        <v>17</v>
      </c>
      <c r="Q243">
        <v>1</v>
      </c>
    </row>
    <row r="244" spans="1:17" x14ac:dyDescent="0.25">
      <c r="A244" s="2">
        <v>243</v>
      </c>
      <c r="B244" s="2" t="s">
        <v>15</v>
      </c>
      <c r="C244" s="2" t="s">
        <v>366</v>
      </c>
      <c r="D244" s="2">
        <f t="shared" si="3"/>
        <v>19</v>
      </c>
      <c r="E244" s="2" t="s">
        <v>752</v>
      </c>
      <c r="F244" s="2">
        <v>28192200904</v>
      </c>
      <c r="G244" s="8">
        <v>14.4984699</v>
      </c>
      <c r="H244" s="8">
        <v>79.441243999999998</v>
      </c>
      <c r="I244" s="2" t="s">
        <v>753</v>
      </c>
      <c r="J244" s="2" t="s">
        <v>18</v>
      </c>
      <c r="K244" s="2" t="s">
        <v>630</v>
      </c>
      <c r="L244" s="2" t="s">
        <v>20</v>
      </c>
      <c r="M244" s="2">
        <v>0</v>
      </c>
      <c r="N244" s="4">
        <v>27</v>
      </c>
      <c r="O244" s="2">
        <v>0</v>
      </c>
      <c r="P244">
        <f>SUM(N244:O244)</f>
        <v>27</v>
      </c>
      <c r="Q244">
        <v>1</v>
      </c>
    </row>
    <row r="245" spans="1:17" x14ac:dyDescent="0.25">
      <c r="A245" s="2">
        <v>244</v>
      </c>
      <c r="B245" s="2" t="s">
        <v>15</v>
      </c>
      <c r="C245" s="2" t="s">
        <v>366</v>
      </c>
      <c r="D245" s="2">
        <f t="shared" si="3"/>
        <v>19</v>
      </c>
      <c r="E245" s="2" t="s">
        <v>754</v>
      </c>
      <c r="F245" s="2">
        <v>28192201203</v>
      </c>
      <c r="G245" s="8">
        <v>14.424686100000001</v>
      </c>
      <c r="H245" s="8">
        <v>79.390563799999995</v>
      </c>
      <c r="I245" s="2" t="s">
        <v>755</v>
      </c>
      <c r="J245" s="2" t="s">
        <v>18</v>
      </c>
      <c r="K245" s="2" t="s">
        <v>630</v>
      </c>
      <c r="L245" s="2" t="s">
        <v>20</v>
      </c>
      <c r="M245" s="2">
        <v>0</v>
      </c>
      <c r="N245" s="4">
        <v>41</v>
      </c>
      <c r="O245" s="2">
        <v>0</v>
      </c>
      <c r="P245">
        <f>SUM(N245:O245)</f>
        <v>41</v>
      </c>
      <c r="Q245">
        <v>1</v>
      </c>
    </row>
    <row r="246" spans="1:17" x14ac:dyDescent="0.25">
      <c r="A246" s="2">
        <v>245</v>
      </c>
      <c r="B246" s="2" t="s">
        <v>15</v>
      </c>
      <c r="C246" s="2" t="s">
        <v>366</v>
      </c>
      <c r="D246" s="2">
        <f t="shared" si="3"/>
        <v>19</v>
      </c>
      <c r="E246" s="2" t="s">
        <v>585</v>
      </c>
      <c r="F246" s="2">
        <v>28192200302</v>
      </c>
      <c r="G246" s="8">
        <v>14.511937700000001</v>
      </c>
      <c r="H246" s="8">
        <v>79.379064499999998</v>
      </c>
      <c r="I246" s="2" t="s">
        <v>1022</v>
      </c>
      <c r="J246" s="2" t="s">
        <v>18</v>
      </c>
      <c r="K246" s="2" t="s">
        <v>630</v>
      </c>
      <c r="L246" s="2" t="s">
        <v>20</v>
      </c>
      <c r="M246" s="2">
        <v>0</v>
      </c>
      <c r="N246" s="4">
        <v>49</v>
      </c>
      <c r="O246" s="2">
        <v>0</v>
      </c>
    </row>
    <row r="247" spans="1:17" x14ac:dyDescent="0.25">
      <c r="A247" s="2">
        <v>246</v>
      </c>
      <c r="B247" s="2" t="s">
        <v>15</v>
      </c>
      <c r="C247" s="2" t="s">
        <v>366</v>
      </c>
      <c r="D247" s="2">
        <f t="shared" si="3"/>
        <v>19</v>
      </c>
      <c r="E247" s="2" t="s">
        <v>1023</v>
      </c>
      <c r="F247" s="2">
        <v>28192201702</v>
      </c>
      <c r="G247" s="8">
        <v>14.430891000000001</v>
      </c>
      <c r="H247" s="8">
        <v>79.496741999999998</v>
      </c>
      <c r="I247" s="2" t="s">
        <v>1024</v>
      </c>
      <c r="J247" s="2" t="s">
        <v>18</v>
      </c>
      <c r="K247" s="2" t="s">
        <v>630</v>
      </c>
      <c r="L247" s="2" t="s">
        <v>20</v>
      </c>
      <c r="M247" s="2">
        <v>0</v>
      </c>
      <c r="N247" s="4">
        <v>29</v>
      </c>
      <c r="O247" s="2">
        <v>0</v>
      </c>
    </row>
    <row r="248" spans="1:17" x14ac:dyDescent="0.25">
      <c r="A248" s="2">
        <v>247</v>
      </c>
      <c r="B248" s="2" t="s">
        <v>15</v>
      </c>
      <c r="C248" s="2" t="s">
        <v>366</v>
      </c>
      <c r="D248" s="2">
        <f t="shared" si="3"/>
        <v>19</v>
      </c>
      <c r="E248" s="2" t="s">
        <v>1025</v>
      </c>
      <c r="F248" s="2">
        <v>28192201803</v>
      </c>
      <c r="G248" s="8">
        <v>14.4667189</v>
      </c>
      <c r="H248" s="8">
        <v>79.537369999999996</v>
      </c>
      <c r="I248" s="2" t="s">
        <v>1026</v>
      </c>
      <c r="J248" s="2" t="s">
        <v>18</v>
      </c>
      <c r="K248" s="2" t="s">
        <v>630</v>
      </c>
      <c r="L248" s="2" t="s">
        <v>20</v>
      </c>
      <c r="M248" s="2">
        <v>0</v>
      </c>
      <c r="N248" s="4">
        <v>25</v>
      </c>
      <c r="O248" s="2">
        <v>0</v>
      </c>
    </row>
    <row r="249" spans="1:17" x14ac:dyDescent="0.25">
      <c r="A249" s="2">
        <v>248</v>
      </c>
      <c r="B249" s="2" t="s">
        <v>15</v>
      </c>
      <c r="C249" s="2" t="s">
        <v>366</v>
      </c>
      <c r="D249" s="2">
        <f t="shared" si="3"/>
        <v>19</v>
      </c>
      <c r="E249" s="2" t="s">
        <v>1027</v>
      </c>
      <c r="F249" s="2">
        <v>28192201905</v>
      </c>
      <c r="G249" s="8">
        <v>14.4667189</v>
      </c>
      <c r="H249" s="8">
        <v>79.537369999999996</v>
      </c>
      <c r="I249" s="2" t="s">
        <v>1028</v>
      </c>
      <c r="J249" s="2" t="s">
        <v>18</v>
      </c>
      <c r="K249" s="2" t="s">
        <v>630</v>
      </c>
      <c r="L249" s="2" t="s">
        <v>20</v>
      </c>
      <c r="M249" s="2">
        <v>0</v>
      </c>
      <c r="N249" s="4">
        <v>45</v>
      </c>
      <c r="O249" s="2">
        <v>0</v>
      </c>
    </row>
    <row r="250" spans="1:17" x14ac:dyDescent="0.25">
      <c r="A250" s="2">
        <v>249</v>
      </c>
      <c r="B250" s="2" t="s">
        <v>15</v>
      </c>
      <c r="C250" s="2" t="s">
        <v>182</v>
      </c>
      <c r="D250" s="2">
        <f t="shared" si="3"/>
        <v>20</v>
      </c>
      <c r="E250" s="2" t="s">
        <v>183</v>
      </c>
      <c r="F250" s="2">
        <v>28190501006</v>
      </c>
      <c r="G250" s="8">
        <v>14.933920000000001</v>
      </c>
      <c r="H250" s="8">
        <v>80.023251700000003</v>
      </c>
      <c r="I250" s="2" t="s">
        <v>184</v>
      </c>
      <c r="J250" s="2" t="s">
        <v>18</v>
      </c>
      <c r="K250" s="2" t="s">
        <v>19</v>
      </c>
      <c r="L250" s="2" t="s">
        <v>20</v>
      </c>
      <c r="M250" s="2">
        <v>0</v>
      </c>
      <c r="N250" s="2">
        <v>164</v>
      </c>
      <c r="O250" s="2">
        <v>85</v>
      </c>
      <c r="P250">
        <f>SUM(N250:O250)</f>
        <v>249</v>
      </c>
      <c r="Q250">
        <v>1</v>
      </c>
    </row>
    <row r="251" spans="1:17" x14ac:dyDescent="0.25">
      <c r="A251" s="2">
        <v>250</v>
      </c>
      <c r="B251" s="2" t="s">
        <v>15</v>
      </c>
      <c r="C251" s="2" t="s">
        <v>182</v>
      </c>
      <c r="D251" s="2">
        <f t="shared" si="3"/>
        <v>20</v>
      </c>
      <c r="E251" s="2" t="s">
        <v>188</v>
      </c>
      <c r="F251" s="2">
        <v>28190500505</v>
      </c>
      <c r="G251" s="8">
        <v>14.976055000000001</v>
      </c>
      <c r="H251" s="8">
        <v>80.006016700000004</v>
      </c>
      <c r="I251" s="2" t="s">
        <v>189</v>
      </c>
      <c r="J251" s="2" t="s">
        <v>18</v>
      </c>
      <c r="K251" s="2" t="s">
        <v>19</v>
      </c>
      <c r="L251" s="2" t="s">
        <v>20</v>
      </c>
      <c r="M251" s="2">
        <v>0</v>
      </c>
      <c r="N251" s="2">
        <v>151</v>
      </c>
      <c r="O251" s="2">
        <v>78</v>
      </c>
      <c r="P251">
        <f>SUM(N251:O251)</f>
        <v>229</v>
      </c>
      <c r="Q251">
        <v>1</v>
      </c>
    </row>
    <row r="252" spans="1:17" x14ac:dyDescent="0.25">
      <c r="A252" s="2">
        <v>251</v>
      </c>
      <c r="B252" s="2" t="s">
        <v>15</v>
      </c>
      <c r="C252" s="2" t="s">
        <v>182</v>
      </c>
      <c r="D252" s="2">
        <f t="shared" si="3"/>
        <v>20</v>
      </c>
      <c r="E252" s="2" t="s">
        <v>202</v>
      </c>
      <c r="F252" s="2">
        <v>28190500204</v>
      </c>
      <c r="G252" s="8">
        <v>14.9555828</v>
      </c>
      <c r="H252" s="8">
        <v>79.903091200000006</v>
      </c>
      <c r="I252" s="2" t="s">
        <v>203</v>
      </c>
      <c r="J252" s="2" t="s">
        <v>18</v>
      </c>
      <c r="K252" s="2" t="s">
        <v>19</v>
      </c>
      <c r="L252" s="2" t="s">
        <v>20</v>
      </c>
      <c r="M252" s="2">
        <v>0</v>
      </c>
      <c r="N252" s="2">
        <v>77</v>
      </c>
      <c r="O252" s="2">
        <v>19</v>
      </c>
      <c r="P252">
        <f>SUM(N252:O252)</f>
        <v>96</v>
      </c>
      <c r="Q252">
        <v>1</v>
      </c>
    </row>
    <row r="253" spans="1:17" x14ac:dyDescent="0.25">
      <c r="A253" s="2">
        <v>252</v>
      </c>
      <c r="B253" s="2" t="s">
        <v>15</v>
      </c>
      <c r="C253" s="2" t="s">
        <v>182</v>
      </c>
      <c r="D253" s="2">
        <f t="shared" si="3"/>
        <v>20</v>
      </c>
      <c r="E253" s="2" t="s">
        <v>306</v>
      </c>
      <c r="F253" s="2">
        <v>28190501210</v>
      </c>
      <c r="G253" s="8">
        <v>14.8649019</v>
      </c>
      <c r="H253" s="8">
        <v>79.986931400000003</v>
      </c>
      <c r="I253" s="2" t="s">
        <v>307</v>
      </c>
      <c r="J253" s="2" t="s">
        <v>18</v>
      </c>
      <c r="K253" s="2" t="s">
        <v>19</v>
      </c>
      <c r="L253" s="2" t="s">
        <v>20</v>
      </c>
      <c r="M253" s="2">
        <v>0</v>
      </c>
      <c r="N253" s="2">
        <v>116</v>
      </c>
      <c r="O253" s="2">
        <v>54</v>
      </c>
      <c r="P253">
        <f>SUM(N253:O253)</f>
        <v>170</v>
      </c>
      <c r="Q253">
        <v>1</v>
      </c>
    </row>
    <row r="254" spans="1:17" x14ac:dyDescent="0.25">
      <c r="A254" s="2">
        <v>253</v>
      </c>
      <c r="B254" s="2" t="s">
        <v>15</v>
      </c>
      <c r="C254" s="2" t="s">
        <v>182</v>
      </c>
      <c r="D254" s="2">
        <f t="shared" si="3"/>
        <v>20</v>
      </c>
      <c r="E254" s="2" t="s">
        <v>381</v>
      </c>
      <c r="F254" s="2">
        <v>28190500304</v>
      </c>
      <c r="G254" s="8">
        <v>14.947548299999999</v>
      </c>
      <c r="H254" s="8">
        <v>79.911371399999993</v>
      </c>
      <c r="I254" s="2" t="s">
        <v>382</v>
      </c>
      <c r="J254" s="2" t="s">
        <v>18</v>
      </c>
      <c r="K254" s="2" t="s">
        <v>19</v>
      </c>
      <c r="L254" s="2" t="s">
        <v>20</v>
      </c>
      <c r="M254" s="2">
        <v>0</v>
      </c>
      <c r="N254" s="2">
        <v>0</v>
      </c>
      <c r="O254" s="2">
        <v>33</v>
      </c>
      <c r="P254">
        <f>SUM(N254:O254)</f>
        <v>33</v>
      </c>
      <c r="Q254">
        <v>0</v>
      </c>
    </row>
    <row r="255" spans="1:17" x14ac:dyDescent="0.25">
      <c r="A255" s="2">
        <v>254</v>
      </c>
      <c r="B255" s="2" t="s">
        <v>15</v>
      </c>
      <c r="C255" s="2" t="s">
        <v>182</v>
      </c>
      <c r="D255" s="2">
        <f t="shared" si="3"/>
        <v>20</v>
      </c>
      <c r="E255" s="2" t="s">
        <v>401</v>
      </c>
      <c r="F255" s="2">
        <v>28190590241</v>
      </c>
      <c r="G255" s="8">
        <v>14.9109727</v>
      </c>
      <c r="H255" s="8">
        <v>80.009648200000001</v>
      </c>
      <c r="I255" s="2" t="s">
        <v>402</v>
      </c>
      <c r="J255" s="2" t="s">
        <v>62</v>
      </c>
      <c r="K255" s="2" t="s">
        <v>19</v>
      </c>
      <c r="L255" s="2" t="s">
        <v>20</v>
      </c>
      <c r="M255" s="2">
        <v>0</v>
      </c>
      <c r="N255" s="2">
        <v>0</v>
      </c>
      <c r="O255" s="2">
        <v>53</v>
      </c>
      <c r="P255">
        <f>SUM(N255:O255)</f>
        <v>53</v>
      </c>
      <c r="Q255">
        <v>0</v>
      </c>
    </row>
    <row r="256" spans="1:17" x14ac:dyDescent="0.25">
      <c r="A256" s="2">
        <v>255</v>
      </c>
      <c r="B256" s="2" t="s">
        <v>15</v>
      </c>
      <c r="C256" s="2" t="s">
        <v>182</v>
      </c>
      <c r="D256" s="2">
        <f t="shared" si="3"/>
        <v>20</v>
      </c>
      <c r="E256" s="2" t="s">
        <v>401</v>
      </c>
      <c r="F256" s="2">
        <v>28190590242</v>
      </c>
      <c r="G256" s="8">
        <v>14.9143033</v>
      </c>
      <c r="H256" s="8">
        <v>79.996483299999994</v>
      </c>
      <c r="I256" s="2" t="s">
        <v>403</v>
      </c>
      <c r="J256" s="2" t="s">
        <v>62</v>
      </c>
      <c r="K256" s="2" t="s">
        <v>19</v>
      </c>
      <c r="L256" s="2" t="s">
        <v>20</v>
      </c>
      <c r="M256" s="2">
        <v>0</v>
      </c>
      <c r="N256" s="2">
        <v>112</v>
      </c>
      <c r="O256" s="2">
        <v>80</v>
      </c>
      <c r="P256">
        <f>SUM(N256:O256)</f>
        <v>192</v>
      </c>
      <c r="Q256">
        <v>1</v>
      </c>
    </row>
    <row r="257" spans="1:17" x14ac:dyDescent="0.25">
      <c r="A257" s="2">
        <v>256</v>
      </c>
      <c r="B257" s="2" t="s">
        <v>15</v>
      </c>
      <c r="C257" s="2" t="s">
        <v>182</v>
      </c>
      <c r="D257" s="2">
        <f t="shared" si="3"/>
        <v>20</v>
      </c>
      <c r="E257" s="2" t="s">
        <v>472</v>
      </c>
      <c r="F257" s="2">
        <v>28190501503</v>
      </c>
      <c r="G257" s="8">
        <v>14.830883</v>
      </c>
      <c r="H257" s="8">
        <v>79.992174199999994</v>
      </c>
      <c r="I257" s="2" t="s">
        <v>473</v>
      </c>
      <c r="J257" s="2" t="s">
        <v>18</v>
      </c>
      <c r="K257" s="2" t="s">
        <v>19</v>
      </c>
      <c r="L257" s="2" t="s">
        <v>20</v>
      </c>
      <c r="M257" s="2">
        <v>0</v>
      </c>
      <c r="N257" s="2">
        <v>96</v>
      </c>
      <c r="O257" s="2">
        <v>36</v>
      </c>
      <c r="P257">
        <f>SUM(N257:O257)</f>
        <v>132</v>
      </c>
      <c r="Q257">
        <v>1</v>
      </c>
    </row>
    <row r="258" spans="1:17" x14ac:dyDescent="0.25">
      <c r="A258" s="2">
        <v>257</v>
      </c>
      <c r="B258" s="2" t="s">
        <v>15</v>
      </c>
      <c r="C258" s="2" t="s">
        <v>182</v>
      </c>
      <c r="D258" s="2">
        <f t="shared" si="3"/>
        <v>20</v>
      </c>
      <c r="E258" s="2" t="s">
        <v>611</v>
      </c>
      <c r="F258" s="2">
        <v>28190500827</v>
      </c>
      <c r="G258" s="8">
        <v>14.878610999999999</v>
      </c>
      <c r="H258" s="8">
        <v>80.067970299999999</v>
      </c>
      <c r="I258" s="2" t="s">
        <v>612</v>
      </c>
      <c r="J258" s="2" t="s">
        <v>18</v>
      </c>
      <c r="K258" s="2" t="s">
        <v>19</v>
      </c>
      <c r="L258" s="2" t="s">
        <v>20</v>
      </c>
      <c r="M258" s="2">
        <v>0</v>
      </c>
      <c r="N258" s="2">
        <v>180</v>
      </c>
      <c r="O258" s="2">
        <v>118</v>
      </c>
      <c r="P258">
        <f>SUM(N258:O258)</f>
        <v>298</v>
      </c>
      <c r="Q258">
        <v>1</v>
      </c>
    </row>
    <row r="259" spans="1:17" x14ac:dyDescent="0.25">
      <c r="A259" s="2">
        <v>258</v>
      </c>
      <c r="B259" s="2" t="s">
        <v>15</v>
      </c>
      <c r="C259" s="2" t="s">
        <v>182</v>
      </c>
      <c r="D259" s="2">
        <f t="shared" si="3"/>
        <v>20</v>
      </c>
      <c r="E259" s="2" t="s">
        <v>650</v>
      </c>
      <c r="F259" s="2">
        <v>28190500106</v>
      </c>
      <c r="G259" s="8">
        <v>14.974875000000001</v>
      </c>
      <c r="H259" s="8">
        <v>79.949106700000002</v>
      </c>
      <c r="I259" s="2" t="s">
        <v>651</v>
      </c>
      <c r="J259" s="2" t="s">
        <v>18</v>
      </c>
      <c r="K259" s="2" t="s">
        <v>630</v>
      </c>
      <c r="L259" s="2" t="s">
        <v>20</v>
      </c>
      <c r="M259" s="2">
        <v>0</v>
      </c>
      <c r="N259" s="4">
        <v>12</v>
      </c>
      <c r="O259" s="2">
        <v>0</v>
      </c>
      <c r="P259">
        <f>SUM(N259:O259)</f>
        <v>12</v>
      </c>
      <c r="Q259">
        <v>1</v>
      </c>
    </row>
    <row r="260" spans="1:17" x14ac:dyDescent="0.25">
      <c r="A260" s="2">
        <v>259</v>
      </c>
      <c r="B260" s="2" t="s">
        <v>15</v>
      </c>
      <c r="C260" s="2" t="s">
        <v>182</v>
      </c>
      <c r="D260" s="2">
        <f t="shared" ref="D260:D323" si="4">IF(C260=C259,D259,D259+1)</f>
        <v>20</v>
      </c>
      <c r="E260" s="2" t="s">
        <v>652</v>
      </c>
      <c r="F260" s="2">
        <v>28190501103</v>
      </c>
      <c r="G260" s="8">
        <v>14.871700499999999</v>
      </c>
      <c r="H260" s="8">
        <v>79.962709500000003</v>
      </c>
      <c r="I260" s="2" t="s">
        <v>653</v>
      </c>
      <c r="J260" s="2" t="s">
        <v>18</v>
      </c>
      <c r="K260" s="2" t="s">
        <v>630</v>
      </c>
      <c r="L260" s="2" t="s">
        <v>20</v>
      </c>
      <c r="M260" s="2">
        <v>0</v>
      </c>
      <c r="N260" s="4">
        <v>12</v>
      </c>
      <c r="O260" s="2">
        <v>0</v>
      </c>
      <c r="P260">
        <f>SUM(N260:O260)</f>
        <v>12</v>
      </c>
      <c r="Q260">
        <v>1</v>
      </c>
    </row>
    <row r="261" spans="1:17" x14ac:dyDescent="0.25">
      <c r="A261" s="2">
        <v>260</v>
      </c>
      <c r="B261" s="2" t="s">
        <v>15</v>
      </c>
      <c r="C261" s="2" t="s">
        <v>182</v>
      </c>
      <c r="D261" s="2">
        <f t="shared" si="4"/>
        <v>20</v>
      </c>
      <c r="E261" s="2" t="s">
        <v>908</v>
      </c>
      <c r="F261" s="2">
        <v>28190500404</v>
      </c>
      <c r="G261" s="8">
        <v>14.952568299999999</v>
      </c>
      <c r="H261" s="8">
        <v>79.962443300000004</v>
      </c>
      <c r="I261" s="2" t="s">
        <v>909</v>
      </c>
      <c r="J261" s="2" t="s">
        <v>18</v>
      </c>
      <c r="K261" s="2" t="s">
        <v>630</v>
      </c>
      <c r="L261" s="2" t="s">
        <v>20</v>
      </c>
      <c r="M261" s="2">
        <v>0</v>
      </c>
      <c r="N261" s="4">
        <v>56</v>
      </c>
      <c r="O261" s="2">
        <v>0</v>
      </c>
    </row>
    <row r="262" spans="1:17" x14ac:dyDescent="0.25">
      <c r="A262" s="2">
        <v>261</v>
      </c>
      <c r="B262" s="2" t="s">
        <v>15</v>
      </c>
      <c r="C262" s="2" t="s">
        <v>182</v>
      </c>
      <c r="D262" s="2">
        <f t="shared" si="4"/>
        <v>20</v>
      </c>
      <c r="E262" s="2" t="s">
        <v>910</v>
      </c>
      <c r="F262" s="2">
        <v>28190500405</v>
      </c>
      <c r="G262" s="8">
        <v>14.946396699999999</v>
      </c>
      <c r="H262" s="8">
        <v>79.9953067</v>
      </c>
      <c r="I262" s="2" t="s">
        <v>911</v>
      </c>
      <c r="J262" s="2" t="s">
        <v>18</v>
      </c>
      <c r="K262" s="2" t="s">
        <v>630</v>
      </c>
      <c r="L262" s="2" t="s">
        <v>20</v>
      </c>
      <c r="M262" s="2">
        <v>0</v>
      </c>
      <c r="N262" s="4">
        <v>39</v>
      </c>
      <c r="O262" s="2">
        <v>0</v>
      </c>
    </row>
    <row r="263" spans="1:17" x14ac:dyDescent="0.25">
      <c r="A263" s="2">
        <v>262</v>
      </c>
      <c r="B263" s="2" t="s">
        <v>15</v>
      </c>
      <c r="C263" s="2" t="s">
        <v>182</v>
      </c>
      <c r="D263" s="2">
        <f t="shared" si="4"/>
        <v>20</v>
      </c>
      <c r="E263" s="2" t="s">
        <v>912</v>
      </c>
      <c r="F263" s="2">
        <v>28190500604</v>
      </c>
      <c r="G263" s="8">
        <v>14.988575300000001</v>
      </c>
      <c r="H263" s="8">
        <v>80.040356000000003</v>
      </c>
      <c r="I263" s="2" t="s">
        <v>913</v>
      </c>
      <c r="J263" s="2" t="s">
        <v>18</v>
      </c>
      <c r="K263" s="2" t="s">
        <v>630</v>
      </c>
      <c r="L263" s="2" t="s">
        <v>20</v>
      </c>
      <c r="M263" s="2">
        <v>0</v>
      </c>
      <c r="N263" s="4">
        <v>45</v>
      </c>
      <c r="O263" s="2">
        <v>0</v>
      </c>
    </row>
    <row r="264" spans="1:17" x14ac:dyDescent="0.25">
      <c r="A264" s="2">
        <v>263</v>
      </c>
      <c r="B264" s="2" t="s">
        <v>15</v>
      </c>
      <c r="C264" s="2" t="s">
        <v>182</v>
      </c>
      <c r="D264" s="2">
        <f t="shared" si="4"/>
        <v>20</v>
      </c>
      <c r="E264" s="2" t="s">
        <v>912</v>
      </c>
      <c r="F264" s="2">
        <v>28190500605</v>
      </c>
      <c r="G264" s="8">
        <v>14.9703669</v>
      </c>
      <c r="H264" s="8">
        <v>80.051836499999993</v>
      </c>
      <c r="I264" s="2" t="s">
        <v>914</v>
      </c>
      <c r="J264" s="2" t="s">
        <v>18</v>
      </c>
      <c r="K264" s="2" t="s">
        <v>630</v>
      </c>
      <c r="L264" s="2" t="s">
        <v>20</v>
      </c>
      <c r="M264" s="2">
        <v>0</v>
      </c>
      <c r="N264" s="4">
        <v>33</v>
      </c>
      <c r="O264" s="2">
        <v>0</v>
      </c>
    </row>
    <row r="265" spans="1:17" x14ac:dyDescent="0.25">
      <c r="A265" s="2">
        <v>264</v>
      </c>
      <c r="B265" s="2" t="s">
        <v>15</v>
      </c>
      <c r="C265" s="2" t="s">
        <v>182</v>
      </c>
      <c r="D265" s="2">
        <f t="shared" si="4"/>
        <v>20</v>
      </c>
      <c r="E265" s="2" t="s">
        <v>915</v>
      </c>
      <c r="F265" s="2">
        <v>28190500821</v>
      </c>
      <c r="G265" s="8">
        <v>14.926913300000001</v>
      </c>
      <c r="H265" s="8">
        <v>80.061473300000003</v>
      </c>
      <c r="I265" s="2" t="s">
        <v>916</v>
      </c>
      <c r="J265" s="2" t="s">
        <v>18</v>
      </c>
      <c r="K265" s="2" t="s">
        <v>630</v>
      </c>
      <c r="L265" s="2" t="s">
        <v>20</v>
      </c>
      <c r="M265" s="2">
        <v>0</v>
      </c>
      <c r="N265" s="4">
        <v>60</v>
      </c>
      <c r="O265" s="2">
        <v>0</v>
      </c>
    </row>
    <row r="266" spans="1:17" x14ac:dyDescent="0.25">
      <c r="A266" s="2">
        <v>265</v>
      </c>
      <c r="B266" s="2" t="s">
        <v>15</v>
      </c>
      <c r="C266" s="2" t="s">
        <v>182</v>
      </c>
      <c r="D266" s="2">
        <f t="shared" si="4"/>
        <v>20</v>
      </c>
      <c r="E266" s="2" t="s">
        <v>915</v>
      </c>
      <c r="F266" s="2">
        <v>28190500822</v>
      </c>
      <c r="G266" s="8">
        <v>14.9474833</v>
      </c>
      <c r="H266" s="8">
        <v>80.060355000000001</v>
      </c>
      <c r="I266" s="2" t="s">
        <v>917</v>
      </c>
      <c r="J266" s="2" t="s">
        <v>18</v>
      </c>
      <c r="K266" s="2" t="s">
        <v>630</v>
      </c>
      <c r="L266" s="2" t="s">
        <v>20</v>
      </c>
      <c r="M266" s="2">
        <v>0</v>
      </c>
      <c r="N266" s="4">
        <v>92</v>
      </c>
      <c r="O266" s="2">
        <v>0</v>
      </c>
    </row>
    <row r="267" spans="1:17" x14ac:dyDescent="0.25">
      <c r="A267" s="2">
        <v>266</v>
      </c>
      <c r="B267" s="2" t="s">
        <v>15</v>
      </c>
      <c r="C267" s="2" t="s">
        <v>182</v>
      </c>
      <c r="D267" s="2">
        <f t="shared" si="4"/>
        <v>20</v>
      </c>
      <c r="E267" s="2" t="s">
        <v>915</v>
      </c>
      <c r="F267" s="2">
        <v>28190500823</v>
      </c>
      <c r="G267" s="8">
        <v>14.909521399999999</v>
      </c>
      <c r="H267" s="8">
        <v>80.037420400000002</v>
      </c>
      <c r="I267" s="2" t="s">
        <v>918</v>
      </c>
      <c r="J267" s="2" t="s">
        <v>18</v>
      </c>
      <c r="K267" s="2" t="s">
        <v>630</v>
      </c>
      <c r="L267" s="2" t="s">
        <v>20</v>
      </c>
      <c r="M267" s="2">
        <v>0</v>
      </c>
      <c r="N267" s="4">
        <v>34</v>
      </c>
      <c r="O267" s="2">
        <v>0</v>
      </c>
    </row>
    <row r="268" spans="1:17" x14ac:dyDescent="0.25">
      <c r="A268" s="2">
        <v>267</v>
      </c>
      <c r="B268" s="2" t="s">
        <v>15</v>
      </c>
      <c r="C268" s="2" t="s">
        <v>182</v>
      </c>
      <c r="D268" s="2">
        <f t="shared" si="4"/>
        <v>20</v>
      </c>
      <c r="E268" s="2" t="s">
        <v>611</v>
      </c>
      <c r="F268" s="2">
        <v>28190500824</v>
      </c>
      <c r="G268" s="8">
        <v>14.9076258</v>
      </c>
      <c r="H268" s="8">
        <v>80.065856499999995</v>
      </c>
      <c r="I268" s="2" t="s">
        <v>919</v>
      </c>
      <c r="J268" s="2" t="s">
        <v>18</v>
      </c>
      <c r="K268" s="2" t="s">
        <v>630</v>
      </c>
      <c r="L268" s="2" t="s">
        <v>20</v>
      </c>
      <c r="M268" s="2">
        <v>0</v>
      </c>
      <c r="N268" s="4">
        <v>31</v>
      </c>
      <c r="O268" s="2">
        <v>0</v>
      </c>
    </row>
    <row r="269" spans="1:17" x14ac:dyDescent="0.25">
      <c r="A269" s="2">
        <v>268</v>
      </c>
      <c r="B269" s="2" t="s">
        <v>15</v>
      </c>
      <c r="C269" s="2" t="s">
        <v>182</v>
      </c>
      <c r="D269" s="2">
        <f t="shared" si="4"/>
        <v>20</v>
      </c>
      <c r="E269" s="2" t="s">
        <v>920</v>
      </c>
      <c r="F269" s="2">
        <v>28190501407</v>
      </c>
      <c r="G269" s="8">
        <v>14.899900799999999</v>
      </c>
      <c r="H269" s="8">
        <v>80.015015899999995</v>
      </c>
      <c r="I269" s="2" t="s">
        <v>921</v>
      </c>
      <c r="J269" s="2" t="s">
        <v>18</v>
      </c>
      <c r="K269" s="2" t="s">
        <v>630</v>
      </c>
      <c r="L269" s="2" t="s">
        <v>20</v>
      </c>
      <c r="M269" s="2">
        <v>0</v>
      </c>
      <c r="N269" s="4">
        <v>45</v>
      </c>
      <c r="O269" s="2">
        <v>0</v>
      </c>
    </row>
    <row r="270" spans="1:17" x14ac:dyDescent="0.25">
      <c r="A270" s="2">
        <v>269</v>
      </c>
      <c r="B270" s="2" t="s">
        <v>15</v>
      </c>
      <c r="C270" s="2" t="s">
        <v>182</v>
      </c>
      <c r="D270" s="2">
        <f t="shared" si="4"/>
        <v>20</v>
      </c>
      <c r="E270" s="2" t="s">
        <v>920</v>
      </c>
      <c r="F270" s="2">
        <v>28190501408</v>
      </c>
      <c r="G270" s="8">
        <v>14.851105</v>
      </c>
      <c r="H270" s="8">
        <v>80.036908299999993</v>
      </c>
      <c r="I270" s="2" t="s">
        <v>922</v>
      </c>
      <c r="J270" s="2" t="s">
        <v>18</v>
      </c>
      <c r="K270" s="2" t="s">
        <v>630</v>
      </c>
      <c r="L270" s="2" t="s">
        <v>20</v>
      </c>
      <c r="M270" s="2">
        <v>0</v>
      </c>
      <c r="N270" s="4">
        <v>50</v>
      </c>
      <c r="O270" s="2">
        <v>0</v>
      </c>
    </row>
    <row r="271" spans="1:17" x14ac:dyDescent="0.25">
      <c r="A271" s="2">
        <v>270</v>
      </c>
      <c r="B271" s="2" t="s">
        <v>15</v>
      </c>
      <c r="C271" s="2" t="s">
        <v>27</v>
      </c>
      <c r="D271" s="2">
        <f t="shared" si="4"/>
        <v>21</v>
      </c>
      <c r="E271" s="2" t="s">
        <v>28</v>
      </c>
      <c r="F271" s="2">
        <v>28191701512</v>
      </c>
      <c r="G271" s="8">
        <v>14.5405961</v>
      </c>
      <c r="H271" s="8">
        <v>79.953100500000005</v>
      </c>
      <c r="I271" s="2" t="s">
        <v>29</v>
      </c>
      <c r="J271" s="2" t="s">
        <v>18</v>
      </c>
      <c r="K271" s="2" t="s">
        <v>19</v>
      </c>
      <c r="L271" s="2" t="s">
        <v>20</v>
      </c>
      <c r="M271" s="2">
        <v>0</v>
      </c>
      <c r="N271" s="2">
        <v>125</v>
      </c>
      <c r="O271" s="2">
        <v>110</v>
      </c>
      <c r="P271">
        <f>SUM(N271:O271)</f>
        <v>235</v>
      </c>
      <c r="Q271">
        <v>1</v>
      </c>
    </row>
    <row r="272" spans="1:17" x14ac:dyDescent="0.25">
      <c r="A272" s="2">
        <v>271</v>
      </c>
      <c r="B272" s="2" t="s">
        <v>15</v>
      </c>
      <c r="C272" s="2" t="s">
        <v>27</v>
      </c>
      <c r="D272" s="2">
        <f t="shared" si="4"/>
        <v>21</v>
      </c>
      <c r="E272" s="2" t="s">
        <v>249</v>
      </c>
      <c r="F272" s="2">
        <v>28191701406</v>
      </c>
      <c r="G272" s="8">
        <v>14.5331273</v>
      </c>
      <c r="H272" s="8">
        <v>79.989390400000005</v>
      </c>
      <c r="I272" s="2" t="s">
        <v>250</v>
      </c>
      <c r="J272" s="2" t="s">
        <v>18</v>
      </c>
      <c r="K272" s="2" t="s">
        <v>19</v>
      </c>
      <c r="L272" s="2" t="s">
        <v>20</v>
      </c>
      <c r="M272" s="2">
        <v>0</v>
      </c>
      <c r="N272" s="2">
        <v>115</v>
      </c>
      <c r="O272" s="2">
        <v>144</v>
      </c>
      <c r="P272">
        <f>SUM(N272:O272)</f>
        <v>259</v>
      </c>
      <c r="Q272">
        <v>1</v>
      </c>
    </row>
    <row r="273" spans="1:17" x14ac:dyDescent="0.25">
      <c r="A273" s="2">
        <v>272</v>
      </c>
      <c r="B273" s="2" t="s">
        <v>15</v>
      </c>
      <c r="C273" s="2" t="s">
        <v>27</v>
      </c>
      <c r="D273" s="2">
        <f t="shared" si="4"/>
        <v>21</v>
      </c>
      <c r="E273" s="2" t="s">
        <v>377</v>
      </c>
      <c r="F273" s="2">
        <v>28191700911</v>
      </c>
      <c r="G273" s="8">
        <v>14.573082599999999</v>
      </c>
      <c r="H273" s="8">
        <v>79.907263200000003</v>
      </c>
      <c r="I273" s="2" t="s">
        <v>378</v>
      </c>
      <c r="J273" s="2" t="s">
        <v>18</v>
      </c>
      <c r="K273" s="2" t="s">
        <v>19</v>
      </c>
      <c r="L273" s="2" t="s">
        <v>20</v>
      </c>
      <c r="M273" s="2">
        <v>0</v>
      </c>
      <c r="N273" s="2">
        <v>60</v>
      </c>
      <c r="O273" s="2">
        <v>34</v>
      </c>
      <c r="P273">
        <f>SUM(N273:O273)</f>
        <v>94</v>
      </c>
      <c r="Q273">
        <v>1</v>
      </c>
    </row>
    <row r="274" spans="1:17" x14ac:dyDescent="0.25">
      <c r="A274" s="2">
        <v>273</v>
      </c>
      <c r="B274" s="2" t="s">
        <v>15</v>
      </c>
      <c r="C274" s="2" t="s">
        <v>27</v>
      </c>
      <c r="D274" s="2">
        <f t="shared" si="4"/>
        <v>21</v>
      </c>
      <c r="E274" s="2" t="s">
        <v>27</v>
      </c>
      <c r="F274" s="2">
        <v>28191701106</v>
      </c>
      <c r="G274" s="8">
        <v>14.5661393</v>
      </c>
      <c r="H274" s="8">
        <v>79.999863199999993</v>
      </c>
      <c r="I274" s="2" t="s">
        <v>400</v>
      </c>
      <c r="J274" s="2" t="s">
        <v>18</v>
      </c>
      <c r="K274" s="2" t="s">
        <v>19</v>
      </c>
      <c r="L274" s="2" t="s">
        <v>20</v>
      </c>
      <c r="M274" s="2">
        <v>0</v>
      </c>
      <c r="N274" s="2">
        <v>154</v>
      </c>
      <c r="O274" s="2">
        <v>168</v>
      </c>
      <c r="P274">
        <f>SUM(N274:O274)</f>
        <v>322</v>
      </c>
      <c r="Q274">
        <v>1</v>
      </c>
    </row>
    <row r="275" spans="1:17" x14ac:dyDescent="0.25">
      <c r="A275" s="2">
        <v>274</v>
      </c>
      <c r="B275" s="2" t="s">
        <v>15</v>
      </c>
      <c r="C275" s="2" t="s">
        <v>27</v>
      </c>
      <c r="D275" s="2">
        <f t="shared" si="4"/>
        <v>21</v>
      </c>
      <c r="E275" s="2" t="s">
        <v>490</v>
      </c>
      <c r="F275" s="2">
        <v>28191701008</v>
      </c>
      <c r="G275" s="8">
        <v>14.571419799999999</v>
      </c>
      <c r="H275" s="8">
        <v>79.973763199999993</v>
      </c>
      <c r="I275" s="2" t="s">
        <v>491</v>
      </c>
      <c r="J275" s="2" t="s">
        <v>18</v>
      </c>
      <c r="K275" s="2" t="s">
        <v>19</v>
      </c>
      <c r="L275" s="2" t="s">
        <v>20</v>
      </c>
      <c r="M275" s="2">
        <v>0</v>
      </c>
      <c r="N275" s="2">
        <v>88</v>
      </c>
      <c r="O275" s="2">
        <v>56</v>
      </c>
      <c r="P275">
        <f>SUM(N275:O275)</f>
        <v>144</v>
      </c>
      <c r="Q275">
        <v>1</v>
      </c>
    </row>
    <row r="276" spans="1:17" x14ac:dyDescent="0.25">
      <c r="A276" s="2">
        <v>275</v>
      </c>
      <c r="B276" s="2" t="s">
        <v>15</v>
      </c>
      <c r="C276" s="2" t="s">
        <v>27</v>
      </c>
      <c r="D276" s="2">
        <f t="shared" si="4"/>
        <v>21</v>
      </c>
      <c r="E276" s="2" t="s">
        <v>723</v>
      </c>
      <c r="F276" s="2">
        <v>28191700108</v>
      </c>
      <c r="G276" s="8">
        <v>14.616164400000001</v>
      </c>
      <c r="H276" s="8">
        <v>79.983912399999994</v>
      </c>
      <c r="I276" s="2" t="s">
        <v>724</v>
      </c>
      <c r="J276" s="2" t="s">
        <v>18</v>
      </c>
      <c r="K276" s="2" t="s">
        <v>630</v>
      </c>
      <c r="L276" s="2" t="s">
        <v>20</v>
      </c>
      <c r="M276" s="2">
        <v>0</v>
      </c>
      <c r="N276" s="4">
        <v>19</v>
      </c>
      <c r="O276" s="2">
        <v>0</v>
      </c>
      <c r="P276">
        <f>SUM(N276:O276)</f>
        <v>19</v>
      </c>
      <c r="Q276">
        <v>1</v>
      </c>
    </row>
    <row r="277" spans="1:17" x14ac:dyDescent="0.25">
      <c r="A277" s="2">
        <v>276</v>
      </c>
      <c r="B277" s="2" t="s">
        <v>15</v>
      </c>
      <c r="C277" s="2" t="s">
        <v>27</v>
      </c>
      <c r="D277" s="2">
        <f t="shared" si="4"/>
        <v>21</v>
      </c>
      <c r="E277" s="2" t="s">
        <v>725</v>
      </c>
      <c r="F277" s="2">
        <v>28191700109</v>
      </c>
      <c r="G277" s="8">
        <v>14.6062236</v>
      </c>
      <c r="H277" s="8">
        <v>80.0281667</v>
      </c>
      <c r="I277" s="2" t="s">
        <v>726</v>
      </c>
      <c r="J277" s="2" t="s">
        <v>18</v>
      </c>
      <c r="K277" s="2" t="s">
        <v>630</v>
      </c>
      <c r="L277" s="2" t="s">
        <v>20</v>
      </c>
      <c r="M277" s="2">
        <v>0</v>
      </c>
      <c r="N277" s="4">
        <v>36</v>
      </c>
      <c r="O277" s="2">
        <v>0</v>
      </c>
      <c r="P277">
        <f>SUM(N277:O277)</f>
        <v>36</v>
      </c>
      <c r="Q277">
        <v>1</v>
      </c>
    </row>
    <row r="278" spans="1:17" x14ac:dyDescent="0.25">
      <c r="A278" s="2">
        <v>277</v>
      </c>
      <c r="B278" s="2" t="s">
        <v>15</v>
      </c>
      <c r="C278" s="2" t="s">
        <v>27</v>
      </c>
      <c r="D278" s="2">
        <f t="shared" si="4"/>
        <v>21</v>
      </c>
      <c r="E278" s="2" t="s">
        <v>723</v>
      </c>
      <c r="F278" s="2">
        <v>28191700111</v>
      </c>
      <c r="G278" s="8">
        <v>14.6440833</v>
      </c>
      <c r="H278" s="8">
        <v>79.981281699999997</v>
      </c>
      <c r="I278" s="2" t="s">
        <v>727</v>
      </c>
      <c r="J278" s="2" t="s">
        <v>18</v>
      </c>
      <c r="K278" s="2" t="s">
        <v>630</v>
      </c>
      <c r="L278" s="2" t="s">
        <v>20</v>
      </c>
      <c r="M278" s="2">
        <v>0</v>
      </c>
      <c r="N278" s="4">
        <v>17</v>
      </c>
      <c r="O278" s="2">
        <v>0</v>
      </c>
      <c r="P278">
        <f>SUM(N278:O278)</f>
        <v>17</v>
      </c>
      <c r="Q278">
        <v>1</v>
      </c>
    </row>
    <row r="279" spans="1:17" x14ac:dyDescent="0.25">
      <c r="A279" s="2">
        <v>278</v>
      </c>
      <c r="B279" s="2" t="s">
        <v>15</v>
      </c>
      <c r="C279" s="2" t="s">
        <v>27</v>
      </c>
      <c r="D279" s="2">
        <f t="shared" si="4"/>
        <v>21</v>
      </c>
      <c r="E279" s="2" t="s">
        <v>728</v>
      </c>
      <c r="F279" s="2">
        <v>28191700710</v>
      </c>
      <c r="G279" s="8">
        <v>14.603160000000001</v>
      </c>
      <c r="H279" s="8">
        <v>79.966950999999995</v>
      </c>
      <c r="I279" s="2" t="s">
        <v>729</v>
      </c>
      <c r="J279" s="2" t="s">
        <v>18</v>
      </c>
      <c r="K279" s="2" t="s">
        <v>630</v>
      </c>
      <c r="L279" s="2" t="s">
        <v>20</v>
      </c>
      <c r="M279" s="2">
        <v>0</v>
      </c>
      <c r="N279" s="4">
        <v>22</v>
      </c>
      <c r="O279" s="2">
        <v>0</v>
      </c>
      <c r="P279">
        <f>SUM(N279:O279)</f>
        <v>22</v>
      </c>
      <c r="Q279">
        <v>1</v>
      </c>
    </row>
    <row r="280" spans="1:17" x14ac:dyDescent="0.25">
      <c r="A280" s="2">
        <v>279</v>
      </c>
      <c r="B280" s="2" t="s">
        <v>15</v>
      </c>
      <c r="C280" s="2" t="s">
        <v>27</v>
      </c>
      <c r="D280" s="2">
        <f t="shared" si="4"/>
        <v>21</v>
      </c>
      <c r="E280" s="2" t="s">
        <v>990</v>
      </c>
      <c r="F280" s="2">
        <v>28191700602</v>
      </c>
      <c r="G280" s="8">
        <v>14.5799009</v>
      </c>
      <c r="H280" s="8">
        <v>79.990813700000004</v>
      </c>
      <c r="I280" s="2" t="s">
        <v>991</v>
      </c>
      <c r="J280" s="2" t="s">
        <v>18</v>
      </c>
      <c r="K280" s="2" t="s">
        <v>630</v>
      </c>
      <c r="L280" s="2" t="s">
        <v>20</v>
      </c>
      <c r="M280" s="2">
        <v>0</v>
      </c>
      <c r="N280" s="4">
        <v>30</v>
      </c>
      <c r="O280" s="2">
        <v>0</v>
      </c>
    </row>
    <row r="281" spans="1:17" x14ac:dyDescent="0.25">
      <c r="A281" s="2">
        <v>280</v>
      </c>
      <c r="B281" s="2" t="s">
        <v>15</v>
      </c>
      <c r="C281" s="2" t="s">
        <v>27</v>
      </c>
      <c r="D281" s="2">
        <f t="shared" si="4"/>
        <v>21</v>
      </c>
      <c r="E281" s="2" t="s">
        <v>992</v>
      </c>
      <c r="F281" s="2">
        <v>28191701005</v>
      </c>
      <c r="G281" s="8">
        <v>14.560211000000001</v>
      </c>
      <c r="H281" s="8">
        <v>79.959798800000002</v>
      </c>
      <c r="I281" s="2" t="s">
        <v>993</v>
      </c>
      <c r="J281" s="2" t="s">
        <v>18</v>
      </c>
      <c r="K281" s="2" t="s">
        <v>630</v>
      </c>
      <c r="L281" s="2" t="s">
        <v>20</v>
      </c>
      <c r="M281" s="2">
        <v>0</v>
      </c>
      <c r="N281" s="4">
        <v>38</v>
      </c>
      <c r="O281" s="2">
        <v>0</v>
      </c>
    </row>
    <row r="282" spans="1:17" x14ac:dyDescent="0.25">
      <c r="A282" s="2">
        <v>281</v>
      </c>
      <c r="B282" s="2" t="s">
        <v>15</v>
      </c>
      <c r="C282" s="2" t="s">
        <v>27</v>
      </c>
      <c r="D282" s="2">
        <f t="shared" si="4"/>
        <v>21</v>
      </c>
      <c r="E282" s="2" t="s">
        <v>994</v>
      </c>
      <c r="F282" s="2">
        <v>28191701204</v>
      </c>
      <c r="G282" s="8">
        <v>14.5466164</v>
      </c>
      <c r="H282" s="8">
        <v>80.0165796</v>
      </c>
      <c r="I282" s="2" t="s">
        <v>995</v>
      </c>
      <c r="J282" s="2" t="s">
        <v>18</v>
      </c>
      <c r="K282" s="2" t="s">
        <v>630</v>
      </c>
      <c r="L282" s="2" t="s">
        <v>20</v>
      </c>
      <c r="M282" s="2">
        <v>0</v>
      </c>
      <c r="N282" s="4">
        <v>72</v>
      </c>
      <c r="O282" s="2">
        <v>0</v>
      </c>
    </row>
    <row r="283" spans="1:17" x14ac:dyDescent="0.25">
      <c r="A283" s="2">
        <v>282</v>
      </c>
      <c r="B283" s="2" t="s">
        <v>15</v>
      </c>
      <c r="C283" s="2" t="s">
        <v>27</v>
      </c>
      <c r="D283" s="2">
        <f t="shared" si="4"/>
        <v>21</v>
      </c>
      <c r="E283" s="2" t="s">
        <v>996</v>
      </c>
      <c r="F283" s="2">
        <v>28191701302</v>
      </c>
      <c r="G283" s="8">
        <v>14.5378933</v>
      </c>
      <c r="H283" s="8">
        <v>80.003439999999998</v>
      </c>
      <c r="I283" s="2" t="s">
        <v>997</v>
      </c>
      <c r="J283" s="2" t="s">
        <v>18</v>
      </c>
      <c r="K283" s="2" t="s">
        <v>630</v>
      </c>
      <c r="L283" s="2" t="s">
        <v>20</v>
      </c>
      <c r="M283" s="2">
        <v>0</v>
      </c>
      <c r="N283" s="4">
        <v>33</v>
      </c>
      <c r="O283" s="2">
        <v>0</v>
      </c>
    </row>
    <row r="284" spans="1:17" x14ac:dyDescent="0.25">
      <c r="A284" s="2">
        <v>283</v>
      </c>
      <c r="B284" s="2" t="s">
        <v>15</v>
      </c>
      <c r="C284" s="2" t="s">
        <v>27</v>
      </c>
      <c r="D284" s="2">
        <f t="shared" si="4"/>
        <v>21</v>
      </c>
      <c r="E284" s="2" t="s">
        <v>28</v>
      </c>
      <c r="F284" s="2">
        <v>28191701511</v>
      </c>
      <c r="G284" s="8">
        <v>14.547504999999999</v>
      </c>
      <c r="H284" s="8">
        <v>79.937908300000004</v>
      </c>
      <c r="I284" s="2" t="s">
        <v>998</v>
      </c>
      <c r="J284" s="2" t="s">
        <v>18</v>
      </c>
      <c r="K284" s="2" t="s">
        <v>630</v>
      </c>
      <c r="L284" s="2" t="s">
        <v>20</v>
      </c>
      <c r="M284" s="2">
        <v>0</v>
      </c>
      <c r="N284" s="4">
        <v>47</v>
      </c>
      <c r="O284" s="2">
        <v>0</v>
      </c>
    </row>
    <row r="285" spans="1:17" x14ac:dyDescent="0.25">
      <c r="A285" s="2">
        <v>284</v>
      </c>
      <c r="B285" s="2" t="s">
        <v>15</v>
      </c>
      <c r="C285" s="2" t="s">
        <v>122</v>
      </c>
      <c r="D285" s="2">
        <f t="shared" si="4"/>
        <v>22</v>
      </c>
      <c r="E285" s="2" t="s">
        <v>123</v>
      </c>
      <c r="F285" s="2">
        <v>28190301805</v>
      </c>
      <c r="G285" s="8">
        <v>14.996575500000001</v>
      </c>
      <c r="H285" s="8">
        <v>79.605103799999995</v>
      </c>
      <c r="I285" s="2" t="s">
        <v>124</v>
      </c>
      <c r="J285" s="2" t="s">
        <v>18</v>
      </c>
      <c r="K285" s="2" t="s">
        <v>19</v>
      </c>
      <c r="L285" s="2" t="s">
        <v>20</v>
      </c>
      <c r="M285" s="2">
        <v>0</v>
      </c>
      <c r="N285" s="2">
        <v>58</v>
      </c>
      <c r="O285" s="2">
        <v>42</v>
      </c>
      <c r="P285">
        <f>SUM(N285:O285)</f>
        <v>100</v>
      </c>
      <c r="Q285">
        <v>1</v>
      </c>
    </row>
    <row r="286" spans="1:17" x14ac:dyDescent="0.25">
      <c r="A286" s="2">
        <v>285</v>
      </c>
      <c r="B286" s="2" t="s">
        <v>15</v>
      </c>
      <c r="C286" s="2" t="s">
        <v>122</v>
      </c>
      <c r="D286" s="2">
        <f t="shared" si="4"/>
        <v>22</v>
      </c>
      <c r="E286" s="2" t="s">
        <v>186</v>
      </c>
      <c r="F286" s="2">
        <v>28190300712</v>
      </c>
      <c r="G286" s="8">
        <v>15.028655499999999</v>
      </c>
      <c r="H286" s="8">
        <v>79.767618200000001</v>
      </c>
      <c r="I286" s="2" t="s">
        <v>187</v>
      </c>
      <c r="J286" s="2" t="s">
        <v>18</v>
      </c>
      <c r="K286" s="2" t="s">
        <v>19</v>
      </c>
      <c r="L286" s="2" t="s">
        <v>20</v>
      </c>
      <c r="M286" s="2">
        <v>0</v>
      </c>
      <c r="N286" s="2">
        <v>45</v>
      </c>
      <c r="O286" s="2">
        <v>32</v>
      </c>
      <c r="P286">
        <f>SUM(N286:O286)</f>
        <v>77</v>
      </c>
      <c r="Q286">
        <v>1</v>
      </c>
    </row>
    <row r="287" spans="1:17" x14ac:dyDescent="0.25">
      <c r="A287" s="2">
        <v>286</v>
      </c>
      <c r="B287" s="2" t="s">
        <v>15</v>
      </c>
      <c r="C287" s="2" t="s">
        <v>122</v>
      </c>
      <c r="D287" s="2">
        <f t="shared" si="4"/>
        <v>22</v>
      </c>
      <c r="E287" s="2" t="s">
        <v>278</v>
      </c>
      <c r="F287" s="2">
        <v>28190300607</v>
      </c>
      <c r="G287" s="8">
        <v>15.0357533</v>
      </c>
      <c r="H287" s="8">
        <v>79.718106700000007</v>
      </c>
      <c r="I287" s="2" t="s">
        <v>279</v>
      </c>
      <c r="J287" s="2" t="s">
        <v>18</v>
      </c>
      <c r="K287" s="2" t="s">
        <v>19</v>
      </c>
      <c r="L287" s="2" t="s">
        <v>20</v>
      </c>
      <c r="M287" s="2">
        <v>0</v>
      </c>
      <c r="N287" s="2">
        <v>53</v>
      </c>
      <c r="O287" s="2">
        <v>35</v>
      </c>
      <c r="P287">
        <f>SUM(N287:O287)</f>
        <v>88</v>
      </c>
      <c r="Q287">
        <v>1</v>
      </c>
    </row>
    <row r="288" spans="1:17" x14ac:dyDescent="0.25">
      <c r="A288" s="2">
        <v>287</v>
      </c>
      <c r="B288" s="2" t="s">
        <v>15</v>
      </c>
      <c r="C288" s="2" t="s">
        <v>122</v>
      </c>
      <c r="D288" s="2">
        <f t="shared" si="4"/>
        <v>22</v>
      </c>
      <c r="E288" s="2" t="s">
        <v>336</v>
      </c>
      <c r="F288" s="2">
        <v>28190300403</v>
      </c>
      <c r="G288" s="8">
        <v>15.014094999999999</v>
      </c>
      <c r="H288" s="8">
        <v>79.654523299999994</v>
      </c>
      <c r="I288" s="2" t="s">
        <v>337</v>
      </c>
      <c r="J288" s="2" t="s">
        <v>18</v>
      </c>
      <c r="K288" s="2" t="s">
        <v>19</v>
      </c>
      <c r="L288" s="2" t="s">
        <v>20</v>
      </c>
      <c r="M288" s="2">
        <v>0</v>
      </c>
      <c r="N288" s="2">
        <v>32</v>
      </c>
      <c r="O288" s="2">
        <v>21</v>
      </c>
      <c r="P288">
        <f>SUM(N288:O288)</f>
        <v>53</v>
      </c>
      <c r="Q288">
        <v>1</v>
      </c>
    </row>
    <row r="289" spans="1:17" x14ac:dyDescent="0.25">
      <c r="A289" s="2">
        <v>288</v>
      </c>
      <c r="B289" s="2" t="s">
        <v>15</v>
      </c>
      <c r="C289" s="2" t="s">
        <v>122</v>
      </c>
      <c r="D289" s="2">
        <f t="shared" si="4"/>
        <v>22</v>
      </c>
      <c r="E289" s="2" t="s">
        <v>391</v>
      </c>
      <c r="F289" s="2">
        <v>28190301003</v>
      </c>
      <c r="G289" s="8">
        <v>14.9526317</v>
      </c>
      <c r="H289" s="8">
        <v>79.789032300000002</v>
      </c>
      <c r="I289" s="2" t="s">
        <v>392</v>
      </c>
      <c r="J289" s="2" t="s">
        <v>18</v>
      </c>
      <c r="K289" s="2" t="s">
        <v>19</v>
      </c>
      <c r="L289" s="2" t="s">
        <v>20</v>
      </c>
      <c r="M289" s="2">
        <v>0</v>
      </c>
      <c r="N289" s="2">
        <v>59</v>
      </c>
      <c r="O289" s="2">
        <v>64</v>
      </c>
      <c r="P289">
        <f>SUM(N289:O289)</f>
        <v>123</v>
      </c>
      <c r="Q289">
        <v>1</v>
      </c>
    </row>
    <row r="290" spans="1:17" x14ac:dyDescent="0.25">
      <c r="A290" s="2">
        <v>289</v>
      </c>
      <c r="B290" s="2" t="s">
        <v>15</v>
      </c>
      <c r="C290" s="2" t="s">
        <v>122</v>
      </c>
      <c r="D290" s="2">
        <f t="shared" si="4"/>
        <v>22</v>
      </c>
      <c r="E290" s="2" t="s">
        <v>442</v>
      </c>
      <c r="F290" s="2">
        <v>28190300105</v>
      </c>
      <c r="G290" s="8">
        <v>15.106681099999999</v>
      </c>
      <c r="H290" s="8">
        <v>79.581365899999994</v>
      </c>
      <c r="I290" s="2" t="s">
        <v>443</v>
      </c>
      <c r="J290" s="2" t="s">
        <v>18</v>
      </c>
      <c r="K290" s="2" t="s">
        <v>19</v>
      </c>
      <c r="L290" s="2" t="s">
        <v>20</v>
      </c>
      <c r="M290" s="2">
        <v>0</v>
      </c>
      <c r="N290" s="2">
        <v>33</v>
      </c>
      <c r="O290" s="2">
        <v>20</v>
      </c>
      <c r="P290">
        <f>SUM(N290:O290)</f>
        <v>53</v>
      </c>
      <c r="Q290">
        <v>1</v>
      </c>
    </row>
    <row r="291" spans="1:17" x14ac:dyDescent="0.25">
      <c r="A291" s="2">
        <v>290</v>
      </c>
      <c r="B291" s="2" t="s">
        <v>15</v>
      </c>
      <c r="C291" s="2" t="s">
        <v>122</v>
      </c>
      <c r="D291" s="2">
        <f t="shared" si="4"/>
        <v>22</v>
      </c>
      <c r="E291" s="2" t="s">
        <v>468</v>
      </c>
      <c r="F291" s="2">
        <v>28190300503</v>
      </c>
      <c r="G291" s="8">
        <v>14.990555000000001</v>
      </c>
      <c r="H291" s="8">
        <v>79.682803300000003</v>
      </c>
      <c r="I291" s="2" t="s">
        <v>469</v>
      </c>
      <c r="J291" s="2" t="s">
        <v>18</v>
      </c>
      <c r="K291" s="2" t="s">
        <v>19</v>
      </c>
      <c r="L291" s="2" t="s">
        <v>20</v>
      </c>
      <c r="M291" s="2">
        <v>0</v>
      </c>
      <c r="N291" s="2">
        <v>50</v>
      </c>
      <c r="O291" s="2">
        <v>66</v>
      </c>
      <c r="P291">
        <f>SUM(N291:O291)</f>
        <v>116</v>
      </c>
      <c r="Q291">
        <v>1</v>
      </c>
    </row>
    <row r="292" spans="1:17" x14ac:dyDescent="0.25">
      <c r="A292" s="2">
        <v>291</v>
      </c>
      <c r="B292" s="2" t="s">
        <v>15</v>
      </c>
      <c r="C292" s="2" t="s">
        <v>122</v>
      </c>
      <c r="D292" s="2">
        <f t="shared" si="4"/>
        <v>22</v>
      </c>
      <c r="E292" s="2" t="s">
        <v>476</v>
      </c>
      <c r="F292" s="2">
        <v>28190302205</v>
      </c>
      <c r="G292" s="8">
        <v>14.962695200000001</v>
      </c>
      <c r="H292" s="8">
        <v>79.604861799999995</v>
      </c>
      <c r="I292" s="2" t="s">
        <v>477</v>
      </c>
      <c r="J292" s="2" t="s">
        <v>18</v>
      </c>
      <c r="K292" s="2" t="s">
        <v>19</v>
      </c>
      <c r="L292" s="2" t="s">
        <v>20</v>
      </c>
      <c r="M292" s="2">
        <v>0</v>
      </c>
      <c r="N292" s="5">
        <v>68</v>
      </c>
      <c r="O292" s="2">
        <v>55</v>
      </c>
      <c r="P292">
        <f>SUM(N292:O292)</f>
        <v>123</v>
      </c>
      <c r="Q292">
        <v>1</v>
      </c>
    </row>
    <row r="293" spans="1:17" x14ac:dyDescent="0.25">
      <c r="A293" s="2">
        <v>292</v>
      </c>
      <c r="B293" s="2" t="s">
        <v>15</v>
      </c>
      <c r="C293" s="2" t="s">
        <v>122</v>
      </c>
      <c r="D293" s="2">
        <f t="shared" si="4"/>
        <v>22</v>
      </c>
      <c r="E293" s="2" t="s">
        <v>480</v>
      </c>
      <c r="F293" s="2">
        <v>28190301907</v>
      </c>
      <c r="G293" s="8">
        <v>14.9944133</v>
      </c>
      <c r="H293" s="8">
        <v>79.552116699999999</v>
      </c>
      <c r="I293" s="2" t="s">
        <v>481</v>
      </c>
      <c r="J293" s="2" t="s">
        <v>18</v>
      </c>
      <c r="K293" s="2" t="s">
        <v>19</v>
      </c>
      <c r="L293" s="2" t="s">
        <v>20</v>
      </c>
      <c r="M293" s="2">
        <v>0</v>
      </c>
      <c r="N293" s="5">
        <v>47</v>
      </c>
      <c r="O293" s="2">
        <v>40</v>
      </c>
      <c r="P293">
        <f>SUM(N293:O293)</f>
        <v>87</v>
      </c>
      <c r="Q293">
        <v>1</v>
      </c>
    </row>
    <row r="294" spans="1:17" x14ac:dyDescent="0.25">
      <c r="A294" s="2">
        <v>293</v>
      </c>
      <c r="B294" s="2" t="s">
        <v>15</v>
      </c>
      <c r="C294" s="2" t="s">
        <v>122</v>
      </c>
      <c r="D294" s="2">
        <f t="shared" si="4"/>
        <v>22</v>
      </c>
      <c r="E294" s="2" t="s">
        <v>530</v>
      </c>
      <c r="F294" s="2">
        <v>28190301706</v>
      </c>
      <c r="G294" s="8">
        <v>14.9863628</v>
      </c>
      <c r="H294" s="8">
        <v>79.655406299999996</v>
      </c>
      <c r="I294" s="2" t="s">
        <v>531</v>
      </c>
      <c r="J294" s="2" t="s">
        <v>18</v>
      </c>
      <c r="K294" s="2" t="s">
        <v>19</v>
      </c>
      <c r="L294" s="2" t="s">
        <v>20</v>
      </c>
      <c r="M294" s="2">
        <v>0</v>
      </c>
      <c r="N294" s="5">
        <v>0</v>
      </c>
      <c r="O294" s="2">
        <v>14</v>
      </c>
      <c r="P294">
        <f>SUM(N294:O294)</f>
        <v>14</v>
      </c>
      <c r="Q294">
        <v>1</v>
      </c>
    </row>
    <row r="295" spans="1:17" x14ac:dyDescent="0.25">
      <c r="A295" s="2">
        <v>294</v>
      </c>
      <c r="B295" s="2" t="s">
        <v>15</v>
      </c>
      <c r="C295" s="2" t="s">
        <v>122</v>
      </c>
      <c r="D295" s="2">
        <f t="shared" si="4"/>
        <v>22</v>
      </c>
      <c r="E295" s="2" t="s">
        <v>640</v>
      </c>
      <c r="F295" s="2">
        <v>28190300302</v>
      </c>
      <c r="G295" s="8">
        <v>14.986382900000001</v>
      </c>
      <c r="H295" s="8">
        <v>79.655648799999994</v>
      </c>
      <c r="I295" s="2" t="s">
        <v>641</v>
      </c>
      <c r="J295" s="2" t="s">
        <v>18</v>
      </c>
      <c r="K295" s="2" t="s">
        <v>630</v>
      </c>
      <c r="L295" s="2" t="s">
        <v>20</v>
      </c>
      <c r="M295" s="2">
        <v>0</v>
      </c>
      <c r="N295" s="7">
        <v>41</v>
      </c>
      <c r="O295" s="2">
        <v>0</v>
      </c>
      <c r="P295">
        <f>SUM(N295:O295)</f>
        <v>41</v>
      </c>
      <c r="Q295">
        <v>1</v>
      </c>
    </row>
    <row r="296" spans="1:17" x14ac:dyDescent="0.25">
      <c r="A296" s="2">
        <v>295</v>
      </c>
      <c r="B296" s="2" t="s">
        <v>15</v>
      </c>
      <c r="C296" s="2" t="s">
        <v>122</v>
      </c>
      <c r="D296" s="2">
        <f t="shared" si="4"/>
        <v>22</v>
      </c>
      <c r="E296" s="2" t="s">
        <v>642</v>
      </c>
      <c r="F296" s="2">
        <v>28190301103</v>
      </c>
      <c r="G296" s="8">
        <v>14.970944299999999</v>
      </c>
      <c r="H296" s="8">
        <v>79.731876799999995</v>
      </c>
      <c r="I296" s="2" t="s">
        <v>643</v>
      </c>
      <c r="J296" s="2" t="s">
        <v>18</v>
      </c>
      <c r="K296" s="2" t="s">
        <v>630</v>
      </c>
      <c r="L296" s="2" t="s">
        <v>20</v>
      </c>
      <c r="M296" s="2">
        <v>0</v>
      </c>
      <c r="N296" s="7">
        <v>11</v>
      </c>
      <c r="O296" s="2">
        <v>0</v>
      </c>
      <c r="P296">
        <f>SUM(N296:O296)</f>
        <v>11</v>
      </c>
      <c r="Q296">
        <v>1</v>
      </c>
    </row>
    <row r="297" spans="1:17" x14ac:dyDescent="0.25">
      <c r="A297" s="2">
        <v>296</v>
      </c>
      <c r="B297" s="2" t="s">
        <v>15</v>
      </c>
      <c r="C297" s="2" t="s">
        <v>122</v>
      </c>
      <c r="D297" s="2">
        <f t="shared" si="4"/>
        <v>22</v>
      </c>
      <c r="E297" s="2" t="s">
        <v>644</v>
      </c>
      <c r="F297" s="2">
        <v>28190301403</v>
      </c>
      <c r="G297" s="8">
        <v>14.958394</v>
      </c>
      <c r="H297" s="8">
        <v>79.714154899999997</v>
      </c>
      <c r="I297" s="2" t="s">
        <v>645</v>
      </c>
      <c r="J297" s="2" t="s">
        <v>18</v>
      </c>
      <c r="K297" s="2" t="s">
        <v>630</v>
      </c>
      <c r="L297" s="2" t="s">
        <v>20</v>
      </c>
      <c r="M297" s="2">
        <v>0</v>
      </c>
      <c r="N297" s="7">
        <v>10</v>
      </c>
      <c r="O297" s="2">
        <v>0</v>
      </c>
      <c r="P297">
        <f>SUM(N297:O297)</f>
        <v>10</v>
      </c>
      <c r="Q297">
        <v>1</v>
      </c>
    </row>
    <row r="298" spans="1:17" x14ac:dyDescent="0.25">
      <c r="A298" s="2">
        <v>297</v>
      </c>
      <c r="B298" s="2" t="s">
        <v>15</v>
      </c>
      <c r="C298" s="2" t="s">
        <v>122</v>
      </c>
      <c r="D298" s="2">
        <f t="shared" si="4"/>
        <v>22</v>
      </c>
      <c r="E298" s="2" t="s">
        <v>480</v>
      </c>
      <c r="F298" s="2">
        <v>28190301906</v>
      </c>
      <c r="G298" s="8">
        <v>15.0773423</v>
      </c>
      <c r="H298" s="8">
        <v>79.5536101</v>
      </c>
      <c r="I298" s="2" t="s">
        <v>646</v>
      </c>
      <c r="J298" s="2" t="s">
        <v>18</v>
      </c>
      <c r="K298" s="2" t="s">
        <v>630</v>
      </c>
      <c r="L298" s="2" t="s">
        <v>20</v>
      </c>
      <c r="M298" s="2">
        <v>0</v>
      </c>
      <c r="N298" s="7">
        <v>12</v>
      </c>
      <c r="O298" s="2">
        <v>0</v>
      </c>
      <c r="P298">
        <f>SUM(N298:O298)</f>
        <v>12</v>
      </c>
      <c r="Q298">
        <v>1</v>
      </c>
    </row>
    <row r="299" spans="1:17" x14ac:dyDescent="0.25">
      <c r="A299" s="2">
        <v>298</v>
      </c>
      <c r="B299" s="2" t="s">
        <v>15</v>
      </c>
      <c r="C299" s="2" t="s">
        <v>122</v>
      </c>
      <c r="D299" s="2">
        <f t="shared" si="4"/>
        <v>22</v>
      </c>
      <c r="E299" s="2" t="s">
        <v>893</v>
      </c>
      <c r="F299" s="2">
        <v>28190300604</v>
      </c>
      <c r="G299" s="8">
        <v>15.0149667</v>
      </c>
      <c r="H299" s="8">
        <v>79.695123300000006</v>
      </c>
      <c r="I299" s="2" t="s">
        <v>894</v>
      </c>
      <c r="J299" s="2" t="s">
        <v>18</v>
      </c>
      <c r="K299" s="2" t="s">
        <v>630</v>
      </c>
      <c r="L299" s="2" t="s">
        <v>20</v>
      </c>
      <c r="M299" s="2">
        <v>0</v>
      </c>
      <c r="N299">
        <v>22</v>
      </c>
      <c r="O299" s="2">
        <v>0</v>
      </c>
    </row>
    <row r="300" spans="1:17" x14ac:dyDescent="0.25">
      <c r="A300" s="2">
        <v>299</v>
      </c>
      <c r="B300" s="2" t="s">
        <v>15</v>
      </c>
      <c r="C300" s="2" t="s">
        <v>122</v>
      </c>
      <c r="D300" s="2">
        <f t="shared" si="4"/>
        <v>22</v>
      </c>
      <c r="E300" s="2" t="s">
        <v>391</v>
      </c>
      <c r="F300" s="2">
        <v>28190302602</v>
      </c>
      <c r="G300" s="8">
        <v>14.9474955</v>
      </c>
      <c r="H300" s="8">
        <v>79.7748876</v>
      </c>
      <c r="I300" s="2" t="s">
        <v>895</v>
      </c>
      <c r="J300" s="2" t="s">
        <v>18</v>
      </c>
      <c r="K300" s="2" t="s">
        <v>630</v>
      </c>
      <c r="L300" s="2" t="s">
        <v>20</v>
      </c>
      <c r="M300" s="2">
        <v>0</v>
      </c>
      <c r="N300">
        <v>20</v>
      </c>
      <c r="O300" s="2">
        <v>0</v>
      </c>
    </row>
    <row r="301" spans="1:17" x14ac:dyDescent="0.25">
      <c r="A301" s="2">
        <v>300</v>
      </c>
      <c r="B301" s="2" t="s">
        <v>15</v>
      </c>
      <c r="C301" s="2" t="s">
        <v>96</v>
      </c>
      <c r="D301" s="2">
        <f t="shared" si="4"/>
        <v>23</v>
      </c>
      <c r="E301" s="2" t="s">
        <v>97</v>
      </c>
      <c r="F301" s="2">
        <v>28193901806</v>
      </c>
      <c r="G301" s="8">
        <v>14.033299100000001</v>
      </c>
      <c r="H301" s="8">
        <v>80.067819700000001</v>
      </c>
      <c r="I301" s="2" t="s">
        <v>98</v>
      </c>
      <c r="J301" s="2" t="s">
        <v>18</v>
      </c>
      <c r="K301" s="2" t="s">
        <v>19</v>
      </c>
      <c r="L301" s="2" t="s">
        <v>20</v>
      </c>
      <c r="M301" s="2">
        <v>0</v>
      </c>
      <c r="N301" s="5">
        <v>51</v>
      </c>
      <c r="O301" s="2">
        <v>23</v>
      </c>
      <c r="P301">
        <f>SUM(N301:O301)</f>
        <v>74</v>
      </c>
      <c r="Q301">
        <v>1</v>
      </c>
    </row>
    <row r="302" spans="1:17" x14ac:dyDescent="0.25">
      <c r="A302" s="2">
        <v>301</v>
      </c>
      <c r="B302" s="2" t="s">
        <v>15</v>
      </c>
      <c r="C302" s="2" t="s">
        <v>96</v>
      </c>
      <c r="D302" s="2">
        <f t="shared" si="4"/>
        <v>23</v>
      </c>
      <c r="E302" s="2" t="s">
        <v>262</v>
      </c>
      <c r="F302" s="2">
        <v>28193900405</v>
      </c>
      <c r="G302" s="8">
        <v>14.066090900000001</v>
      </c>
      <c r="H302" s="8">
        <v>80.048065600000001</v>
      </c>
      <c r="I302" s="2" t="s">
        <v>263</v>
      </c>
      <c r="J302" s="2" t="s">
        <v>18</v>
      </c>
      <c r="K302" s="2" t="s">
        <v>19</v>
      </c>
      <c r="L302" s="2" t="s">
        <v>20</v>
      </c>
      <c r="M302" s="2">
        <v>0</v>
      </c>
      <c r="N302" s="5">
        <v>47</v>
      </c>
      <c r="O302" s="2">
        <v>24</v>
      </c>
      <c r="P302">
        <f>SUM(N302:O302)</f>
        <v>71</v>
      </c>
      <c r="Q302">
        <v>1</v>
      </c>
    </row>
    <row r="303" spans="1:17" x14ac:dyDescent="0.25">
      <c r="A303" s="2">
        <v>302</v>
      </c>
      <c r="B303" s="2" t="s">
        <v>15</v>
      </c>
      <c r="C303" s="2" t="s">
        <v>96</v>
      </c>
      <c r="D303" s="2">
        <f t="shared" si="4"/>
        <v>23</v>
      </c>
      <c r="E303" s="2" t="s">
        <v>379</v>
      </c>
      <c r="F303" s="2">
        <v>28193900806</v>
      </c>
      <c r="G303" s="8">
        <v>14.083674999999999</v>
      </c>
      <c r="H303" s="8">
        <v>80.103200000000001</v>
      </c>
      <c r="I303" s="2" t="s">
        <v>380</v>
      </c>
      <c r="J303" s="2" t="s">
        <v>18</v>
      </c>
      <c r="K303" s="2" t="s">
        <v>19</v>
      </c>
      <c r="L303" s="2" t="s">
        <v>20</v>
      </c>
      <c r="M303" s="2">
        <v>0</v>
      </c>
      <c r="N303" s="5">
        <v>50</v>
      </c>
      <c r="O303" s="2">
        <v>27</v>
      </c>
      <c r="P303">
        <f>SUM(N303:O303)</f>
        <v>77</v>
      </c>
      <c r="Q303">
        <v>1</v>
      </c>
    </row>
    <row r="304" spans="1:17" x14ac:dyDescent="0.25">
      <c r="A304" s="2">
        <v>303</v>
      </c>
      <c r="B304" s="2" t="s">
        <v>15</v>
      </c>
      <c r="C304" s="2" t="s">
        <v>96</v>
      </c>
      <c r="D304" s="2">
        <f t="shared" si="4"/>
        <v>23</v>
      </c>
      <c r="E304" s="2" t="s">
        <v>96</v>
      </c>
      <c r="F304" s="2">
        <v>28193901217</v>
      </c>
      <c r="G304" s="8">
        <v>14.041038199999999</v>
      </c>
      <c r="H304" s="8">
        <v>80.050734599999998</v>
      </c>
      <c r="I304" s="2" t="s">
        <v>385</v>
      </c>
      <c r="J304" s="2" t="s">
        <v>18</v>
      </c>
      <c r="K304" s="2" t="s">
        <v>19</v>
      </c>
      <c r="L304" s="2" t="s">
        <v>20</v>
      </c>
      <c r="M304" s="2">
        <v>0</v>
      </c>
      <c r="N304" s="5">
        <v>91</v>
      </c>
      <c r="O304" s="2">
        <v>116</v>
      </c>
      <c r="P304">
        <f>SUM(N304:O304)</f>
        <v>207</v>
      </c>
      <c r="Q304">
        <v>1</v>
      </c>
    </row>
    <row r="305" spans="1:17" x14ac:dyDescent="0.25">
      <c r="A305" s="2">
        <v>304</v>
      </c>
      <c r="B305" s="2" t="s">
        <v>15</v>
      </c>
      <c r="C305" s="2" t="s">
        <v>96</v>
      </c>
      <c r="D305" s="2">
        <f t="shared" si="4"/>
        <v>23</v>
      </c>
      <c r="E305" s="2" t="s">
        <v>96</v>
      </c>
      <c r="F305" s="2">
        <v>28193901218</v>
      </c>
      <c r="G305" s="8">
        <v>14.0387731</v>
      </c>
      <c r="H305" s="8">
        <v>80.049824900000004</v>
      </c>
      <c r="I305" s="2" t="s">
        <v>386</v>
      </c>
      <c r="J305" s="2" t="s">
        <v>18</v>
      </c>
      <c r="K305" s="2" t="s">
        <v>19</v>
      </c>
      <c r="L305" s="2" t="s">
        <v>20</v>
      </c>
      <c r="M305" s="2">
        <v>0</v>
      </c>
      <c r="N305" s="5">
        <v>205</v>
      </c>
      <c r="O305" s="2">
        <v>136</v>
      </c>
      <c r="P305">
        <f>SUM(N305:O305)</f>
        <v>341</v>
      </c>
      <c r="Q305">
        <v>1</v>
      </c>
    </row>
    <row r="306" spans="1:17" x14ac:dyDescent="0.25">
      <c r="A306" s="2">
        <v>305</v>
      </c>
      <c r="B306" s="2" t="s">
        <v>15</v>
      </c>
      <c r="C306" s="2" t="s">
        <v>96</v>
      </c>
      <c r="D306" s="2">
        <f t="shared" si="4"/>
        <v>23</v>
      </c>
      <c r="E306" s="2" t="s">
        <v>395</v>
      </c>
      <c r="F306" s="2">
        <v>28193901219</v>
      </c>
      <c r="G306" s="8">
        <v>14.056775399999999</v>
      </c>
      <c r="H306" s="8">
        <v>80.066278100000005</v>
      </c>
      <c r="I306" s="2" t="s">
        <v>396</v>
      </c>
      <c r="J306" s="2" t="s">
        <v>18</v>
      </c>
      <c r="K306" s="2" t="s">
        <v>19</v>
      </c>
      <c r="L306" s="2" t="s">
        <v>20</v>
      </c>
      <c r="M306" s="2">
        <v>0</v>
      </c>
      <c r="N306" s="5">
        <v>60</v>
      </c>
      <c r="O306" s="2">
        <v>33</v>
      </c>
      <c r="P306">
        <f>SUM(N306:O306)</f>
        <v>93</v>
      </c>
      <c r="Q306">
        <v>1</v>
      </c>
    </row>
    <row r="307" spans="1:17" x14ac:dyDescent="0.25">
      <c r="A307" s="2">
        <v>306</v>
      </c>
      <c r="B307" s="2" t="s">
        <v>15</v>
      </c>
      <c r="C307" s="2" t="s">
        <v>96</v>
      </c>
      <c r="D307" s="2">
        <f t="shared" si="4"/>
        <v>23</v>
      </c>
      <c r="E307" s="2" t="s">
        <v>525</v>
      </c>
      <c r="F307" s="2">
        <v>28193900306</v>
      </c>
      <c r="G307" s="8">
        <v>14.026228100000001</v>
      </c>
      <c r="H307" s="8">
        <v>79.980639499999995</v>
      </c>
      <c r="I307" s="2" t="s">
        <v>526</v>
      </c>
      <c r="J307" s="2" t="s">
        <v>18</v>
      </c>
      <c r="K307" s="2" t="s">
        <v>19</v>
      </c>
      <c r="L307" s="2" t="s">
        <v>20</v>
      </c>
      <c r="M307" s="2">
        <v>0</v>
      </c>
      <c r="N307" s="5">
        <v>194</v>
      </c>
      <c r="O307" s="2">
        <v>161</v>
      </c>
      <c r="P307">
        <f>SUM(N307:O307)</f>
        <v>355</v>
      </c>
      <c r="Q307">
        <v>1</v>
      </c>
    </row>
    <row r="308" spans="1:17" x14ac:dyDescent="0.25">
      <c r="A308" s="2">
        <v>307</v>
      </c>
      <c r="B308" s="2" t="s">
        <v>15</v>
      </c>
      <c r="C308" s="2" t="s">
        <v>96</v>
      </c>
      <c r="D308" s="2">
        <f t="shared" si="4"/>
        <v>23</v>
      </c>
      <c r="E308" s="2" t="s">
        <v>853</v>
      </c>
      <c r="F308" s="2">
        <v>28193900204</v>
      </c>
      <c r="G308" s="8">
        <v>14.0596903</v>
      </c>
      <c r="H308" s="8">
        <v>79.959575299999997</v>
      </c>
      <c r="I308" s="2" t="s">
        <v>854</v>
      </c>
      <c r="J308" s="2" t="s">
        <v>18</v>
      </c>
      <c r="K308" s="2" t="s">
        <v>630</v>
      </c>
      <c r="L308" s="2" t="s">
        <v>20</v>
      </c>
      <c r="M308" s="2">
        <v>0</v>
      </c>
      <c r="N308" s="7">
        <v>10</v>
      </c>
      <c r="O308" s="2">
        <v>0</v>
      </c>
      <c r="P308">
        <f>SUM(N308:O308)</f>
        <v>10</v>
      </c>
      <c r="Q308">
        <v>1</v>
      </c>
    </row>
    <row r="309" spans="1:17" x14ac:dyDescent="0.25">
      <c r="A309" s="2">
        <v>308</v>
      </c>
      <c r="B309" s="2" t="s">
        <v>15</v>
      </c>
      <c r="C309" s="2" t="s">
        <v>96</v>
      </c>
      <c r="D309" s="2">
        <f t="shared" si="4"/>
        <v>23</v>
      </c>
      <c r="E309" s="2" t="s">
        <v>1139</v>
      </c>
      <c r="F309" s="2">
        <v>28193901103</v>
      </c>
      <c r="G309" s="8">
        <v>14.060969999999999</v>
      </c>
      <c r="H309" s="8">
        <v>80.068412499999994</v>
      </c>
      <c r="I309" s="2" t="s">
        <v>1140</v>
      </c>
      <c r="J309" s="2" t="s">
        <v>18</v>
      </c>
      <c r="K309" s="2" t="s">
        <v>630</v>
      </c>
      <c r="L309" s="2" t="s">
        <v>20</v>
      </c>
      <c r="M309" s="2">
        <v>0</v>
      </c>
      <c r="N309">
        <v>30</v>
      </c>
      <c r="O309" s="2">
        <v>0</v>
      </c>
    </row>
    <row r="310" spans="1:17" x14ac:dyDescent="0.25">
      <c r="A310" s="2">
        <v>309</v>
      </c>
      <c r="B310" s="2" t="s">
        <v>15</v>
      </c>
      <c r="C310" s="2" t="s">
        <v>96</v>
      </c>
      <c r="D310" s="2">
        <f t="shared" si="4"/>
        <v>23</v>
      </c>
      <c r="E310" s="2" t="s">
        <v>1141</v>
      </c>
      <c r="F310" s="2">
        <v>28193901308</v>
      </c>
      <c r="G310" s="8">
        <v>14.033558299999999</v>
      </c>
      <c r="H310" s="8">
        <v>80.031541700000005</v>
      </c>
      <c r="I310" s="2" t="s">
        <v>1142</v>
      </c>
      <c r="J310" s="2" t="s">
        <v>18</v>
      </c>
      <c r="K310" s="2" t="s">
        <v>630</v>
      </c>
      <c r="L310" s="2" t="s">
        <v>20</v>
      </c>
      <c r="M310" s="2">
        <v>0</v>
      </c>
      <c r="N310">
        <v>72</v>
      </c>
      <c r="O310" s="2">
        <v>0</v>
      </c>
    </row>
    <row r="311" spans="1:17" x14ac:dyDescent="0.25">
      <c r="A311" s="2">
        <v>310</v>
      </c>
      <c r="B311" s="2" t="s">
        <v>15</v>
      </c>
      <c r="C311" s="2" t="s">
        <v>96</v>
      </c>
      <c r="D311" s="2">
        <f t="shared" si="4"/>
        <v>23</v>
      </c>
      <c r="E311" s="2" t="s">
        <v>1143</v>
      </c>
      <c r="F311" s="2">
        <v>28193901406</v>
      </c>
      <c r="G311" s="8">
        <v>14.0228964</v>
      </c>
      <c r="H311" s="8">
        <v>79.995662899999999</v>
      </c>
      <c r="I311" s="2" t="s">
        <v>1144</v>
      </c>
      <c r="J311" s="2" t="s">
        <v>18</v>
      </c>
      <c r="K311" s="2" t="s">
        <v>630</v>
      </c>
      <c r="L311" s="2" t="s">
        <v>20</v>
      </c>
      <c r="M311" s="2">
        <v>0</v>
      </c>
      <c r="N311">
        <v>53</v>
      </c>
      <c r="O311" s="2">
        <v>0</v>
      </c>
    </row>
    <row r="312" spans="1:17" x14ac:dyDescent="0.25">
      <c r="A312" s="2">
        <v>311</v>
      </c>
      <c r="B312" s="2" t="s">
        <v>15</v>
      </c>
      <c r="C312" s="2" t="s">
        <v>96</v>
      </c>
      <c r="D312" s="2">
        <f t="shared" si="4"/>
        <v>23</v>
      </c>
      <c r="E312" s="2" t="s">
        <v>1145</v>
      </c>
      <c r="F312" s="2">
        <v>28193901511</v>
      </c>
      <c r="G312" s="8">
        <v>14.0300651</v>
      </c>
      <c r="H312" s="8">
        <v>80.0386472</v>
      </c>
      <c r="I312" s="2" t="s">
        <v>1146</v>
      </c>
      <c r="J312" s="2" t="s">
        <v>18</v>
      </c>
      <c r="K312" s="2" t="s">
        <v>630</v>
      </c>
      <c r="L312" s="2" t="s">
        <v>20</v>
      </c>
      <c r="M312" s="2">
        <v>0</v>
      </c>
      <c r="N312">
        <v>65</v>
      </c>
      <c r="O312" s="2">
        <v>0</v>
      </c>
    </row>
    <row r="313" spans="1:17" x14ac:dyDescent="0.25">
      <c r="A313" s="2">
        <v>312</v>
      </c>
      <c r="B313" s="2" t="s">
        <v>15</v>
      </c>
      <c r="C313" s="2" t="s">
        <v>96</v>
      </c>
      <c r="D313" s="2">
        <f t="shared" si="4"/>
        <v>23</v>
      </c>
      <c r="E313" s="2" t="s">
        <v>1147</v>
      </c>
      <c r="F313" s="2">
        <v>28193901702</v>
      </c>
      <c r="G313" s="8">
        <v>14.010961</v>
      </c>
      <c r="H313" s="8">
        <v>80.043074500000003</v>
      </c>
      <c r="I313" s="2" t="s">
        <v>1148</v>
      </c>
      <c r="J313" s="2" t="s">
        <v>18</v>
      </c>
      <c r="K313" s="2" t="s">
        <v>630</v>
      </c>
      <c r="L313" s="2" t="s">
        <v>20</v>
      </c>
      <c r="M313" s="2">
        <v>0</v>
      </c>
      <c r="N313">
        <v>35</v>
      </c>
      <c r="O313" s="2">
        <v>0</v>
      </c>
    </row>
    <row r="314" spans="1:17" x14ac:dyDescent="0.25">
      <c r="A314" s="2">
        <v>313</v>
      </c>
      <c r="B314" s="2" t="s">
        <v>15</v>
      </c>
      <c r="C314" s="2" t="s">
        <v>78</v>
      </c>
      <c r="D314" s="2">
        <f t="shared" si="4"/>
        <v>24</v>
      </c>
      <c r="E314" s="2" t="s">
        <v>79</v>
      </c>
      <c r="F314" s="2">
        <v>28192600710</v>
      </c>
      <c r="G314" s="8">
        <v>14.532668299999999</v>
      </c>
      <c r="H314" s="8">
        <v>80.050174200000001</v>
      </c>
      <c r="I314" s="2" t="s">
        <v>80</v>
      </c>
      <c r="J314" s="2" t="s">
        <v>18</v>
      </c>
      <c r="K314" s="2" t="s">
        <v>19</v>
      </c>
      <c r="L314" s="2" t="s">
        <v>20</v>
      </c>
      <c r="M314" s="2">
        <v>0</v>
      </c>
      <c r="N314" s="5">
        <v>59</v>
      </c>
      <c r="O314" s="2">
        <v>41</v>
      </c>
      <c r="P314">
        <f>SUM(N314:O314)</f>
        <v>100</v>
      </c>
      <c r="Q314">
        <v>1</v>
      </c>
    </row>
    <row r="315" spans="1:17" x14ac:dyDescent="0.25">
      <c r="A315" s="2">
        <v>314</v>
      </c>
      <c r="B315" s="2" t="s">
        <v>15</v>
      </c>
      <c r="C315" s="2" t="s">
        <v>78</v>
      </c>
      <c r="D315" s="2">
        <f t="shared" si="4"/>
        <v>24</v>
      </c>
      <c r="E315" s="2" t="s">
        <v>236</v>
      </c>
      <c r="F315" s="2">
        <v>28192600107</v>
      </c>
      <c r="G315" s="8">
        <v>14.514558299999999</v>
      </c>
      <c r="H315" s="8">
        <v>79.939269999999993</v>
      </c>
      <c r="I315" s="2" t="s">
        <v>237</v>
      </c>
      <c r="J315" s="2" t="s">
        <v>18</v>
      </c>
      <c r="K315" s="2" t="s">
        <v>19</v>
      </c>
      <c r="L315" s="2" t="s">
        <v>20</v>
      </c>
      <c r="M315" s="2">
        <v>0</v>
      </c>
      <c r="N315" s="5">
        <v>56</v>
      </c>
      <c r="O315" s="2">
        <v>87</v>
      </c>
      <c r="P315">
        <f>SUM(N315:O315)</f>
        <v>143</v>
      </c>
      <c r="Q315">
        <v>1</v>
      </c>
    </row>
    <row r="316" spans="1:17" x14ac:dyDescent="0.25">
      <c r="A316" s="2">
        <v>315</v>
      </c>
      <c r="B316" s="2" t="s">
        <v>15</v>
      </c>
      <c r="C316" s="2" t="s">
        <v>78</v>
      </c>
      <c r="D316" s="2">
        <f t="shared" si="4"/>
        <v>24</v>
      </c>
      <c r="E316" s="2" t="s">
        <v>358</v>
      </c>
      <c r="F316" s="2">
        <v>28192600804</v>
      </c>
      <c r="G316" s="8">
        <v>14.5071341</v>
      </c>
      <c r="H316" s="8">
        <v>80.016636800000001</v>
      </c>
      <c r="I316" s="2" t="s">
        <v>359</v>
      </c>
      <c r="J316" s="2" t="s">
        <v>18</v>
      </c>
      <c r="K316" s="2" t="s">
        <v>19</v>
      </c>
      <c r="L316" s="2" t="s">
        <v>20</v>
      </c>
      <c r="M316" s="2">
        <v>0</v>
      </c>
      <c r="N316" s="5">
        <v>64</v>
      </c>
      <c r="O316" s="2">
        <v>33</v>
      </c>
      <c r="P316">
        <f>SUM(N316:O316)</f>
        <v>97</v>
      </c>
      <c r="Q316">
        <v>1</v>
      </c>
    </row>
    <row r="317" spans="1:17" x14ac:dyDescent="0.25">
      <c r="A317" s="2">
        <v>316</v>
      </c>
      <c r="B317" s="2" t="s">
        <v>15</v>
      </c>
      <c r="C317" s="2" t="s">
        <v>78</v>
      </c>
      <c r="D317" s="2">
        <f t="shared" si="4"/>
        <v>24</v>
      </c>
      <c r="E317" s="2" t="s">
        <v>78</v>
      </c>
      <c r="F317" s="2">
        <v>28192600523</v>
      </c>
      <c r="G317" s="8">
        <v>14.5061085</v>
      </c>
      <c r="H317" s="8">
        <v>79.987178599999993</v>
      </c>
      <c r="I317" s="2" t="s">
        <v>375</v>
      </c>
      <c r="J317" s="2" t="s">
        <v>18</v>
      </c>
      <c r="K317" s="2" t="s">
        <v>19</v>
      </c>
      <c r="L317" s="2" t="s">
        <v>20</v>
      </c>
      <c r="M317" s="2">
        <v>0</v>
      </c>
      <c r="N317" s="5">
        <v>362</v>
      </c>
      <c r="O317" s="2">
        <v>330</v>
      </c>
      <c r="P317">
        <f>SUM(N317:O317)</f>
        <v>692</v>
      </c>
      <c r="Q317">
        <v>1</v>
      </c>
    </row>
    <row r="318" spans="1:17" x14ac:dyDescent="0.25">
      <c r="A318" s="2">
        <v>317</v>
      </c>
      <c r="B318" s="2" t="s">
        <v>15</v>
      </c>
      <c r="C318" s="2" t="s">
        <v>78</v>
      </c>
      <c r="D318" s="2">
        <f t="shared" si="4"/>
        <v>24</v>
      </c>
      <c r="E318" s="2" t="s">
        <v>78</v>
      </c>
      <c r="F318" s="2">
        <v>28192600524</v>
      </c>
      <c r="G318" s="8">
        <v>14.4995759</v>
      </c>
      <c r="H318" s="8">
        <v>79.986041499999999</v>
      </c>
      <c r="I318" s="2" t="s">
        <v>376</v>
      </c>
      <c r="J318" s="2" t="s">
        <v>18</v>
      </c>
      <c r="K318" s="2" t="s">
        <v>19</v>
      </c>
      <c r="L318" s="2" t="s">
        <v>115</v>
      </c>
      <c r="M318" s="2">
        <v>0</v>
      </c>
      <c r="N318" s="5">
        <v>239</v>
      </c>
      <c r="O318" s="2">
        <v>200</v>
      </c>
      <c r="P318">
        <f>SUM(N318:O318)</f>
        <v>439</v>
      </c>
      <c r="Q318">
        <v>1</v>
      </c>
    </row>
    <row r="319" spans="1:17" x14ac:dyDescent="0.25">
      <c r="A319" s="2">
        <v>318</v>
      </c>
      <c r="B319" s="2" t="s">
        <v>15</v>
      </c>
      <c r="C319" s="2" t="s">
        <v>78</v>
      </c>
      <c r="D319" s="2">
        <f t="shared" si="4"/>
        <v>24</v>
      </c>
      <c r="E319" s="2" t="s">
        <v>451</v>
      </c>
      <c r="F319" s="2">
        <v>28192600909</v>
      </c>
      <c r="G319" s="8">
        <v>14.508899400000001</v>
      </c>
      <c r="H319" s="8">
        <v>80.008956299999994</v>
      </c>
      <c r="I319" s="2" t="s">
        <v>452</v>
      </c>
      <c r="J319" s="2" t="s">
        <v>18</v>
      </c>
      <c r="K319" s="2" t="s">
        <v>19</v>
      </c>
      <c r="L319" s="2" t="s">
        <v>20</v>
      </c>
      <c r="M319" s="2">
        <v>0</v>
      </c>
      <c r="N319" s="5">
        <v>121</v>
      </c>
      <c r="O319" s="2">
        <v>88</v>
      </c>
      <c r="P319">
        <f>SUM(N319:O319)</f>
        <v>209</v>
      </c>
      <c r="Q319">
        <v>1</v>
      </c>
    </row>
    <row r="320" spans="1:17" x14ac:dyDescent="0.25">
      <c r="A320" s="2">
        <v>319</v>
      </c>
      <c r="B320" s="2" t="s">
        <v>15</v>
      </c>
      <c r="C320" s="2" t="s">
        <v>78</v>
      </c>
      <c r="D320" s="2">
        <f t="shared" si="4"/>
        <v>24</v>
      </c>
      <c r="E320" s="2" t="s">
        <v>777</v>
      </c>
      <c r="F320" s="2">
        <v>28192600413</v>
      </c>
      <c r="G320" s="8">
        <v>14.4743774</v>
      </c>
      <c r="H320" s="8">
        <v>79.997592699999998</v>
      </c>
      <c r="I320" s="2" t="s">
        <v>778</v>
      </c>
      <c r="J320" s="2" t="s">
        <v>18</v>
      </c>
      <c r="K320" s="2" t="s">
        <v>630</v>
      </c>
      <c r="L320" s="2" t="s">
        <v>20</v>
      </c>
      <c r="M320" s="2">
        <v>0</v>
      </c>
      <c r="N320" s="7">
        <v>12</v>
      </c>
      <c r="O320" s="2">
        <v>0</v>
      </c>
      <c r="P320">
        <f>SUM(N320:O320)</f>
        <v>12</v>
      </c>
      <c r="Q320">
        <v>1</v>
      </c>
    </row>
    <row r="321" spans="1:17" x14ac:dyDescent="0.25">
      <c r="A321" s="2">
        <v>320</v>
      </c>
      <c r="B321" s="2" t="s">
        <v>15</v>
      </c>
      <c r="C321" s="2" t="s">
        <v>78</v>
      </c>
      <c r="D321" s="2">
        <f t="shared" si="4"/>
        <v>24</v>
      </c>
      <c r="E321" s="2" t="s">
        <v>451</v>
      </c>
      <c r="F321" s="2">
        <v>28192600908</v>
      </c>
      <c r="G321" s="8">
        <v>14.492224999999999</v>
      </c>
      <c r="H321" s="8">
        <v>80.032131699999994</v>
      </c>
      <c r="I321" s="2" t="s">
        <v>779</v>
      </c>
      <c r="J321" s="2" t="s">
        <v>18</v>
      </c>
      <c r="K321" s="2" t="s">
        <v>630</v>
      </c>
      <c r="L321" s="2" t="s">
        <v>20</v>
      </c>
      <c r="M321" s="2">
        <v>0</v>
      </c>
      <c r="N321" s="7">
        <v>16</v>
      </c>
      <c r="O321" s="2">
        <v>0</v>
      </c>
      <c r="P321">
        <f>SUM(N321:O321)</f>
        <v>16</v>
      </c>
      <c r="Q321">
        <v>1</v>
      </c>
    </row>
    <row r="322" spans="1:17" x14ac:dyDescent="0.25">
      <c r="A322" s="2">
        <v>321</v>
      </c>
      <c r="B322" s="2" t="s">
        <v>15</v>
      </c>
      <c r="C322" s="2" t="s">
        <v>78</v>
      </c>
      <c r="D322" s="2">
        <f t="shared" si="4"/>
        <v>24</v>
      </c>
      <c r="E322" s="2" t="s">
        <v>1051</v>
      </c>
      <c r="F322" s="2">
        <v>28192600202</v>
      </c>
      <c r="G322" s="8">
        <v>14.4922425</v>
      </c>
      <c r="H322" s="8">
        <v>79.962810099999999</v>
      </c>
      <c r="I322" s="2" t="s">
        <v>1052</v>
      </c>
      <c r="J322" s="2" t="s">
        <v>18</v>
      </c>
      <c r="K322" s="2" t="s">
        <v>630</v>
      </c>
      <c r="L322" s="2" t="s">
        <v>20</v>
      </c>
      <c r="M322" s="2">
        <v>0</v>
      </c>
      <c r="N322">
        <v>54</v>
      </c>
      <c r="O322" s="2">
        <v>0</v>
      </c>
    </row>
    <row r="323" spans="1:17" x14ac:dyDescent="0.25">
      <c r="A323" s="2">
        <v>322</v>
      </c>
      <c r="B323" s="2" t="s">
        <v>15</v>
      </c>
      <c r="C323" s="2" t="s">
        <v>78</v>
      </c>
      <c r="D323" s="2">
        <f t="shared" si="4"/>
        <v>24</v>
      </c>
      <c r="E323" s="2" t="s">
        <v>1053</v>
      </c>
      <c r="F323" s="2">
        <v>28192600305</v>
      </c>
      <c r="G323" s="8">
        <v>14.4744311</v>
      </c>
      <c r="H323" s="8">
        <v>79.968803199999996</v>
      </c>
      <c r="I323" s="2" t="s">
        <v>1054</v>
      </c>
      <c r="J323" s="2" t="s">
        <v>18</v>
      </c>
      <c r="K323" s="2" t="s">
        <v>630</v>
      </c>
      <c r="L323" s="2" t="s">
        <v>20</v>
      </c>
      <c r="M323" s="2">
        <v>0</v>
      </c>
      <c r="N323">
        <v>60</v>
      </c>
      <c r="O323" s="2">
        <v>0</v>
      </c>
    </row>
    <row r="324" spans="1:17" x14ac:dyDescent="0.25">
      <c r="A324" s="2">
        <v>323</v>
      </c>
      <c r="B324" s="2" t="s">
        <v>15</v>
      </c>
      <c r="C324" s="2" t="s">
        <v>78</v>
      </c>
      <c r="D324" s="2">
        <f t="shared" ref="D324:D387" si="5">IF(C324=C323,D323,D323+1)</f>
        <v>24</v>
      </c>
      <c r="E324" s="2" t="s">
        <v>1053</v>
      </c>
      <c r="F324" s="2">
        <v>28192600306</v>
      </c>
      <c r="G324" s="8">
        <v>14.4760264</v>
      </c>
      <c r="H324" s="8">
        <v>79.981438100000005</v>
      </c>
      <c r="I324" s="2" t="s">
        <v>1055</v>
      </c>
      <c r="J324" s="2" t="s">
        <v>18</v>
      </c>
      <c r="K324" s="2" t="s">
        <v>630</v>
      </c>
      <c r="L324" s="2" t="s">
        <v>20</v>
      </c>
      <c r="M324" s="2">
        <v>0</v>
      </c>
      <c r="N324">
        <v>50</v>
      </c>
      <c r="O324" s="2">
        <v>0</v>
      </c>
    </row>
    <row r="325" spans="1:17" x14ac:dyDescent="0.25">
      <c r="A325" s="2">
        <v>324</v>
      </c>
      <c r="B325" s="2" t="s">
        <v>15</v>
      </c>
      <c r="C325" s="2" t="s">
        <v>78</v>
      </c>
      <c r="D325" s="2">
        <f t="shared" si="5"/>
        <v>24</v>
      </c>
      <c r="E325" s="2" t="s">
        <v>777</v>
      </c>
      <c r="F325" s="2">
        <v>28192600408</v>
      </c>
      <c r="G325" s="8">
        <v>14.4872555</v>
      </c>
      <c r="H325" s="8">
        <v>79.993488799999994</v>
      </c>
      <c r="I325" s="2" t="s">
        <v>1056</v>
      </c>
      <c r="J325" s="2" t="s">
        <v>18</v>
      </c>
      <c r="K325" s="2" t="s">
        <v>630</v>
      </c>
      <c r="L325" s="2" t="s">
        <v>20</v>
      </c>
      <c r="M325" s="2">
        <v>0</v>
      </c>
      <c r="N325">
        <v>62</v>
      </c>
      <c r="O325" s="2">
        <v>0</v>
      </c>
    </row>
    <row r="326" spans="1:17" x14ac:dyDescent="0.25">
      <c r="A326" s="2">
        <v>325</v>
      </c>
      <c r="B326" s="2" t="s">
        <v>15</v>
      </c>
      <c r="C326" s="2" t="s">
        <v>78</v>
      </c>
      <c r="D326" s="2">
        <f t="shared" si="5"/>
        <v>24</v>
      </c>
      <c r="E326" s="2" t="s">
        <v>78</v>
      </c>
      <c r="F326" s="2">
        <v>28192600515</v>
      </c>
      <c r="G326" s="8">
        <v>14.5112776</v>
      </c>
      <c r="H326" s="8">
        <v>79.966542700000005</v>
      </c>
      <c r="I326" s="2" t="s">
        <v>1057</v>
      </c>
      <c r="J326" s="2" t="s">
        <v>18</v>
      </c>
      <c r="K326" s="2" t="s">
        <v>630</v>
      </c>
      <c r="L326" s="2" t="s">
        <v>20</v>
      </c>
      <c r="M326" s="2">
        <v>0</v>
      </c>
      <c r="N326">
        <v>150</v>
      </c>
      <c r="O326" s="2">
        <v>0</v>
      </c>
    </row>
    <row r="327" spans="1:17" x14ac:dyDescent="0.25">
      <c r="A327" s="2">
        <v>326</v>
      </c>
      <c r="B327" s="2" t="s">
        <v>15</v>
      </c>
      <c r="C327" s="2" t="s">
        <v>78</v>
      </c>
      <c r="D327" s="2">
        <f t="shared" si="5"/>
        <v>24</v>
      </c>
      <c r="E327" s="2" t="s">
        <v>1058</v>
      </c>
      <c r="F327" s="2">
        <v>28192600709</v>
      </c>
      <c r="G327" s="8">
        <v>14.5661393</v>
      </c>
      <c r="H327" s="8">
        <v>79.999863199999993</v>
      </c>
      <c r="I327" s="2" t="s">
        <v>1059</v>
      </c>
      <c r="J327" s="2" t="s">
        <v>18</v>
      </c>
      <c r="K327" s="2" t="s">
        <v>630</v>
      </c>
      <c r="L327" s="2" t="s">
        <v>20</v>
      </c>
      <c r="M327" s="2">
        <v>0</v>
      </c>
      <c r="N327">
        <v>19</v>
      </c>
      <c r="O327" s="2">
        <v>0</v>
      </c>
    </row>
    <row r="328" spans="1:17" x14ac:dyDescent="0.25">
      <c r="A328" s="2">
        <v>327</v>
      </c>
      <c r="B328" s="2" t="s">
        <v>15</v>
      </c>
      <c r="C328" s="2" t="s">
        <v>81</v>
      </c>
      <c r="D328" s="2">
        <f t="shared" si="5"/>
        <v>25</v>
      </c>
      <c r="E328" s="2" t="s">
        <v>82</v>
      </c>
      <c r="F328" s="2">
        <v>28193100109</v>
      </c>
      <c r="G328" s="8">
        <v>14.2996511</v>
      </c>
      <c r="H328" s="8">
        <v>79.871912499999993</v>
      </c>
      <c r="I328" s="2" t="s">
        <v>83</v>
      </c>
      <c r="J328" s="2" t="s">
        <v>18</v>
      </c>
      <c r="K328" s="2" t="s">
        <v>19</v>
      </c>
      <c r="L328" s="2" t="s">
        <v>20</v>
      </c>
      <c r="M328" s="2">
        <v>0</v>
      </c>
      <c r="N328" s="5">
        <v>129</v>
      </c>
      <c r="O328" s="2">
        <v>67</v>
      </c>
      <c r="P328">
        <f>SUM(N328:O328)</f>
        <v>196</v>
      </c>
      <c r="Q328">
        <v>1</v>
      </c>
    </row>
    <row r="329" spans="1:17" x14ac:dyDescent="0.25">
      <c r="A329" s="2">
        <v>328</v>
      </c>
      <c r="B329" s="2" t="s">
        <v>15</v>
      </c>
      <c r="C329" s="2" t="s">
        <v>81</v>
      </c>
      <c r="D329" s="2">
        <f t="shared" si="5"/>
        <v>25</v>
      </c>
      <c r="E329" s="2" t="s">
        <v>81</v>
      </c>
      <c r="F329" s="2">
        <v>28193101209</v>
      </c>
      <c r="G329" s="8">
        <v>14.2040957</v>
      </c>
      <c r="H329" s="8">
        <v>79.871990600000004</v>
      </c>
      <c r="I329" s="2" t="s">
        <v>340</v>
      </c>
      <c r="J329" s="2" t="s">
        <v>18</v>
      </c>
      <c r="K329" s="2" t="s">
        <v>19</v>
      </c>
      <c r="L329" s="2" t="s">
        <v>20</v>
      </c>
      <c r="M329" s="2">
        <v>0</v>
      </c>
      <c r="N329" s="5">
        <v>171</v>
      </c>
      <c r="O329" s="2">
        <v>110</v>
      </c>
      <c r="P329">
        <f>SUM(N329:O329)</f>
        <v>281</v>
      </c>
      <c r="Q329">
        <v>1</v>
      </c>
    </row>
    <row r="330" spans="1:17" x14ac:dyDescent="0.25">
      <c r="A330" s="2">
        <v>329</v>
      </c>
      <c r="B330" s="2" t="s">
        <v>15</v>
      </c>
      <c r="C330" s="2" t="s">
        <v>81</v>
      </c>
      <c r="D330" s="2">
        <f t="shared" si="5"/>
        <v>25</v>
      </c>
      <c r="E330" s="2" t="s">
        <v>81</v>
      </c>
      <c r="F330" s="2">
        <v>28193101213</v>
      </c>
      <c r="G330" s="8">
        <v>14.2042485</v>
      </c>
      <c r="H330" s="8">
        <v>79.871325299999995</v>
      </c>
      <c r="I330" s="2" t="s">
        <v>341</v>
      </c>
      <c r="J330" s="2" t="s">
        <v>18</v>
      </c>
      <c r="K330" s="2" t="s">
        <v>19</v>
      </c>
      <c r="L330" s="2" t="s">
        <v>20</v>
      </c>
      <c r="M330" s="2">
        <v>0</v>
      </c>
      <c r="N330" s="5">
        <v>155</v>
      </c>
      <c r="O330" s="2">
        <v>151</v>
      </c>
      <c r="P330">
        <f>SUM(N330:O330)</f>
        <v>306</v>
      </c>
      <c r="Q330">
        <v>1</v>
      </c>
    </row>
    <row r="331" spans="1:17" x14ac:dyDescent="0.25">
      <c r="A331" s="2">
        <v>330</v>
      </c>
      <c r="B331" s="2" t="s">
        <v>15</v>
      </c>
      <c r="C331" s="2" t="s">
        <v>81</v>
      </c>
      <c r="D331" s="2">
        <f t="shared" si="5"/>
        <v>25</v>
      </c>
      <c r="E331" s="2" t="s">
        <v>356</v>
      </c>
      <c r="F331" s="2">
        <v>28193100904</v>
      </c>
      <c r="G331" s="8">
        <v>14.2454403</v>
      </c>
      <c r="H331" s="8">
        <v>79.847097000000005</v>
      </c>
      <c r="I331" s="2" t="s">
        <v>357</v>
      </c>
      <c r="J331" s="2" t="s">
        <v>18</v>
      </c>
      <c r="K331" s="2" t="s">
        <v>19</v>
      </c>
      <c r="L331" s="2" t="s">
        <v>20</v>
      </c>
      <c r="M331" s="2">
        <v>0</v>
      </c>
      <c r="N331" s="5">
        <v>78</v>
      </c>
      <c r="O331" s="2">
        <v>45</v>
      </c>
      <c r="P331">
        <f>SUM(N331:O331)</f>
        <v>123</v>
      </c>
      <c r="Q331">
        <v>1</v>
      </c>
    </row>
    <row r="332" spans="1:17" x14ac:dyDescent="0.25">
      <c r="A332" s="2">
        <v>331</v>
      </c>
      <c r="B332" s="2" t="s">
        <v>15</v>
      </c>
      <c r="C332" s="2" t="s">
        <v>81</v>
      </c>
      <c r="D332" s="2">
        <f t="shared" si="5"/>
        <v>25</v>
      </c>
      <c r="E332" s="2" t="s">
        <v>585</v>
      </c>
      <c r="F332" s="2">
        <v>28193101704</v>
      </c>
      <c r="G332" s="8">
        <v>14.1714488</v>
      </c>
      <c r="H332" s="8">
        <v>79.912406899999993</v>
      </c>
      <c r="I332" s="2" t="s">
        <v>586</v>
      </c>
      <c r="J332" s="2" t="s">
        <v>18</v>
      </c>
      <c r="K332" s="2" t="s">
        <v>19</v>
      </c>
      <c r="L332" s="2" t="s">
        <v>20</v>
      </c>
      <c r="M332" s="2">
        <v>0</v>
      </c>
      <c r="N332" s="5">
        <v>100</v>
      </c>
      <c r="O332" s="2">
        <v>50</v>
      </c>
      <c r="P332">
        <f>SUM(N332:O332)</f>
        <v>150</v>
      </c>
      <c r="Q332">
        <v>1</v>
      </c>
    </row>
    <row r="333" spans="1:17" x14ac:dyDescent="0.25">
      <c r="A333" s="2">
        <v>332</v>
      </c>
      <c r="B333" s="2" t="s">
        <v>15</v>
      </c>
      <c r="C333" s="2" t="s">
        <v>81</v>
      </c>
      <c r="D333" s="2">
        <f t="shared" si="5"/>
        <v>25</v>
      </c>
      <c r="E333" s="2" t="s">
        <v>793</v>
      </c>
      <c r="F333" s="2">
        <v>28193100202</v>
      </c>
      <c r="G333" s="8">
        <v>14.330478100000001</v>
      </c>
      <c r="H333" s="8">
        <v>79.865682899999996</v>
      </c>
      <c r="I333" s="2" t="s">
        <v>794</v>
      </c>
      <c r="J333" s="2" t="s">
        <v>18</v>
      </c>
      <c r="K333" s="2" t="s">
        <v>630</v>
      </c>
      <c r="L333" s="2" t="s">
        <v>20</v>
      </c>
      <c r="M333" s="2">
        <v>0</v>
      </c>
      <c r="N333" s="7">
        <v>10</v>
      </c>
      <c r="O333" s="2">
        <v>0</v>
      </c>
      <c r="P333">
        <f>SUM(N333:O333)</f>
        <v>10</v>
      </c>
      <c r="Q333">
        <v>1</v>
      </c>
    </row>
    <row r="334" spans="1:17" x14ac:dyDescent="0.25">
      <c r="A334" s="2">
        <v>333</v>
      </c>
      <c r="B334" s="2" t="s">
        <v>15</v>
      </c>
      <c r="C334" s="2" t="s">
        <v>81</v>
      </c>
      <c r="D334" s="2">
        <f t="shared" si="5"/>
        <v>25</v>
      </c>
      <c r="E334" s="2" t="s">
        <v>795</v>
      </c>
      <c r="F334" s="2">
        <v>28193100704</v>
      </c>
      <c r="G334" s="8">
        <v>14.276630900000001</v>
      </c>
      <c r="H334" s="8">
        <v>79.9037024</v>
      </c>
      <c r="I334" s="2" t="s">
        <v>796</v>
      </c>
      <c r="J334" s="2" t="s">
        <v>18</v>
      </c>
      <c r="K334" s="2" t="s">
        <v>630</v>
      </c>
      <c r="L334" s="2" t="s">
        <v>20</v>
      </c>
      <c r="M334" s="2">
        <v>0</v>
      </c>
      <c r="N334" s="7">
        <v>11</v>
      </c>
      <c r="O334" s="2">
        <v>0</v>
      </c>
      <c r="P334">
        <f>SUM(N334:O334)</f>
        <v>11</v>
      </c>
      <c r="Q334">
        <v>1</v>
      </c>
    </row>
    <row r="335" spans="1:17" x14ac:dyDescent="0.25">
      <c r="A335" s="2">
        <v>334</v>
      </c>
      <c r="B335" s="2" t="s">
        <v>15</v>
      </c>
      <c r="C335" s="2" t="s">
        <v>81</v>
      </c>
      <c r="D335" s="2">
        <f t="shared" si="5"/>
        <v>25</v>
      </c>
      <c r="E335" s="2" t="s">
        <v>797</v>
      </c>
      <c r="F335" s="2">
        <v>28193101402</v>
      </c>
      <c r="G335" s="8">
        <v>14.201258299999999</v>
      </c>
      <c r="H335" s="8">
        <v>79.950993299999993</v>
      </c>
      <c r="I335" s="2" t="s">
        <v>798</v>
      </c>
      <c r="J335" s="2" t="s">
        <v>18</v>
      </c>
      <c r="K335" s="2" t="s">
        <v>630</v>
      </c>
      <c r="L335" s="2" t="s">
        <v>20</v>
      </c>
      <c r="M335" s="2">
        <v>0</v>
      </c>
      <c r="N335" s="7">
        <v>20</v>
      </c>
      <c r="O335" s="2">
        <v>0</v>
      </c>
      <c r="P335">
        <f>SUM(N335:O335)</f>
        <v>20</v>
      </c>
      <c r="Q335">
        <v>1</v>
      </c>
    </row>
    <row r="336" spans="1:17" x14ac:dyDescent="0.25">
      <c r="A336" s="2">
        <v>335</v>
      </c>
      <c r="B336" s="2" t="s">
        <v>15</v>
      </c>
      <c r="C336" s="2" t="s">
        <v>81</v>
      </c>
      <c r="D336" s="2">
        <f t="shared" si="5"/>
        <v>25</v>
      </c>
      <c r="E336" s="2" t="s">
        <v>1095</v>
      </c>
      <c r="F336" s="2">
        <v>28193100108</v>
      </c>
      <c r="G336" s="8">
        <v>14.2957818</v>
      </c>
      <c r="H336" s="8">
        <v>79.720846800000004</v>
      </c>
      <c r="I336" s="2" t="s">
        <v>1096</v>
      </c>
      <c r="J336" s="2" t="s">
        <v>18</v>
      </c>
      <c r="K336" s="2" t="s">
        <v>630</v>
      </c>
      <c r="L336" s="2" t="s">
        <v>20</v>
      </c>
      <c r="M336" s="2">
        <v>0</v>
      </c>
      <c r="N336">
        <v>45</v>
      </c>
      <c r="O336" s="2">
        <v>0</v>
      </c>
    </row>
    <row r="337" spans="1:17" x14ac:dyDescent="0.25">
      <c r="A337" s="2">
        <v>336</v>
      </c>
      <c r="B337" s="2" t="s">
        <v>15</v>
      </c>
      <c r="C337" s="2" t="s">
        <v>81</v>
      </c>
      <c r="D337" s="2">
        <f t="shared" si="5"/>
        <v>25</v>
      </c>
      <c r="E337" s="2" t="s">
        <v>1097</v>
      </c>
      <c r="F337" s="2">
        <v>28193100304</v>
      </c>
      <c r="G337" s="8">
        <v>14.279935200000001</v>
      </c>
      <c r="H337" s="8">
        <v>79.866402500000007</v>
      </c>
      <c r="I337" s="2" t="s">
        <v>1098</v>
      </c>
      <c r="J337" s="2" t="s">
        <v>18</v>
      </c>
      <c r="K337" s="2" t="s">
        <v>630</v>
      </c>
      <c r="L337" s="2" t="s">
        <v>20</v>
      </c>
      <c r="M337" s="2">
        <v>0</v>
      </c>
      <c r="N337">
        <v>53</v>
      </c>
      <c r="O337" s="2">
        <v>0</v>
      </c>
    </row>
    <row r="338" spans="1:17" x14ac:dyDescent="0.25">
      <c r="A338" s="2">
        <v>337</v>
      </c>
      <c r="B338" s="2" t="s">
        <v>15</v>
      </c>
      <c r="C338" s="2" t="s">
        <v>81</v>
      </c>
      <c r="D338" s="2">
        <f t="shared" si="5"/>
        <v>25</v>
      </c>
      <c r="E338" s="2" t="s">
        <v>1099</v>
      </c>
      <c r="F338" s="2">
        <v>28193100305</v>
      </c>
      <c r="G338" s="8">
        <v>14.273729100000001</v>
      </c>
      <c r="H338" s="8">
        <v>79.885583400000002</v>
      </c>
      <c r="I338" s="2" t="s">
        <v>1100</v>
      </c>
      <c r="J338" s="2" t="s">
        <v>18</v>
      </c>
      <c r="K338" s="2" t="s">
        <v>630</v>
      </c>
      <c r="L338" s="2" t="s">
        <v>20</v>
      </c>
      <c r="M338" s="2">
        <v>0</v>
      </c>
      <c r="N338">
        <v>45</v>
      </c>
      <c r="O338" s="2">
        <v>0</v>
      </c>
    </row>
    <row r="339" spans="1:17" x14ac:dyDescent="0.25">
      <c r="A339" s="2">
        <v>338</v>
      </c>
      <c r="B339" s="2" t="s">
        <v>15</v>
      </c>
      <c r="C339" s="2" t="s">
        <v>81</v>
      </c>
      <c r="D339" s="2">
        <f t="shared" si="5"/>
        <v>25</v>
      </c>
      <c r="E339" s="2" t="s">
        <v>1101</v>
      </c>
      <c r="F339" s="2">
        <v>28193100602</v>
      </c>
      <c r="G339" s="8">
        <v>14.271084999999999</v>
      </c>
      <c r="H339" s="8">
        <v>79.9225335</v>
      </c>
      <c r="I339" s="2" t="s">
        <v>1102</v>
      </c>
      <c r="J339" s="2" t="s">
        <v>18</v>
      </c>
      <c r="K339" s="2" t="s">
        <v>630</v>
      </c>
      <c r="L339" s="2" t="s">
        <v>20</v>
      </c>
      <c r="M339" s="2">
        <v>0</v>
      </c>
      <c r="N339">
        <v>45</v>
      </c>
      <c r="O339" s="2">
        <v>0</v>
      </c>
    </row>
    <row r="340" spans="1:17" x14ac:dyDescent="0.25">
      <c r="A340" s="2">
        <v>339</v>
      </c>
      <c r="B340" s="2" t="s">
        <v>15</v>
      </c>
      <c r="C340" s="2" t="s">
        <v>81</v>
      </c>
      <c r="D340" s="2">
        <f t="shared" si="5"/>
        <v>25</v>
      </c>
      <c r="E340" s="2" t="s">
        <v>1103</v>
      </c>
      <c r="F340" s="2">
        <v>28193101304</v>
      </c>
      <c r="G340" s="8">
        <v>14.2036721</v>
      </c>
      <c r="H340" s="8">
        <v>79.926400099999995</v>
      </c>
      <c r="I340" s="2" t="s">
        <v>1104</v>
      </c>
      <c r="J340" s="2" t="s">
        <v>18</v>
      </c>
      <c r="K340" s="2" t="s">
        <v>630</v>
      </c>
      <c r="L340" s="2" t="s">
        <v>20</v>
      </c>
      <c r="M340" s="2">
        <v>0</v>
      </c>
      <c r="N340">
        <v>35</v>
      </c>
      <c r="O340" s="2">
        <v>0</v>
      </c>
    </row>
    <row r="341" spans="1:17" x14ac:dyDescent="0.25">
      <c r="A341" s="2">
        <v>340</v>
      </c>
      <c r="B341" s="2" t="s">
        <v>15</v>
      </c>
      <c r="C341" s="2" t="s">
        <v>173</v>
      </c>
      <c r="D341" s="2">
        <f t="shared" si="5"/>
        <v>26</v>
      </c>
      <c r="E341" s="2" t="s">
        <v>174</v>
      </c>
      <c r="F341" s="2">
        <v>28191101506</v>
      </c>
      <c r="G341" s="8">
        <v>14.709797999999999</v>
      </c>
      <c r="H341" s="8">
        <v>79.2169545</v>
      </c>
      <c r="I341" s="2" t="s">
        <v>175</v>
      </c>
      <c r="J341" s="2" t="s">
        <v>18</v>
      </c>
      <c r="K341" s="2" t="s">
        <v>19</v>
      </c>
      <c r="L341" s="2" t="s">
        <v>20</v>
      </c>
      <c r="M341" s="2">
        <v>0</v>
      </c>
      <c r="N341" s="5">
        <v>78</v>
      </c>
      <c r="O341" s="2">
        <v>51</v>
      </c>
      <c r="P341">
        <f>SUM(N341:O341)</f>
        <v>129</v>
      </c>
      <c r="Q341">
        <v>1</v>
      </c>
    </row>
    <row r="342" spans="1:17" x14ac:dyDescent="0.25">
      <c r="A342" s="2">
        <v>341</v>
      </c>
      <c r="B342" s="2" t="s">
        <v>15</v>
      </c>
      <c r="C342" s="2" t="s">
        <v>173</v>
      </c>
      <c r="D342" s="2">
        <f t="shared" si="5"/>
        <v>26</v>
      </c>
      <c r="E342" s="2" t="s">
        <v>213</v>
      </c>
      <c r="F342" s="2">
        <v>28191101906</v>
      </c>
      <c r="G342" s="8">
        <v>14.6564333</v>
      </c>
      <c r="H342" s="8">
        <v>79.408903300000006</v>
      </c>
      <c r="I342" s="2" t="s">
        <v>214</v>
      </c>
      <c r="J342" s="2" t="s">
        <v>18</v>
      </c>
      <c r="K342" s="2" t="s">
        <v>19</v>
      </c>
      <c r="L342" s="2" t="s">
        <v>20</v>
      </c>
      <c r="M342" s="2">
        <v>0</v>
      </c>
      <c r="N342" s="5">
        <v>69</v>
      </c>
      <c r="O342" s="2">
        <v>47</v>
      </c>
      <c r="P342">
        <f>SUM(N342:O342)</f>
        <v>116</v>
      </c>
      <c r="Q342">
        <v>1</v>
      </c>
    </row>
    <row r="343" spans="1:17" x14ac:dyDescent="0.25">
      <c r="A343" s="2">
        <v>342</v>
      </c>
      <c r="B343" s="2" t="s">
        <v>15</v>
      </c>
      <c r="C343" s="2" t="s">
        <v>173</v>
      </c>
      <c r="D343" s="2">
        <f t="shared" si="5"/>
        <v>26</v>
      </c>
      <c r="E343" s="2" t="s">
        <v>244</v>
      </c>
      <c r="F343" s="2">
        <v>28191101607</v>
      </c>
      <c r="G343" s="8">
        <v>14.6531983</v>
      </c>
      <c r="H343" s="8">
        <v>79.2419467</v>
      </c>
      <c r="I343" s="2" t="s">
        <v>245</v>
      </c>
      <c r="J343" s="2" t="s">
        <v>18</v>
      </c>
      <c r="K343" s="2" t="s">
        <v>19</v>
      </c>
      <c r="L343" s="2" t="s">
        <v>20</v>
      </c>
      <c r="M343" s="2">
        <v>0</v>
      </c>
      <c r="N343" s="5">
        <v>48</v>
      </c>
      <c r="O343" s="2">
        <v>56</v>
      </c>
      <c r="P343">
        <f>SUM(N343:O343)</f>
        <v>104</v>
      </c>
      <c r="Q343">
        <v>1</v>
      </c>
    </row>
    <row r="344" spans="1:17" x14ac:dyDescent="0.25">
      <c r="A344" s="2">
        <v>343</v>
      </c>
      <c r="B344" s="2" t="s">
        <v>15</v>
      </c>
      <c r="C344" s="2" t="s">
        <v>173</v>
      </c>
      <c r="D344" s="2">
        <f t="shared" si="5"/>
        <v>26</v>
      </c>
      <c r="E344" s="2" t="s">
        <v>293</v>
      </c>
      <c r="F344" s="2">
        <v>28191102008</v>
      </c>
      <c r="G344" s="8">
        <v>14.7003831</v>
      </c>
      <c r="H344" s="8">
        <v>79.468115600000004</v>
      </c>
      <c r="I344" s="2" t="s">
        <v>294</v>
      </c>
      <c r="J344" s="2" t="s">
        <v>18</v>
      </c>
      <c r="K344" s="2" t="s">
        <v>19</v>
      </c>
      <c r="L344" s="2" t="s">
        <v>20</v>
      </c>
      <c r="M344" s="2">
        <v>0</v>
      </c>
      <c r="N344" s="5">
        <v>46</v>
      </c>
      <c r="O344" s="2">
        <v>52</v>
      </c>
      <c r="P344">
        <f>SUM(N344:O344)</f>
        <v>98</v>
      </c>
      <c r="Q344">
        <v>1</v>
      </c>
    </row>
    <row r="345" spans="1:17" x14ac:dyDescent="0.25">
      <c r="A345" s="2">
        <v>344</v>
      </c>
      <c r="B345" s="2" t="s">
        <v>15</v>
      </c>
      <c r="C345" s="2" t="s">
        <v>173</v>
      </c>
      <c r="D345" s="2">
        <f t="shared" si="5"/>
        <v>26</v>
      </c>
      <c r="E345" s="2" t="s">
        <v>173</v>
      </c>
      <c r="F345" s="2">
        <v>28191101011</v>
      </c>
      <c r="G345" s="8">
        <v>14.694430000000001</v>
      </c>
      <c r="H345" s="8">
        <v>79.349083300000004</v>
      </c>
      <c r="I345" s="2" t="s">
        <v>334</v>
      </c>
      <c r="J345" s="2" t="s">
        <v>18</v>
      </c>
      <c r="K345" s="2" t="s">
        <v>19</v>
      </c>
      <c r="L345" s="2" t="s">
        <v>20</v>
      </c>
      <c r="M345" s="2">
        <v>0</v>
      </c>
      <c r="N345" s="5">
        <v>78</v>
      </c>
      <c r="O345" s="2">
        <v>109</v>
      </c>
      <c r="P345">
        <f>SUM(N345:O345)</f>
        <v>187</v>
      </c>
      <c r="Q345">
        <v>1</v>
      </c>
    </row>
    <row r="346" spans="1:17" x14ac:dyDescent="0.25">
      <c r="A346" s="2">
        <v>345</v>
      </c>
      <c r="B346" s="2" t="s">
        <v>15</v>
      </c>
      <c r="C346" s="2" t="s">
        <v>173</v>
      </c>
      <c r="D346" s="2">
        <f t="shared" si="5"/>
        <v>26</v>
      </c>
      <c r="E346" s="2" t="s">
        <v>417</v>
      </c>
      <c r="F346" s="2">
        <v>28191100206</v>
      </c>
      <c r="G346" s="8">
        <v>14.777897299999999</v>
      </c>
      <c r="H346" s="8">
        <v>79.2477327</v>
      </c>
      <c r="I346" s="2" t="s">
        <v>418</v>
      </c>
      <c r="J346" s="2" t="s">
        <v>18</v>
      </c>
      <c r="K346" s="2" t="s">
        <v>19</v>
      </c>
      <c r="L346" s="2" t="s">
        <v>20</v>
      </c>
      <c r="M346" s="2">
        <v>0</v>
      </c>
      <c r="N346" s="5">
        <v>41</v>
      </c>
      <c r="O346" s="2">
        <v>32</v>
      </c>
      <c r="P346">
        <f>SUM(N346:O346)</f>
        <v>73</v>
      </c>
      <c r="Q346">
        <v>1</v>
      </c>
    </row>
    <row r="347" spans="1:17" x14ac:dyDescent="0.25">
      <c r="A347" s="2">
        <v>346</v>
      </c>
      <c r="B347" s="2" t="s">
        <v>15</v>
      </c>
      <c r="C347" s="2" t="s">
        <v>173</v>
      </c>
      <c r="D347" s="2">
        <f t="shared" si="5"/>
        <v>26</v>
      </c>
      <c r="E347" s="2" t="s">
        <v>523</v>
      </c>
      <c r="F347" s="2">
        <v>28191101705</v>
      </c>
      <c r="G347" s="8">
        <v>14.6199656</v>
      </c>
      <c r="H347" s="8">
        <v>79.294968499999996</v>
      </c>
      <c r="I347" s="2" t="s">
        <v>524</v>
      </c>
      <c r="J347" s="2" t="s">
        <v>18</v>
      </c>
      <c r="K347" s="2" t="s">
        <v>19</v>
      </c>
      <c r="L347" s="2" t="s">
        <v>20</v>
      </c>
      <c r="M347" s="2">
        <v>0</v>
      </c>
      <c r="N347" s="5">
        <v>99</v>
      </c>
      <c r="O347" s="2">
        <v>50</v>
      </c>
      <c r="P347">
        <f>SUM(N347:O347)</f>
        <v>149</v>
      </c>
      <c r="Q347">
        <v>1</v>
      </c>
    </row>
    <row r="348" spans="1:17" x14ac:dyDescent="0.25">
      <c r="A348" s="2">
        <v>347</v>
      </c>
      <c r="B348" s="2" t="s">
        <v>15</v>
      </c>
      <c r="C348" s="2" t="s">
        <v>173</v>
      </c>
      <c r="D348" s="2">
        <f t="shared" si="5"/>
        <v>26</v>
      </c>
      <c r="E348" s="2" t="s">
        <v>534</v>
      </c>
      <c r="F348" s="2">
        <v>28191100703</v>
      </c>
      <c r="G348" s="8">
        <v>14.7461815</v>
      </c>
      <c r="H348" s="8">
        <v>79.390529200000003</v>
      </c>
      <c r="I348" s="2" t="s">
        <v>535</v>
      </c>
      <c r="J348" s="2" t="s">
        <v>18</v>
      </c>
      <c r="K348" s="2" t="s">
        <v>19</v>
      </c>
      <c r="L348" s="2" t="s">
        <v>20</v>
      </c>
      <c r="M348" s="2">
        <v>0</v>
      </c>
      <c r="N348" s="5">
        <v>53</v>
      </c>
      <c r="O348" s="2">
        <v>43</v>
      </c>
      <c r="P348">
        <f>SUM(N348:O348)</f>
        <v>96</v>
      </c>
      <c r="Q348">
        <v>1</v>
      </c>
    </row>
    <row r="349" spans="1:17" x14ac:dyDescent="0.25">
      <c r="A349" s="2">
        <v>348</v>
      </c>
      <c r="B349" s="2" t="s">
        <v>15</v>
      </c>
      <c r="C349" s="2" t="s">
        <v>173</v>
      </c>
      <c r="D349" s="2">
        <f t="shared" si="5"/>
        <v>26</v>
      </c>
      <c r="E349" s="2" t="s">
        <v>540</v>
      </c>
      <c r="F349" s="2">
        <v>28191100407</v>
      </c>
      <c r="G349" s="8">
        <v>14.753659300000001</v>
      </c>
      <c r="H349" s="8">
        <v>79.312944700000003</v>
      </c>
      <c r="I349" s="2" t="s">
        <v>541</v>
      </c>
      <c r="J349" s="2" t="s">
        <v>18</v>
      </c>
      <c r="K349" s="2" t="s">
        <v>19</v>
      </c>
      <c r="L349" s="2" t="s">
        <v>20</v>
      </c>
      <c r="M349" s="2">
        <v>0</v>
      </c>
      <c r="N349" s="5">
        <v>34</v>
      </c>
      <c r="O349" s="2">
        <v>23</v>
      </c>
      <c r="P349">
        <f>SUM(N349:O349)</f>
        <v>57</v>
      </c>
      <c r="Q349">
        <v>1</v>
      </c>
    </row>
    <row r="350" spans="1:17" x14ac:dyDescent="0.25">
      <c r="A350" s="2">
        <v>349</v>
      </c>
      <c r="B350" s="2" t="s">
        <v>15</v>
      </c>
      <c r="C350" s="2" t="s">
        <v>173</v>
      </c>
      <c r="D350" s="2">
        <f t="shared" si="5"/>
        <v>26</v>
      </c>
      <c r="E350" s="2" t="s">
        <v>566</v>
      </c>
      <c r="F350" s="2">
        <v>28191101304</v>
      </c>
      <c r="G350" s="8">
        <v>14.746396300000001</v>
      </c>
      <c r="H350" s="8">
        <v>79.246035500000005</v>
      </c>
      <c r="I350" s="2" t="s">
        <v>567</v>
      </c>
      <c r="J350" s="2" t="s">
        <v>18</v>
      </c>
      <c r="K350" s="2" t="s">
        <v>19</v>
      </c>
      <c r="L350" s="2" t="s">
        <v>20</v>
      </c>
      <c r="M350" s="2">
        <v>0</v>
      </c>
      <c r="N350" s="5">
        <v>49</v>
      </c>
      <c r="O350" s="2">
        <v>32</v>
      </c>
      <c r="P350">
        <f>SUM(N350:O350)</f>
        <v>81</v>
      </c>
      <c r="Q350">
        <v>1</v>
      </c>
    </row>
    <row r="351" spans="1:17" x14ac:dyDescent="0.25">
      <c r="A351" s="2">
        <v>350</v>
      </c>
      <c r="B351" s="2" t="s">
        <v>15</v>
      </c>
      <c r="C351" s="2" t="s">
        <v>173</v>
      </c>
      <c r="D351" s="2">
        <f t="shared" si="5"/>
        <v>26</v>
      </c>
      <c r="E351" s="2" t="s">
        <v>685</v>
      </c>
      <c r="F351" s="2">
        <v>28191100304</v>
      </c>
      <c r="G351" s="8">
        <v>14.7692078</v>
      </c>
      <c r="H351" s="8">
        <v>79.300349600000004</v>
      </c>
      <c r="I351" s="2" t="s">
        <v>686</v>
      </c>
      <c r="J351" s="2" t="s">
        <v>18</v>
      </c>
      <c r="K351" s="2" t="s">
        <v>630</v>
      </c>
      <c r="L351" s="2" t="s">
        <v>20</v>
      </c>
      <c r="M351" s="2">
        <v>0</v>
      </c>
      <c r="N351" s="7">
        <v>20</v>
      </c>
      <c r="O351" s="2">
        <v>0</v>
      </c>
      <c r="P351">
        <f>SUM(N351:O351)</f>
        <v>20</v>
      </c>
      <c r="Q351">
        <v>1</v>
      </c>
    </row>
    <row r="352" spans="1:17" x14ac:dyDescent="0.25">
      <c r="A352" s="2">
        <v>351</v>
      </c>
      <c r="B352" s="2" t="s">
        <v>15</v>
      </c>
      <c r="C352" s="2" t="s">
        <v>173</v>
      </c>
      <c r="D352" s="2">
        <f t="shared" si="5"/>
        <v>26</v>
      </c>
      <c r="E352" s="2" t="s">
        <v>947</v>
      </c>
      <c r="F352" s="2">
        <v>28191100406</v>
      </c>
      <c r="G352" s="8">
        <v>14.7839717</v>
      </c>
      <c r="H352" s="8">
        <v>79.319299999999998</v>
      </c>
      <c r="I352" s="2" t="s">
        <v>948</v>
      </c>
      <c r="J352" s="2" t="s">
        <v>18</v>
      </c>
      <c r="K352" s="2" t="s">
        <v>630</v>
      </c>
      <c r="L352" s="2" t="s">
        <v>20</v>
      </c>
      <c r="M352" s="2">
        <v>0</v>
      </c>
      <c r="N352">
        <v>29</v>
      </c>
      <c r="O352" s="2">
        <v>0</v>
      </c>
    </row>
    <row r="353" spans="1:17" x14ac:dyDescent="0.25">
      <c r="A353" s="2">
        <v>352</v>
      </c>
      <c r="B353" s="2" t="s">
        <v>15</v>
      </c>
      <c r="C353" s="2" t="s">
        <v>173</v>
      </c>
      <c r="D353" s="2">
        <f t="shared" si="5"/>
        <v>26</v>
      </c>
      <c r="E353" s="2" t="s">
        <v>949</v>
      </c>
      <c r="F353" s="2">
        <v>28191101104</v>
      </c>
      <c r="G353" s="8">
        <v>14.7107621</v>
      </c>
      <c r="H353" s="8">
        <v>79.335983299999995</v>
      </c>
      <c r="I353" s="2" t="s">
        <v>950</v>
      </c>
      <c r="J353" s="2" t="s">
        <v>18</v>
      </c>
      <c r="K353" s="2" t="s">
        <v>630</v>
      </c>
      <c r="L353" s="2" t="s">
        <v>20</v>
      </c>
      <c r="M353" s="2">
        <v>0</v>
      </c>
      <c r="N353">
        <v>44</v>
      </c>
      <c r="O353" s="2">
        <v>0</v>
      </c>
    </row>
    <row r="354" spans="1:17" x14ac:dyDescent="0.25">
      <c r="A354" s="2">
        <v>353</v>
      </c>
      <c r="B354" s="2" t="s">
        <v>15</v>
      </c>
      <c r="C354" s="2" t="s">
        <v>173</v>
      </c>
      <c r="D354" s="2">
        <f t="shared" si="5"/>
        <v>26</v>
      </c>
      <c r="E354" s="2" t="s">
        <v>244</v>
      </c>
      <c r="F354" s="2">
        <v>28191101606</v>
      </c>
      <c r="G354" s="8">
        <v>14.6361527</v>
      </c>
      <c r="H354" s="8">
        <v>79.255296200000004</v>
      </c>
      <c r="I354" s="2" t="s">
        <v>951</v>
      </c>
      <c r="J354" s="2" t="s">
        <v>18</v>
      </c>
      <c r="K354" s="2" t="s">
        <v>630</v>
      </c>
      <c r="L354" s="2" t="s">
        <v>20</v>
      </c>
      <c r="M354" s="2">
        <v>0</v>
      </c>
      <c r="N354">
        <v>35</v>
      </c>
      <c r="O354" s="2">
        <v>0</v>
      </c>
    </row>
    <row r="355" spans="1:17" x14ac:dyDescent="0.25">
      <c r="A355" s="2">
        <v>354</v>
      </c>
      <c r="B355" s="2" t="s">
        <v>15</v>
      </c>
      <c r="C355" s="2" t="s">
        <v>173</v>
      </c>
      <c r="D355" s="2">
        <f t="shared" si="5"/>
        <v>26</v>
      </c>
      <c r="E355" s="2" t="s">
        <v>952</v>
      </c>
      <c r="F355" s="2">
        <v>28191101804</v>
      </c>
      <c r="G355" s="8">
        <v>14.657265000000001</v>
      </c>
      <c r="H355" s="8">
        <v>79.353646699999999</v>
      </c>
      <c r="I355" s="2" t="s">
        <v>953</v>
      </c>
      <c r="J355" s="2" t="s">
        <v>18</v>
      </c>
      <c r="K355" s="2" t="s">
        <v>630</v>
      </c>
      <c r="L355" s="2" t="s">
        <v>20</v>
      </c>
      <c r="M355" s="2">
        <v>0</v>
      </c>
      <c r="N355">
        <v>32</v>
      </c>
      <c r="O355" s="2">
        <v>0</v>
      </c>
    </row>
    <row r="356" spans="1:17" x14ac:dyDescent="0.25">
      <c r="A356" s="2">
        <v>355</v>
      </c>
      <c r="B356" s="2" t="s">
        <v>15</v>
      </c>
      <c r="C356" s="2" t="s">
        <v>173</v>
      </c>
      <c r="D356" s="2">
        <f t="shared" si="5"/>
        <v>26</v>
      </c>
      <c r="E356" s="2" t="s">
        <v>954</v>
      </c>
      <c r="F356" s="2">
        <v>28191102104</v>
      </c>
      <c r="G356" s="8">
        <v>14.6900917</v>
      </c>
      <c r="H356" s="8">
        <v>79.461873999999995</v>
      </c>
      <c r="I356" s="2" t="s">
        <v>955</v>
      </c>
      <c r="J356" s="2" t="s">
        <v>18</v>
      </c>
      <c r="K356" s="2" t="s">
        <v>630</v>
      </c>
      <c r="L356" s="2" t="s">
        <v>20</v>
      </c>
      <c r="M356" s="2">
        <v>0</v>
      </c>
      <c r="N356">
        <v>22</v>
      </c>
      <c r="O356" s="2">
        <v>0</v>
      </c>
    </row>
    <row r="357" spans="1:17" x14ac:dyDescent="0.25">
      <c r="A357" s="2">
        <v>356</v>
      </c>
      <c r="B357" s="2" t="s">
        <v>15</v>
      </c>
      <c r="C357" s="2" t="s">
        <v>302</v>
      </c>
      <c r="D357" s="2">
        <f t="shared" si="5"/>
        <v>27</v>
      </c>
      <c r="E357" s="2" t="s">
        <v>302</v>
      </c>
      <c r="F357" s="2">
        <v>28192901313</v>
      </c>
      <c r="G357" s="8">
        <v>14.2953499</v>
      </c>
      <c r="H357" s="8">
        <v>80.092077700000004</v>
      </c>
      <c r="I357" s="2" t="s">
        <v>303</v>
      </c>
      <c r="J357" s="2" t="s">
        <v>18</v>
      </c>
      <c r="K357" s="2" t="s">
        <v>19</v>
      </c>
      <c r="L357" s="2" t="s">
        <v>20</v>
      </c>
      <c r="M357" s="2">
        <v>0</v>
      </c>
      <c r="N357" s="5">
        <v>252</v>
      </c>
      <c r="O357" s="2">
        <v>190</v>
      </c>
      <c r="P357">
        <f>SUM(N357:O357)</f>
        <v>442</v>
      </c>
      <c r="Q357">
        <v>1</v>
      </c>
    </row>
    <row r="358" spans="1:17" x14ac:dyDescent="0.25">
      <c r="A358" s="2">
        <v>357</v>
      </c>
      <c r="B358" s="2" t="s">
        <v>15</v>
      </c>
      <c r="C358" s="2" t="s">
        <v>302</v>
      </c>
      <c r="D358" s="2">
        <f t="shared" si="5"/>
        <v>27</v>
      </c>
      <c r="E358" s="2" t="s">
        <v>304</v>
      </c>
      <c r="F358" s="2">
        <v>28192900406</v>
      </c>
      <c r="G358" s="8">
        <v>14.3354602</v>
      </c>
      <c r="H358" s="8">
        <v>80.134670200000002</v>
      </c>
      <c r="I358" s="2" t="s">
        <v>305</v>
      </c>
      <c r="J358" s="2" t="s">
        <v>18</v>
      </c>
      <c r="K358" s="2" t="s">
        <v>19</v>
      </c>
      <c r="L358" s="2" t="s">
        <v>20</v>
      </c>
      <c r="M358" s="2">
        <v>0</v>
      </c>
      <c r="N358" s="5">
        <v>130</v>
      </c>
      <c r="O358" s="2">
        <v>87</v>
      </c>
      <c r="P358">
        <f>SUM(N358:O358)</f>
        <v>217</v>
      </c>
      <c r="Q358">
        <v>1</v>
      </c>
    </row>
    <row r="359" spans="1:17" x14ac:dyDescent="0.25">
      <c r="A359" s="2">
        <v>358</v>
      </c>
      <c r="B359" s="2" t="s">
        <v>15</v>
      </c>
      <c r="C359" s="2" t="s">
        <v>302</v>
      </c>
      <c r="D359" s="2">
        <f t="shared" si="5"/>
        <v>27</v>
      </c>
      <c r="E359" s="2" t="s">
        <v>369</v>
      </c>
      <c r="F359" s="2">
        <v>28192901410</v>
      </c>
      <c r="G359" s="8">
        <v>14.287319999999999</v>
      </c>
      <c r="H359" s="8">
        <v>80.122628300000002</v>
      </c>
      <c r="I359" s="2" t="s">
        <v>370</v>
      </c>
      <c r="J359" s="2" t="s">
        <v>18</v>
      </c>
      <c r="K359" s="2" t="s">
        <v>19</v>
      </c>
      <c r="L359" s="2" t="s">
        <v>20</v>
      </c>
      <c r="M359" s="2">
        <v>0</v>
      </c>
      <c r="N359" s="5">
        <v>109</v>
      </c>
      <c r="O359" s="2">
        <v>56</v>
      </c>
      <c r="P359">
        <f>SUM(N359:O359)</f>
        <v>165</v>
      </c>
      <c r="Q359">
        <v>1</v>
      </c>
    </row>
    <row r="360" spans="1:17" x14ac:dyDescent="0.25">
      <c r="A360" s="2">
        <v>359</v>
      </c>
      <c r="B360" s="2" t="s">
        <v>15</v>
      </c>
      <c r="C360" s="2" t="s">
        <v>302</v>
      </c>
      <c r="D360" s="2">
        <f t="shared" si="5"/>
        <v>27</v>
      </c>
      <c r="E360" s="2" t="s">
        <v>503</v>
      </c>
      <c r="F360" s="2">
        <v>28192901008</v>
      </c>
      <c r="G360" s="8">
        <v>14.2271518</v>
      </c>
      <c r="H360" s="8">
        <v>80.052098599999994</v>
      </c>
      <c r="I360" s="2" t="s">
        <v>504</v>
      </c>
      <c r="J360" s="2" t="s">
        <v>18</v>
      </c>
      <c r="K360" s="2" t="s">
        <v>19</v>
      </c>
      <c r="L360" s="2" t="s">
        <v>20</v>
      </c>
      <c r="M360" s="2">
        <v>0</v>
      </c>
      <c r="N360" s="5">
        <v>102</v>
      </c>
      <c r="O360" s="2">
        <v>58</v>
      </c>
      <c r="P360">
        <f>SUM(N360:O360)</f>
        <v>160</v>
      </c>
      <c r="Q360">
        <v>1</v>
      </c>
    </row>
    <row r="361" spans="1:17" x14ac:dyDescent="0.25">
      <c r="A361" s="2">
        <v>360</v>
      </c>
      <c r="B361" s="2" t="s">
        <v>15</v>
      </c>
      <c r="C361" s="2" t="s">
        <v>302</v>
      </c>
      <c r="D361" s="2">
        <f t="shared" si="5"/>
        <v>27</v>
      </c>
      <c r="E361" s="2" t="s">
        <v>511</v>
      </c>
      <c r="F361" s="2">
        <v>28192901107</v>
      </c>
      <c r="G361" s="8">
        <v>14.297718100000001</v>
      </c>
      <c r="H361" s="8">
        <v>80.058258300000006</v>
      </c>
      <c r="I361" s="2" t="s">
        <v>512</v>
      </c>
      <c r="J361" s="2" t="s">
        <v>18</v>
      </c>
      <c r="K361" s="2" t="s">
        <v>19</v>
      </c>
      <c r="L361" s="2" t="s">
        <v>20</v>
      </c>
      <c r="M361" s="2">
        <v>0</v>
      </c>
      <c r="N361" s="5">
        <v>58</v>
      </c>
      <c r="O361" s="2">
        <v>39</v>
      </c>
      <c r="P361">
        <f>SUM(N361:O361)</f>
        <v>97</v>
      </c>
      <c r="Q361">
        <v>1</v>
      </c>
    </row>
    <row r="362" spans="1:17" x14ac:dyDescent="0.25">
      <c r="A362" s="2">
        <v>361</v>
      </c>
      <c r="B362" s="2" t="s">
        <v>15</v>
      </c>
      <c r="C362" s="2" t="s">
        <v>302</v>
      </c>
      <c r="D362" s="2">
        <f t="shared" si="5"/>
        <v>27</v>
      </c>
      <c r="E362" s="2" t="s">
        <v>570</v>
      </c>
      <c r="F362" s="2">
        <v>28192900109</v>
      </c>
      <c r="G362" s="8">
        <v>14.3372583</v>
      </c>
      <c r="H362" s="8">
        <v>80.062863300000004</v>
      </c>
      <c r="I362" s="2" t="s">
        <v>571</v>
      </c>
      <c r="J362" s="2" t="s">
        <v>18</v>
      </c>
      <c r="K362" s="2" t="s">
        <v>19</v>
      </c>
      <c r="L362" s="2" t="s">
        <v>20</v>
      </c>
      <c r="M362" s="2">
        <v>0</v>
      </c>
      <c r="N362" s="5">
        <v>56</v>
      </c>
      <c r="O362" s="2">
        <v>49</v>
      </c>
      <c r="P362">
        <f>SUM(N362:O362)</f>
        <v>105</v>
      </c>
      <c r="Q362">
        <v>1</v>
      </c>
    </row>
    <row r="363" spans="1:17" x14ac:dyDescent="0.25">
      <c r="A363" s="2">
        <v>362</v>
      </c>
      <c r="B363" s="2" t="s">
        <v>15</v>
      </c>
      <c r="C363" s="2" t="s">
        <v>302</v>
      </c>
      <c r="D363" s="2">
        <f t="shared" si="5"/>
        <v>27</v>
      </c>
      <c r="E363" s="2" t="s">
        <v>784</v>
      </c>
      <c r="F363" s="2">
        <v>28192900405</v>
      </c>
      <c r="G363" s="8">
        <v>14.34876</v>
      </c>
      <c r="H363" s="8">
        <v>80.128598299999993</v>
      </c>
      <c r="I363" s="2" t="s">
        <v>785</v>
      </c>
      <c r="J363" s="2" t="s">
        <v>18</v>
      </c>
      <c r="K363" s="2" t="s">
        <v>630</v>
      </c>
      <c r="L363" s="2" t="s">
        <v>20</v>
      </c>
      <c r="M363" s="2">
        <v>0</v>
      </c>
      <c r="N363" s="7">
        <v>22</v>
      </c>
      <c r="O363" s="2">
        <v>0</v>
      </c>
      <c r="P363">
        <f>SUM(N363:O363)</f>
        <v>22</v>
      </c>
      <c r="Q363">
        <v>1</v>
      </c>
    </row>
    <row r="364" spans="1:17" x14ac:dyDescent="0.25">
      <c r="A364" s="2">
        <v>363</v>
      </c>
      <c r="B364" s="2" t="s">
        <v>15</v>
      </c>
      <c r="C364" s="2" t="s">
        <v>302</v>
      </c>
      <c r="D364" s="2">
        <f t="shared" si="5"/>
        <v>27</v>
      </c>
      <c r="E364" s="2" t="s">
        <v>302</v>
      </c>
      <c r="F364" s="2">
        <v>28192901312</v>
      </c>
      <c r="G364" s="8">
        <v>14.2882967</v>
      </c>
      <c r="H364" s="8">
        <v>80.093885</v>
      </c>
      <c r="I364" s="2" t="s">
        <v>786</v>
      </c>
      <c r="J364" s="2" t="s">
        <v>18</v>
      </c>
      <c r="K364" s="2" t="s">
        <v>630</v>
      </c>
      <c r="L364" s="2" t="s">
        <v>20</v>
      </c>
      <c r="M364" s="2">
        <v>0</v>
      </c>
      <c r="N364" s="7">
        <v>75</v>
      </c>
      <c r="O364" s="2">
        <v>0</v>
      </c>
      <c r="P364">
        <f>SUM(N364:O364)</f>
        <v>75</v>
      </c>
      <c r="Q364">
        <v>1</v>
      </c>
    </row>
    <row r="365" spans="1:17" x14ac:dyDescent="0.25">
      <c r="A365" s="2">
        <v>364</v>
      </c>
      <c r="B365" s="2" t="s">
        <v>15</v>
      </c>
      <c r="C365" s="2" t="s">
        <v>302</v>
      </c>
      <c r="D365" s="2">
        <f t="shared" si="5"/>
        <v>27</v>
      </c>
      <c r="E365" s="2" t="s">
        <v>1081</v>
      </c>
      <c r="F365" s="2">
        <v>28192900205</v>
      </c>
      <c r="G365" s="8">
        <v>14.3525267</v>
      </c>
      <c r="H365" s="8">
        <v>80.080965000000006</v>
      </c>
      <c r="I365" s="2" t="s">
        <v>1082</v>
      </c>
      <c r="J365" s="2" t="s">
        <v>18</v>
      </c>
      <c r="K365" s="2" t="s">
        <v>630</v>
      </c>
      <c r="L365" s="2" t="s">
        <v>20</v>
      </c>
      <c r="M365" s="2">
        <v>0</v>
      </c>
      <c r="N365">
        <v>43</v>
      </c>
      <c r="O365" s="2">
        <v>0</v>
      </c>
    </row>
    <row r="366" spans="1:17" x14ac:dyDescent="0.25">
      <c r="A366" s="2">
        <v>365</v>
      </c>
      <c r="B366" s="2" t="s">
        <v>15</v>
      </c>
      <c r="C366" s="2" t="s">
        <v>302</v>
      </c>
      <c r="D366" s="2">
        <f t="shared" si="5"/>
        <v>27</v>
      </c>
      <c r="E366" s="2" t="s">
        <v>1083</v>
      </c>
      <c r="F366" s="2">
        <v>28192900903</v>
      </c>
      <c r="G366" s="8">
        <v>14.3197828</v>
      </c>
      <c r="H366" s="8">
        <v>80.028464600000007</v>
      </c>
      <c r="I366" s="2" t="s">
        <v>1084</v>
      </c>
      <c r="J366" s="2" t="s">
        <v>18</v>
      </c>
      <c r="K366" s="2" t="s">
        <v>630</v>
      </c>
      <c r="L366" s="2" t="s">
        <v>20</v>
      </c>
      <c r="M366" s="2">
        <v>0</v>
      </c>
      <c r="N366">
        <v>24</v>
      </c>
      <c r="O366" s="2">
        <v>0</v>
      </c>
    </row>
    <row r="367" spans="1:17" x14ac:dyDescent="0.25">
      <c r="A367" s="2">
        <v>366</v>
      </c>
      <c r="B367" s="2" t="s">
        <v>15</v>
      </c>
      <c r="C367" s="2" t="s">
        <v>302</v>
      </c>
      <c r="D367" s="2">
        <f t="shared" si="5"/>
        <v>27</v>
      </c>
      <c r="E367" s="2" t="s">
        <v>1085</v>
      </c>
      <c r="F367" s="2">
        <v>28192901504</v>
      </c>
      <c r="G367" s="8">
        <v>14.2667039</v>
      </c>
      <c r="H367" s="8">
        <v>80.048070899999999</v>
      </c>
      <c r="I367" s="2" t="s">
        <v>1086</v>
      </c>
      <c r="J367" s="2" t="s">
        <v>18</v>
      </c>
      <c r="K367" s="2" t="s">
        <v>630</v>
      </c>
      <c r="L367" s="2" t="s">
        <v>20</v>
      </c>
      <c r="M367" s="2">
        <v>0</v>
      </c>
      <c r="N367">
        <v>32</v>
      </c>
      <c r="O367" s="2">
        <v>0</v>
      </c>
    </row>
    <row r="368" spans="1:17" x14ac:dyDescent="0.25">
      <c r="A368" s="2">
        <v>367</v>
      </c>
      <c r="B368" s="2" t="s">
        <v>15</v>
      </c>
      <c r="C368" s="2" t="s">
        <v>204</v>
      </c>
      <c r="D368" s="2">
        <f t="shared" si="5"/>
        <v>28</v>
      </c>
      <c r="E368" s="2" t="s">
        <v>205</v>
      </c>
      <c r="F368" s="2">
        <v>28194202506</v>
      </c>
      <c r="G368" s="8">
        <v>13.8984383</v>
      </c>
      <c r="H368" s="8">
        <v>79.927736699999997</v>
      </c>
      <c r="I368" s="2" t="s">
        <v>206</v>
      </c>
      <c r="J368" s="2" t="s">
        <v>18</v>
      </c>
      <c r="K368" s="2" t="s">
        <v>19</v>
      </c>
      <c r="L368" s="2" t="s">
        <v>20</v>
      </c>
      <c r="M368" s="2">
        <v>0</v>
      </c>
      <c r="N368" s="5">
        <v>50</v>
      </c>
      <c r="O368" s="2">
        <v>56</v>
      </c>
      <c r="P368">
        <f>SUM(N368:O368)</f>
        <v>106</v>
      </c>
      <c r="Q368">
        <v>1</v>
      </c>
    </row>
    <row r="369" spans="1:17" x14ac:dyDescent="0.25">
      <c r="A369" s="2">
        <v>368</v>
      </c>
      <c r="B369" s="2" t="s">
        <v>15</v>
      </c>
      <c r="C369" s="2" t="s">
        <v>204</v>
      </c>
      <c r="D369" s="2">
        <f t="shared" si="5"/>
        <v>28</v>
      </c>
      <c r="E369" s="2" t="s">
        <v>295</v>
      </c>
      <c r="F369" s="2">
        <v>28194201002</v>
      </c>
      <c r="G369" s="8">
        <v>13.823805800000001</v>
      </c>
      <c r="H369" s="8">
        <v>79.945424900000006</v>
      </c>
      <c r="I369" s="2" t="s">
        <v>296</v>
      </c>
      <c r="J369" s="2" t="s">
        <v>18</v>
      </c>
      <c r="K369" s="2" t="s">
        <v>19</v>
      </c>
      <c r="L369" s="2" t="s">
        <v>20</v>
      </c>
      <c r="M369" s="2">
        <v>0</v>
      </c>
      <c r="N369" s="5">
        <v>71</v>
      </c>
      <c r="O369" s="2">
        <v>37</v>
      </c>
      <c r="P369">
        <f>SUM(N369:O369)</f>
        <v>108</v>
      </c>
      <c r="Q369">
        <v>1</v>
      </c>
    </row>
    <row r="370" spans="1:17" x14ac:dyDescent="0.25">
      <c r="A370" s="2">
        <v>369</v>
      </c>
      <c r="B370" s="2" t="s">
        <v>15</v>
      </c>
      <c r="C370" s="2" t="s">
        <v>204</v>
      </c>
      <c r="D370" s="2">
        <f t="shared" si="5"/>
        <v>28</v>
      </c>
      <c r="E370" s="2" t="s">
        <v>295</v>
      </c>
      <c r="F370" s="2">
        <v>28194202227</v>
      </c>
      <c r="G370" s="8">
        <v>13.8980651</v>
      </c>
      <c r="H370" s="8">
        <v>79.885155499999996</v>
      </c>
      <c r="I370" s="2" t="s">
        <v>297</v>
      </c>
      <c r="J370" s="2" t="s">
        <v>62</v>
      </c>
      <c r="K370" s="2" t="s">
        <v>19</v>
      </c>
      <c r="L370" s="2" t="s">
        <v>20</v>
      </c>
      <c r="M370" s="2">
        <v>0</v>
      </c>
      <c r="N370" s="5">
        <v>255</v>
      </c>
      <c r="O370" s="2">
        <v>143</v>
      </c>
      <c r="P370">
        <f>SUM(N370:O370)</f>
        <v>398</v>
      </c>
      <c r="Q370">
        <v>1</v>
      </c>
    </row>
    <row r="371" spans="1:17" x14ac:dyDescent="0.25">
      <c r="A371" s="2">
        <v>370</v>
      </c>
      <c r="B371" s="2" t="s">
        <v>15</v>
      </c>
      <c r="C371" s="2" t="s">
        <v>204</v>
      </c>
      <c r="D371" s="2">
        <f t="shared" si="5"/>
        <v>28</v>
      </c>
      <c r="E371" s="2" t="s">
        <v>295</v>
      </c>
      <c r="F371" s="2">
        <v>28194202228</v>
      </c>
      <c r="G371" s="8">
        <v>13.9395601</v>
      </c>
      <c r="H371" s="8">
        <v>79.899838900000006</v>
      </c>
      <c r="I371" s="2" t="s">
        <v>298</v>
      </c>
      <c r="J371" s="2" t="s">
        <v>62</v>
      </c>
      <c r="K371" s="2" t="s">
        <v>19</v>
      </c>
      <c r="L371" s="2" t="s">
        <v>20</v>
      </c>
      <c r="M371" s="2">
        <v>0</v>
      </c>
      <c r="N371" s="5">
        <v>167</v>
      </c>
      <c r="O371" s="2">
        <v>126</v>
      </c>
      <c r="P371">
        <f>SUM(N371:O371)</f>
        <v>293</v>
      </c>
      <c r="Q371">
        <v>1</v>
      </c>
    </row>
    <row r="372" spans="1:17" x14ac:dyDescent="0.25">
      <c r="A372" s="2">
        <v>371</v>
      </c>
      <c r="B372" s="2" t="s">
        <v>15</v>
      </c>
      <c r="C372" s="2" t="s">
        <v>204</v>
      </c>
      <c r="D372" s="2">
        <f t="shared" si="5"/>
        <v>28</v>
      </c>
      <c r="E372" s="2" t="s">
        <v>295</v>
      </c>
      <c r="F372" s="2">
        <v>28194202229</v>
      </c>
      <c r="G372" s="8">
        <v>13.902184399999999</v>
      </c>
      <c r="H372" s="8">
        <v>79.883757700000004</v>
      </c>
      <c r="I372" s="2" t="s">
        <v>299</v>
      </c>
      <c r="J372" s="2" t="s">
        <v>18</v>
      </c>
      <c r="K372" s="2" t="s">
        <v>19</v>
      </c>
      <c r="L372" s="2" t="s">
        <v>20</v>
      </c>
      <c r="M372" s="2">
        <v>0</v>
      </c>
      <c r="N372" s="5">
        <v>196</v>
      </c>
      <c r="O372" s="2">
        <v>204</v>
      </c>
      <c r="P372">
        <f>SUM(N372:O372)</f>
        <v>400</v>
      </c>
      <c r="Q372">
        <v>1</v>
      </c>
    </row>
    <row r="373" spans="1:17" x14ac:dyDescent="0.25">
      <c r="A373" s="2">
        <v>372</v>
      </c>
      <c r="B373" s="2" t="s">
        <v>15</v>
      </c>
      <c r="C373" s="2" t="s">
        <v>204</v>
      </c>
      <c r="D373" s="2">
        <f t="shared" si="5"/>
        <v>28</v>
      </c>
      <c r="E373" s="2" t="s">
        <v>330</v>
      </c>
      <c r="F373" s="2">
        <v>28194201303</v>
      </c>
      <c r="G373" s="8">
        <v>13.9079569</v>
      </c>
      <c r="H373" s="8">
        <v>79.872861599999993</v>
      </c>
      <c r="I373" s="2" t="s">
        <v>331</v>
      </c>
      <c r="J373" s="2" t="s">
        <v>18</v>
      </c>
      <c r="K373" s="2" t="s">
        <v>19</v>
      </c>
      <c r="L373" s="2" t="s">
        <v>20</v>
      </c>
      <c r="M373" s="2">
        <v>0</v>
      </c>
      <c r="N373" s="5">
        <v>139</v>
      </c>
      <c r="O373" s="2">
        <v>94</v>
      </c>
      <c r="P373">
        <f>SUM(N373:O373)</f>
        <v>233</v>
      </c>
      <c r="Q373">
        <v>1</v>
      </c>
    </row>
    <row r="374" spans="1:17" x14ac:dyDescent="0.25">
      <c r="A374" s="2">
        <v>373</v>
      </c>
      <c r="B374" s="2" t="s">
        <v>15</v>
      </c>
      <c r="C374" s="2" t="s">
        <v>204</v>
      </c>
      <c r="D374" s="2">
        <f t="shared" si="5"/>
        <v>28</v>
      </c>
      <c r="E374" s="2" t="s">
        <v>410</v>
      </c>
      <c r="F374" s="2">
        <v>28194200405</v>
      </c>
      <c r="G374" s="8">
        <v>13.931383800000001</v>
      </c>
      <c r="H374" s="8">
        <v>79.899838900000006</v>
      </c>
      <c r="I374" s="2" t="s">
        <v>411</v>
      </c>
      <c r="J374" s="2" t="s">
        <v>18</v>
      </c>
      <c r="K374" s="2" t="s">
        <v>19</v>
      </c>
      <c r="L374" s="2" t="s">
        <v>20</v>
      </c>
      <c r="M374" s="2">
        <v>0</v>
      </c>
      <c r="N374" s="5">
        <v>60</v>
      </c>
      <c r="O374" s="2">
        <v>40</v>
      </c>
      <c r="P374">
        <f>SUM(N374:O374)</f>
        <v>100</v>
      </c>
      <c r="Q374">
        <v>1</v>
      </c>
    </row>
    <row r="375" spans="1:17" x14ac:dyDescent="0.25">
      <c r="A375" s="2">
        <v>374</v>
      </c>
      <c r="B375" s="2" t="s">
        <v>15</v>
      </c>
      <c r="C375" s="2" t="s">
        <v>204</v>
      </c>
      <c r="D375" s="2">
        <f t="shared" si="5"/>
        <v>28</v>
      </c>
      <c r="E375" s="2" t="s">
        <v>474</v>
      </c>
      <c r="F375" s="2">
        <v>28194203304</v>
      </c>
      <c r="G375" s="8">
        <v>13.995538700000001</v>
      </c>
      <c r="H375" s="8">
        <v>80.0533176</v>
      </c>
      <c r="I375" s="2" t="s">
        <v>475</v>
      </c>
      <c r="J375" s="2" t="s">
        <v>18</v>
      </c>
      <c r="K375" s="2" t="s">
        <v>19</v>
      </c>
      <c r="L375" s="2" t="s">
        <v>20</v>
      </c>
      <c r="M375" s="2">
        <v>0</v>
      </c>
      <c r="N375" s="5">
        <v>119</v>
      </c>
      <c r="O375" s="2">
        <v>72</v>
      </c>
      <c r="P375">
        <f>SUM(N375:O375)</f>
        <v>191</v>
      </c>
      <c r="Q375">
        <v>1</v>
      </c>
    </row>
    <row r="376" spans="1:17" x14ac:dyDescent="0.25">
      <c r="A376" s="2">
        <v>375</v>
      </c>
      <c r="B376" s="2" t="s">
        <v>15</v>
      </c>
      <c r="C376" s="2" t="s">
        <v>204</v>
      </c>
      <c r="D376" s="2">
        <f t="shared" si="5"/>
        <v>28</v>
      </c>
      <c r="E376" s="2" t="s">
        <v>609</v>
      </c>
      <c r="F376" s="2">
        <v>28194200806</v>
      </c>
      <c r="G376" s="8">
        <v>13.965416400000001</v>
      </c>
      <c r="H376" s="8">
        <v>79.9702068</v>
      </c>
      <c r="I376" s="2" t="s">
        <v>610</v>
      </c>
      <c r="J376" s="2" t="s">
        <v>18</v>
      </c>
      <c r="K376" s="2" t="s">
        <v>19</v>
      </c>
      <c r="L376" s="2" t="s">
        <v>20</v>
      </c>
      <c r="M376" s="2">
        <v>0</v>
      </c>
      <c r="N376" s="5">
        <v>70</v>
      </c>
      <c r="O376" s="2">
        <v>38</v>
      </c>
      <c r="P376">
        <f>SUM(N376:O376)</f>
        <v>108</v>
      </c>
      <c r="Q376">
        <v>1</v>
      </c>
    </row>
    <row r="377" spans="1:17" x14ac:dyDescent="0.25">
      <c r="A377" s="2">
        <v>376</v>
      </c>
      <c r="B377" s="2" t="s">
        <v>15</v>
      </c>
      <c r="C377" s="2" t="s">
        <v>204</v>
      </c>
      <c r="D377" s="2">
        <f t="shared" si="5"/>
        <v>28</v>
      </c>
      <c r="E377" s="2" t="s">
        <v>861</v>
      </c>
      <c r="F377" s="2">
        <v>28194201802</v>
      </c>
      <c r="G377" s="8">
        <v>13.897465</v>
      </c>
      <c r="H377" s="8">
        <v>79.838161700000001</v>
      </c>
      <c r="I377" s="2" t="s">
        <v>862</v>
      </c>
      <c r="J377" s="2" t="s">
        <v>18</v>
      </c>
      <c r="K377" s="2" t="s">
        <v>630</v>
      </c>
      <c r="L377" s="2" t="s">
        <v>20</v>
      </c>
      <c r="M377" s="2">
        <v>0</v>
      </c>
      <c r="N377" s="7">
        <v>25</v>
      </c>
      <c r="O377" s="2">
        <v>0</v>
      </c>
      <c r="P377">
        <f>SUM(N377:O377)</f>
        <v>25</v>
      </c>
      <c r="Q377">
        <v>1</v>
      </c>
    </row>
    <row r="378" spans="1:17" x14ac:dyDescent="0.25">
      <c r="A378" s="2">
        <v>377</v>
      </c>
      <c r="B378" s="2" t="s">
        <v>15</v>
      </c>
      <c r="C378" s="2" t="s">
        <v>204</v>
      </c>
      <c r="D378" s="2">
        <f t="shared" si="5"/>
        <v>28</v>
      </c>
      <c r="E378" s="2" t="s">
        <v>1157</v>
      </c>
      <c r="F378" s="2">
        <v>28194200902</v>
      </c>
      <c r="G378" s="8">
        <v>13.907479500000001</v>
      </c>
      <c r="H378" s="8">
        <v>79.899153999999996</v>
      </c>
      <c r="I378" s="2" t="s">
        <v>1158</v>
      </c>
      <c r="J378" s="2" t="s">
        <v>18</v>
      </c>
      <c r="K378" s="2" t="s">
        <v>630</v>
      </c>
      <c r="L378" s="2" t="s">
        <v>20</v>
      </c>
      <c r="M378" s="2">
        <v>0</v>
      </c>
      <c r="N378">
        <v>28</v>
      </c>
      <c r="O378" s="2">
        <v>0</v>
      </c>
    </row>
    <row r="379" spans="1:17" x14ac:dyDescent="0.25">
      <c r="A379" s="2">
        <v>378</v>
      </c>
      <c r="B379" s="2" t="s">
        <v>15</v>
      </c>
      <c r="C379" s="2" t="s">
        <v>204</v>
      </c>
      <c r="D379" s="2">
        <f t="shared" si="5"/>
        <v>28</v>
      </c>
      <c r="E379" s="2" t="s">
        <v>295</v>
      </c>
      <c r="F379" s="2">
        <v>28194202224</v>
      </c>
      <c r="G379" s="8">
        <v>13.896554999999999</v>
      </c>
      <c r="H379" s="8">
        <v>79.917779999999993</v>
      </c>
      <c r="I379" s="2" t="s">
        <v>1159</v>
      </c>
      <c r="J379" s="2" t="s">
        <v>62</v>
      </c>
      <c r="K379" s="2" t="s">
        <v>630</v>
      </c>
      <c r="L379" s="2" t="s">
        <v>20</v>
      </c>
      <c r="M379" s="2">
        <v>0</v>
      </c>
      <c r="N379">
        <v>54</v>
      </c>
      <c r="O379" s="2">
        <v>0</v>
      </c>
    </row>
    <row r="380" spans="1:17" x14ac:dyDescent="0.25">
      <c r="A380" s="2">
        <v>379</v>
      </c>
      <c r="B380" s="2" t="s">
        <v>15</v>
      </c>
      <c r="C380" s="2" t="s">
        <v>204</v>
      </c>
      <c r="D380" s="2">
        <f t="shared" si="5"/>
        <v>28</v>
      </c>
      <c r="E380" s="2" t="s">
        <v>1160</v>
      </c>
      <c r="F380" s="2">
        <v>28194202306</v>
      </c>
      <c r="G380" s="8">
        <v>13.907148299999999</v>
      </c>
      <c r="H380" s="8">
        <v>79.907646700000001</v>
      </c>
      <c r="I380" s="2" t="s">
        <v>1161</v>
      </c>
      <c r="J380" s="2" t="s">
        <v>18</v>
      </c>
      <c r="K380" s="2" t="s">
        <v>630</v>
      </c>
      <c r="L380" s="2" t="s">
        <v>20</v>
      </c>
      <c r="M380" s="2">
        <v>0</v>
      </c>
      <c r="N380">
        <v>62</v>
      </c>
      <c r="O380" s="2">
        <v>0</v>
      </c>
    </row>
    <row r="381" spans="1:17" x14ac:dyDescent="0.25">
      <c r="A381" s="2">
        <v>380</v>
      </c>
      <c r="B381" s="2" t="s">
        <v>15</v>
      </c>
      <c r="C381" s="2" t="s">
        <v>204</v>
      </c>
      <c r="D381" s="2">
        <f t="shared" si="5"/>
        <v>28</v>
      </c>
      <c r="E381" s="2" t="s">
        <v>1162</v>
      </c>
      <c r="F381" s="2">
        <v>28194202602</v>
      </c>
      <c r="G381" s="8">
        <v>13.894308499999999</v>
      </c>
      <c r="H381" s="8">
        <v>79.902127399999998</v>
      </c>
      <c r="I381" s="2" t="s">
        <v>1163</v>
      </c>
      <c r="J381" s="2" t="s">
        <v>18</v>
      </c>
      <c r="K381" s="2" t="s">
        <v>630</v>
      </c>
      <c r="L381" s="2" t="s">
        <v>20</v>
      </c>
      <c r="M381" s="2">
        <v>0</v>
      </c>
      <c r="N381">
        <v>27</v>
      </c>
      <c r="O381" s="2">
        <v>0</v>
      </c>
    </row>
    <row r="382" spans="1:17" x14ac:dyDescent="0.25">
      <c r="A382" s="2">
        <v>381</v>
      </c>
      <c r="B382" s="2" t="s">
        <v>15</v>
      </c>
      <c r="C382" s="2" t="s">
        <v>15</v>
      </c>
      <c r="D382" s="2">
        <f t="shared" si="5"/>
        <v>29</v>
      </c>
      <c r="E382" s="2" t="s">
        <v>16</v>
      </c>
      <c r="F382" s="2">
        <v>28192500405</v>
      </c>
      <c r="G382" s="8">
        <v>14.474398799999999</v>
      </c>
      <c r="H382" s="8">
        <v>79.816251300000005</v>
      </c>
      <c r="I382" s="2" t="s">
        <v>17</v>
      </c>
      <c r="J382" s="2" t="s">
        <v>18</v>
      </c>
      <c r="K382" s="2" t="s">
        <v>19</v>
      </c>
      <c r="L382" s="2" t="s">
        <v>20</v>
      </c>
      <c r="M382" s="2">
        <v>0</v>
      </c>
      <c r="N382" s="5">
        <v>48</v>
      </c>
      <c r="O382" s="2">
        <v>43</v>
      </c>
      <c r="P382">
        <f>SUM(N382:O382)</f>
        <v>91</v>
      </c>
      <c r="Q382">
        <v>1</v>
      </c>
    </row>
    <row r="383" spans="1:17" x14ac:dyDescent="0.25">
      <c r="A383" s="2">
        <v>382</v>
      </c>
      <c r="B383" s="2" t="s">
        <v>15</v>
      </c>
      <c r="C383" s="2" t="s">
        <v>15</v>
      </c>
      <c r="D383" s="2">
        <f t="shared" si="5"/>
        <v>29</v>
      </c>
      <c r="E383" s="2" t="s">
        <v>40</v>
      </c>
      <c r="F383" s="2">
        <v>28192500505</v>
      </c>
      <c r="G383" s="8">
        <v>14.460650899999999</v>
      </c>
      <c r="H383" s="8">
        <v>79.849016899999995</v>
      </c>
      <c r="I383" s="2" t="s">
        <v>41</v>
      </c>
      <c r="J383" s="2" t="s">
        <v>18</v>
      </c>
      <c r="K383" s="2" t="s">
        <v>19</v>
      </c>
      <c r="L383" s="2" t="s">
        <v>20</v>
      </c>
      <c r="M383" s="2">
        <v>0</v>
      </c>
      <c r="N383" s="5">
        <v>66</v>
      </c>
      <c r="O383" s="2">
        <v>35</v>
      </c>
      <c r="P383">
        <f>SUM(N383:O383)</f>
        <v>101</v>
      </c>
      <c r="Q383">
        <v>1</v>
      </c>
    </row>
    <row r="384" spans="1:17" x14ac:dyDescent="0.25">
      <c r="A384" s="2">
        <v>383</v>
      </c>
      <c r="B384" s="2" t="s">
        <v>15</v>
      </c>
      <c r="C384" s="2" t="s">
        <v>15</v>
      </c>
      <c r="D384" s="2">
        <f t="shared" si="5"/>
        <v>29</v>
      </c>
      <c r="E384" s="2" t="s">
        <v>76</v>
      </c>
      <c r="F384" s="2">
        <v>28192500703</v>
      </c>
      <c r="G384" s="8">
        <v>14.4654256</v>
      </c>
      <c r="H384" s="8">
        <v>79.929173599999999</v>
      </c>
      <c r="I384" s="2" t="s">
        <v>77</v>
      </c>
      <c r="J384" s="2" t="s">
        <v>62</v>
      </c>
      <c r="K384" s="2" t="s">
        <v>19</v>
      </c>
      <c r="L384" s="2" t="s">
        <v>20</v>
      </c>
      <c r="M384" s="2">
        <v>0</v>
      </c>
      <c r="N384" s="5">
        <v>83</v>
      </c>
      <c r="O384" s="2">
        <v>67</v>
      </c>
      <c r="P384">
        <f>SUM(N384:O384)</f>
        <v>150</v>
      </c>
      <c r="Q384">
        <v>1</v>
      </c>
    </row>
    <row r="385" spans="1:17" x14ac:dyDescent="0.25">
      <c r="A385" s="2">
        <v>384</v>
      </c>
      <c r="B385" s="2" t="s">
        <v>15</v>
      </c>
      <c r="C385" s="2" t="s">
        <v>15</v>
      </c>
      <c r="D385" s="2">
        <f t="shared" si="5"/>
        <v>29</v>
      </c>
      <c r="E385" s="2" t="s">
        <v>165</v>
      </c>
      <c r="F385" s="2">
        <v>28192500812</v>
      </c>
      <c r="G385" s="8">
        <v>14.4105673</v>
      </c>
      <c r="H385" s="8">
        <v>79.913913100000002</v>
      </c>
      <c r="I385" s="2" t="s">
        <v>166</v>
      </c>
      <c r="J385" s="2" t="s">
        <v>18</v>
      </c>
      <c r="K385" s="2" t="s">
        <v>19</v>
      </c>
      <c r="L385" s="2" t="s">
        <v>20</v>
      </c>
      <c r="M385" s="2">
        <v>0</v>
      </c>
      <c r="N385" s="5">
        <v>115</v>
      </c>
      <c r="O385" s="2">
        <v>69</v>
      </c>
      <c r="P385">
        <f>SUM(N385:O385)</f>
        <v>184</v>
      </c>
      <c r="Q385">
        <v>1</v>
      </c>
    </row>
    <row r="386" spans="1:17" x14ac:dyDescent="0.25">
      <c r="A386" s="2">
        <v>385</v>
      </c>
      <c r="B386" s="2" t="s">
        <v>15</v>
      </c>
      <c r="C386" s="2" t="s">
        <v>15</v>
      </c>
      <c r="D386" s="2">
        <f t="shared" si="5"/>
        <v>29</v>
      </c>
      <c r="E386" s="2" t="s">
        <v>209</v>
      </c>
      <c r="F386" s="2">
        <v>28192501010</v>
      </c>
      <c r="G386" s="8">
        <v>14.4513424</v>
      </c>
      <c r="H386" s="8">
        <v>80.039975799999993</v>
      </c>
      <c r="I386" s="2" t="s">
        <v>210</v>
      </c>
      <c r="J386" s="2" t="s">
        <v>62</v>
      </c>
      <c r="K386" s="2" t="s">
        <v>19</v>
      </c>
      <c r="L386" s="2" t="s">
        <v>20</v>
      </c>
      <c r="M386" s="2">
        <v>0</v>
      </c>
      <c r="N386" s="5">
        <v>160</v>
      </c>
      <c r="O386" s="2">
        <v>110</v>
      </c>
      <c r="P386">
        <f>SUM(N386:O386)</f>
        <v>270</v>
      </c>
      <c r="Q386">
        <v>1</v>
      </c>
    </row>
    <row r="387" spans="1:17" x14ac:dyDescent="0.25">
      <c r="A387" s="2">
        <v>386</v>
      </c>
      <c r="B387" s="2" t="s">
        <v>15</v>
      </c>
      <c r="C387" s="2" t="s">
        <v>15</v>
      </c>
      <c r="D387" s="2">
        <f t="shared" si="5"/>
        <v>29</v>
      </c>
      <c r="E387" s="2" t="s">
        <v>223</v>
      </c>
      <c r="F387" s="2">
        <v>28192501011</v>
      </c>
      <c r="G387" s="8">
        <v>14.4665233</v>
      </c>
      <c r="H387" s="8">
        <v>80.027776200000005</v>
      </c>
      <c r="I387" s="2" t="s">
        <v>224</v>
      </c>
      <c r="J387" s="2" t="s">
        <v>18</v>
      </c>
      <c r="K387" s="2" t="s">
        <v>19</v>
      </c>
      <c r="L387" s="2" t="s">
        <v>20</v>
      </c>
      <c r="M387" s="2">
        <v>0</v>
      </c>
      <c r="N387" s="5">
        <v>109</v>
      </c>
      <c r="O387" s="2">
        <v>39</v>
      </c>
      <c r="P387">
        <f>SUM(N387:O387)</f>
        <v>148</v>
      </c>
      <c r="Q387">
        <v>1</v>
      </c>
    </row>
    <row r="388" spans="1:17" x14ac:dyDescent="0.25">
      <c r="A388" s="2">
        <v>387</v>
      </c>
      <c r="B388" s="2" t="s">
        <v>15</v>
      </c>
      <c r="C388" s="2" t="s">
        <v>15</v>
      </c>
      <c r="D388" s="2">
        <f t="shared" ref="D388:D451" si="6">IF(C388=C387,D387,D387+1)</f>
        <v>29</v>
      </c>
      <c r="E388" s="2" t="s">
        <v>264</v>
      </c>
      <c r="F388" s="2">
        <v>28192501110</v>
      </c>
      <c r="G388" s="8">
        <v>14.4845617</v>
      </c>
      <c r="H388" s="8">
        <v>80.049588299999996</v>
      </c>
      <c r="I388" s="2" t="s">
        <v>265</v>
      </c>
      <c r="J388" s="2" t="s">
        <v>62</v>
      </c>
      <c r="K388" s="2" t="s">
        <v>19</v>
      </c>
      <c r="L388" s="2" t="s">
        <v>20</v>
      </c>
      <c r="M388" s="2">
        <v>0</v>
      </c>
      <c r="N388" s="5">
        <v>52</v>
      </c>
      <c r="O388" s="2">
        <v>41</v>
      </c>
      <c r="P388">
        <f>SUM(N388:O388)</f>
        <v>93</v>
      </c>
      <c r="Q388">
        <v>1</v>
      </c>
    </row>
    <row r="389" spans="1:17" x14ac:dyDescent="0.25">
      <c r="A389" s="2">
        <v>388</v>
      </c>
      <c r="B389" s="2" t="s">
        <v>15</v>
      </c>
      <c r="C389" s="2" t="s">
        <v>15</v>
      </c>
      <c r="D389" s="2">
        <f t="shared" si="6"/>
        <v>29</v>
      </c>
      <c r="E389" s="2" t="s">
        <v>266</v>
      </c>
      <c r="F389" s="2">
        <v>28192501111</v>
      </c>
      <c r="G389" s="8">
        <v>14.4685579</v>
      </c>
      <c r="H389" s="8">
        <v>80.049190800000005</v>
      </c>
      <c r="I389" s="2" t="s">
        <v>267</v>
      </c>
      <c r="J389" s="2" t="s">
        <v>62</v>
      </c>
      <c r="K389" s="2" t="s">
        <v>19</v>
      </c>
      <c r="L389" s="2" t="s">
        <v>20</v>
      </c>
      <c r="M389" s="2">
        <v>0</v>
      </c>
      <c r="N389" s="5">
        <v>162</v>
      </c>
      <c r="O389" s="2">
        <v>88</v>
      </c>
      <c r="P389">
        <f>SUM(N389:O389)</f>
        <v>250</v>
      </c>
      <c r="Q389">
        <v>1</v>
      </c>
    </row>
    <row r="390" spans="1:17" x14ac:dyDescent="0.25">
      <c r="A390" s="2">
        <v>389</v>
      </c>
      <c r="B390" s="2" t="s">
        <v>15</v>
      </c>
      <c r="C390" s="2" t="s">
        <v>15</v>
      </c>
      <c r="D390" s="2">
        <f t="shared" si="6"/>
        <v>29</v>
      </c>
      <c r="E390" s="2" t="s">
        <v>268</v>
      </c>
      <c r="F390" s="2">
        <v>28192501504</v>
      </c>
      <c r="G390" s="8">
        <v>14.4054688</v>
      </c>
      <c r="H390" s="8">
        <v>80.019284299999995</v>
      </c>
      <c r="I390" s="2" t="s">
        <v>269</v>
      </c>
      <c r="J390" s="2" t="s">
        <v>62</v>
      </c>
      <c r="K390" s="2" t="s">
        <v>19</v>
      </c>
      <c r="L390" s="2" t="s">
        <v>20</v>
      </c>
      <c r="M390" s="2">
        <v>0</v>
      </c>
      <c r="N390" s="5">
        <v>89</v>
      </c>
      <c r="O390" s="2">
        <v>63</v>
      </c>
      <c r="P390">
        <f>SUM(N390:O390)</f>
        <v>152</v>
      </c>
      <c r="Q390">
        <v>1</v>
      </c>
    </row>
    <row r="391" spans="1:17" x14ac:dyDescent="0.25">
      <c r="A391" s="2">
        <v>390</v>
      </c>
      <c r="B391" s="2" t="s">
        <v>15</v>
      </c>
      <c r="C391" s="2" t="s">
        <v>15</v>
      </c>
      <c r="D391" s="2">
        <f t="shared" si="6"/>
        <v>29</v>
      </c>
      <c r="E391" s="2" t="s">
        <v>270</v>
      </c>
      <c r="F391" s="2">
        <v>28192502405</v>
      </c>
      <c r="G391" s="8">
        <v>14.4269166</v>
      </c>
      <c r="H391" s="8">
        <v>79.860011799999995</v>
      </c>
      <c r="I391" s="2" t="s">
        <v>271</v>
      </c>
      <c r="J391" s="2" t="s">
        <v>18</v>
      </c>
      <c r="K391" s="2" t="s">
        <v>19</v>
      </c>
      <c r="L391" s="2" t="s">
        <v>20</v>
      </c>
      <c r="M391" s="2">
        <v>0</v>
      </c>
      <c r="N391" s="5">
        <v>115</v>
      </c>
      <c r="O391" s="2">
        <v>118</v>
      </c>
      <c r="P391">
        <f>SUM(N391:O391)</f>
        <v>233</v>
      </c>
      <c r="Q391">
        <v>1</v>
      </c>
    </row>
    <row r="392" spans="1:17" x14ac:dyDescent="0.25">
      <c r="A392" s="2">
        <v>391</v>
      </c>
      <c r="B392" s="2" t="s">
        <v>15</v>
      </c>
      <c r="C392" s="2" t="s">
        <v>15</v>
      </c>
      <c r="D392" s="2">
        <f t="shared" si="6"/>
        <v>29</v>
      </c>
      <c r="E392" s="2" t="s">
        <v>272</v>
      </c>
      <c r="F392" s="2">
        <v>28192502707</v>
      </c>
      <c r="G392" s="8">
        <v>14.4064502</v>
      </c>
      <c r="H392" s="8">
        <v>79.857868999999994</v>
      </c>
      <c r="I392" s="2" t="s">
        <v>273</v>
      </c>
      <c r="J392" s="2" t="s">
        <v>18</v>
      </c>
      <c r="K392" s="2" t="s">
        <v>19</v>
      </c>
      <c r="L392" s="2" t="s">
        <v>20</v>
      </c>
      <c r="M392" s="2">
        <v>0</v>
      </c>
      <c r="N392" s="5">
        <v>109</v>
      </c>
      <c r="O392" s="2">
        <v>61</v>
      </c>
      <c r="P392">
        <f>SUM(N392:O392)</f>
        <v>170</v>
      </c>
      <c r="Q392">
        <v>1</v>
      </c>
    </row>
    <row r="393" spans="1:17" x14ac:dyDescent="0.25">
      <c r="A393" s="2">
        <v>392</v>
      </c>
      <c r="B393" s="2" t="s">
        <v>15</v>
      </c>
      <c r="C393" s="2" t="s">
        <v>15</v>
      </c>
      <c r="D393" s="2">
        <f t="shared" si="6"/>
        <v>29</v>
      </c>
      <c r="E393" s="2" t="s">
        <v>284</v>
      </c>
      <c r="F393" s="2">
        <v>28192502905</v>
      </c>
      <c r="G393" s="8">
        <v>14.3913897</v>
      </c>
      <c r="H393" s="8">
        <v>79.941093300000006</v>
      </c>
      <c r="I393" s="2" t="s">
        <v>285</v>
      </c>
      <c r="J393" s="2" t="s">
        <v>18</v>
      </c>
      <c r="K393" s="2" t="s">
        <v>19</v>
      </c>
      <c r="L393" s="2" t="s">
        <v>20</v>
      </c>
      <c r="M393" s="2">
        <v>0</v>
      </c>
      <c r="N393" s="5">
        <v>173</v>
      </c>
      <c r="O393" s="2">
        <v>73</v>
      </c>
      <c r="P393">
        <f>SUM(N393:O393)</f>
        <v>246</v>
      </c>
      <c r="Q393">
        <v>1</v>
      </c>
    </row>
    <row r="394" spans="1:17" x14ac:dyDescent="0.25">
      <c r="A394" s="2">
        <v>393</v>
      </c>
      <c r="B394" s="2" t="s">
        <v>15</v>
      </c>
      <c r="C394" s="2" t="s">
        <v>15</v>
      </c>
      <c r="D394" s="2">
        <f t="shared" si="6"/>
        <v>29</v>
      </c>
      <c r="E394" s="2" t="s">
        <v>165</v>
      </c>
      <c r="F394" s="2">
        <v>28192503008</v>
      </c>
      <c r="G394" s="8">
        <v>14.3870936</v>
      </c>
      <c r="H394" s="8">
        <v>79.958745500000006</v>
      </c>
      <c r="I394" s="2" t="s">
        <v>290</v>
      </c>
      <c r="J394" s="2" t="s">
        <v>18</v>
      </c>
      <c r="K394" s="2" t="s">
        <v>19</v>
      </c>
      <c r="L394" s="2" t="s">
        <v>20</v>
      </c>
      <c r="M394" s="2">
        <v>0</v>
      </c>
      <c r="N394" s="5">
        <v>85</v>
      </c>
      <c r="O394" s="2">
        <v>18</v>
      </c>
      <c r="P394">
        <f>SUM(N394:O394)</f>
        <v>103</v>
      </c>
      <c r="Q394">
        <v>1</v>
      </c>
    </row>
    <row r="395" spans="1:17" x14ac:dyDescent="0.25">
      <c r="A395" s="2">
        <v>394</v>
      </c>
      <c r="B395" s="2" t="s">
        <v>15</v>
      </c>
      <c r="C395" s="2" t="s">
        <v>15</v>
      </c>
      <c r="D395" s="2">
        <f t="shared" si="6"/>
        <v>29</v>
      </c>
      <c r="E395" s="2" t="s">
        <v>312</v>
      </c>
      <c r="F395" s="2">
        <v>28192503104</v>
      </c>
      <c r="G395" s="8">
        <v>14.3936467</v>
      </c>
      <c r="H395" s="8">
        <v>79.978941699999993</v>
      </c>
      <c r="I395" s="2" t="s">
        <v>313</v>
      </c>
      <c r="J395" s="2" t="s">
        <v>62</v>
      </c>
      <c r="K395" s="2" t="s">
        <v>19</v>
      </c>
      <c r="L395" s="2" t="s">
        <v>20</v>
      </c>
      <c r="M395" s="2">
        <v>0</v>
      </c>
      <c r="N395" s="5">
        <v>94</v>
      </c>
      <c r="O395" s="2">
        <v>57</v>
      </c>
      <c r="P395">
        <f>SUM(N395:O395)</f>
        <v>151</v>
      </c>
      <c r="Q395">
        <v>1</v>
      </c>
    </row>
    <row r="396" spans="1:17" x14ac:dyDescent="0.25">
      <c r="A396" s="2">
        <v>395</v>
      </c>
      <c r="B396" s="2" t="s">
        <v>15</v>
      </c>
      <c r="C396" s="2" t="s">
        <v>15</v>
      </c>
      <c r="D396" s="2">
        <f t="shared" si="6"/>
        <v>29</v>
      </c>
      <c r="E396" s="2" t="s">
        <v>354</v>
      </c>
      <c r="F396" s="2">
        <v>28192503306</v>
      </c>
      <c r="G396" s="8">
        <v>14.363659800000001</v>
      </c>
      <c r="H396" s="8">
        <v>80.0391817</v>
      </c>
      <c r="I396" s="2" t="s">
        <v>355</v>
      </c>
      <c r="J396" s="2" t="s">
        <v>18</v>
      </c>
      <c r="K396" s="2" t="s">
        <v>19</v>
      </c>
      <c r="L396" s="2" t="s">
        <v>20</v>
      </c>
      <c r="M396" s="2">
        <v>0</v>
      </c>
      <c r="N396" s="5">
        <v>60</v>
      </c>
      <c r="O396" s="2">
        <v>57</v>
      </c>
      <c r="P396">
        <f>SUM(N396:O396)</f>
        <v>117</v>
      </c>
      <c r="Q396">
        <v>1</v>
      </c>
    </row>
    <row r="397" spans="1:17" x14ac:dyDescent="0.25">
      <c r="A397" s="2">
        <v>396</v>
      </c>
      <c r="B397" s="2" t="s">
        <v>15</v>
      </c>
      <c r="C397" s="2" t="s">
        <v>15</v>
      </c>
      <c r="D397" s="2">
        <f t="shared" si="6"/>
        <v>29</v>
      </c>
      <c r="E397" s="2" t="s">
        <v>221</v>
      </c>
      <c r="F397" s="2">
        <v>28192503403</v>
      </c>
      <c r="G397" s="8">
        <v>14.2838534</v>
      </c>
      <c r="H397" s="8">
        <v>80.001994999999994</v>
      </c>
      <c r="I397" s="2" t="s">
        <v>222</v>
      </c>
      <c r="J397" s="2" t="s">
        <v>18</v>
      </c>
      <c r="K397" s="2" t="s">
        <v>19</v>
      </c>
      <c r="L397" s="2" t="s">
        <v>20</v>
      </c>
      <c r="M397" s="2">
        <v>0</v>
      </c>
      <c r="N397" s="5">
        <v>67</v>
      </c>
      <c r="O397" s="2">
        <v>53</v>
      </c>
      <c r="P397">
        <f>SUM(N397:O397)</f>
        <v>120</v>
      </c>
      <c r="Q397">
        <v>1</v>
      </c>
    </row>
    <row r="398" spans="1:17" x14ac:dyDescent="0.25">
      <c r="A398" s="2">
        <v>397</v>
      </c>
      <c r="B398" s="2" t="s">
        <v>15</v>
      </c>
      <c r="C398" s="2" t="s">
        <v>15</v>
      </c>
      <c r="D398" s="2">
        <f t="shared" si="6"/>
        <v>29</v>
      </c>
      <c r="E398" s="2" t="s">
        <v>165</v>
      </c>
      <c r="F398" s="2">
        <v>28192590698</v>
      </c>
      <c r="G398" s="8">
        <v>14.417914</v>
      </c>
      <c r="H398" s="8">
        <v>79.954766500000005</v>
      </c>
      <c r="I398" s="2" t="s">
        <v>416</v>
      </c>
      <c r="J398" s="2" t="s">
        <v>62</v>
      </c>
      <c r="K398" s="2" t="s">
        <v>19</v>
      </c>
      <c r="L398" s="2" t="s">
        <v>20</v>
      </c>
      <c r="M398" s="2">
        <v>0</v>
      </c>
      <c r="N398" s="5">
        <v>269</v>
      </c>
      <c r="O398" s="2">
        <v>160</v>
      </c>
      <c r="P398">
        <f>SUM(N398:O398)</f>
        <v>429</v>
      </c>
      <c r="Q398">
        <v>1</v>
      </c>
    </row>
    <row r="399" spans="1:17" x14ac:dyDescent="0.25">
      <c r="A399" s="2">
        <v>398</v>
      </c>
      <c r="B399" s="2" t="s">
        <v>15</v>
      </c>
      <c r="C399" s="2" t="s">
        <v>15</v>
      </c>
      <c r="D399" s="2">
        <f t="shared" si="6"/>
        <v>29</v>
      </c>
      <c r="E399" s="2" t="s">
        <v>165</v>
      </c>
      <c r="F399" s="2">
        <v>28192590699</v>
      </c>
      <c r="G399" s="8">
        <v>14.416173000000001</v>
      </c>
      <c r="H399" s="8">
        <v>79.956371799999999</v>
      </c>
      <c r="I399" s="2" t="s">
        <v>562</v>
      </c>
      <c r="J399" s="2" t="s">
        <v>62</v>
      </c>
      <c r="K399" s="2" t="s">
        <v>19</v>
      </c>
      <c r="L399" s="2" t="s">
        <v>20</v>
      </c>
      <c r="M399" s="2">
        <v>0</v>
      </c>
      <c r="N399" s="5">
        <v>117</v>
      </c>
      <c r="O399" s="2">
        <v>100</v>
      </c>
      <c r="P399">
        <f>SUM(N399:O399)</f>
        <v>217</v>
      </c>
      <c r="Q399">
        <v>1</v>
      </c>
    </row>
    <row r="400" spans="1:17" x14ac:dyDescent="0.25">
      <c r="A400" s="2">
        <v>399</v>
      </c>
      <c r="B400" s="2" t="s">
        <v>15</v>
      </c>
      <c r="C400" s="2" t="s">
        <v>15</v>
      </c>
      <c r="D400" s="2">
        <f t="shared" si="6"/>
        <v>29</v>
      </c>
      <c r="E400" s="2" t="s">
        <v>165</v>
      </c>
      <c r="F400" s="2">
        <v>28192590701</v>
      </c>
      <c r="G400" s="8">
        <v>14.4469405</v>
      </c>
      <c r="H400" s="8">
        <v>79.973230799999996</v>
      </c>
      <c r="I400" s="2" t="s">
        <v>620</v>
      </c>
      <c r="J400" s="2" t="s">
        <v>62</v>
      </c>
      <c r="K400" s="2" t="s">
        <v>19</v>
      </c>
      <c r="L400" s="2" t="s">
        <v>115</v>
      </c>
      <c r="M400" s="2">
        <v>0</v>
      </c>
      <c r="N400" s="5">
        <v>75</v>
      </c>
      <c r="O400" s="2">
        <v>36</v>
      </c>
      <c r="P400">
        <f>SUM(N400:O400)</f>
        <v>111</v>
      </c>
      <c r="Q400">
        <v>1</v>
      </c>
    </row>
    <row r="401" spans="1:17" x14ac:dyDescent="0.25">
      <c r="A401" s="2">
        <v>400</v>
      </c>
      <c r="B401" s="2" t="s">
        <v>15</v>
      </c>
      <c r="C401" s="2" t="s">
        <v>15</v>
      </c>
      <c r="D401" s="2">
        <f t="shared" si="6"/>
        <v>29</v>
      </c>
      <c r="E401" s="2" t="s">
        <v>165</v>
      </c>
      <c r="F401" s="2">
        <v>28192590702</v>
      </c>
      <c r="G401" s="8">
        <v>14.456462500000001</v>
      </c>
      <c r="H401" s="8">
        <v>79.975396000000003</v>
      </c>
      <c r="I401" s="2" t="s">
        <v>621</v>
      </c>
      <c r="J401" s="2" t="s">
        <v>62</v>
      </c>
      <c r="K401" s="2" t="s">
        <v>19</v>
      </c>
      <c r="L401" s="2" t="s">
        <v>115</v>
      </c>
      <c r="M401" s="2">
        <v>0</v>
      </c>
      <c r="N401" s="5">
        <v>123</v>
      </c>
      <c r="O401" s="2">
        <v>66</v>
      </c>
      <c r="P401">
        <f>SUM(N401:O401)</f>
        <v>189</v>
      </c>
      <c r="Q401">
        <v>1</v>
      </c>
    </row>
    <row r="402" spans="1:17" x14ac:dyDescent="0.25">
      <c r="A402" s="2">
        <v>401</v>
      </c>
      <c r="B402" s="2" t="s">
        <v>15</v>
      </c>
      <c r="C402" s="2" t="s">
        <v>15</v>
      </c>
      <c r="D402" s="2">
        <f t="shared" si="6"/>
        <v>29</v>
      </c>
      <c r="E402" s="2" t="s">
        <v>772</v>
      </c>
      <c r="F402" s="2">
        <v>28192500303</v>
      </c>
      <c r="G402" s="8">
        <v>14.5037287</v>
      </c>
      <c r="H402" s="8">
        <v>79.811024900000007</v>
      </c>
      <c r="I402" s="2" t="s">
        <v>773</v>
      </c>
      <c r="J402" s="2" t="s">
        <v>18</v>
      </c>
      <c r="K402" s="2" t="s">
        <v>630</v>
      </c>
      <c r="L402" s="2" t="s">
        <v>20</v>
      </c>
      <c r="M402" s="2">
        <v>0</v>
      </c>
      <c r="N402" s="7">
        <v>29</v>
      </c>
      <c r="O402" s="2">
        <v>0</v>
      </c>
      <c r="P402">
        <f>SUM(N402:O402)</f>
        <v>29</v>
      </c>
      <c r="Q402">
        <v>1</v>
      </c>
    </row>
    <row r="403" spans="1:17" x14ac:dyDescent="0.25">
      <c r="A403" s="2">
        <v>402</v>
      </c>
      <c r="B403" s="2" t="s">
        <v>15</v>
      </c>
      <c r="C403" s="2" t="s">
        <v>15</v>
      </c>
      <c r="D403" s="2">
        <f t="shared" si="6"/>
        <v>29</v>
      </c>
      <c r="E403" s="2" t="s">
        <v>40</v>
      </c>
      <c r="F403" s="2">
        <v>28192500504</v>
      </c>
      <c r="G403" s="8">
        <v>14.443424</v>
      </c>
      <c r="H403" s="8">
        <v>79.874304300000006</v>
      </c>
      <c r="I403" s="2" t="s">
        <v>774</v>
      </c>
      <c r="J403" s="2" t="s">
        <v>18</v>
      </c>
      <c r="K403" s="2" t="s">
        <v>630</v>
      </c>
      <c r="L403" s="2" t="s">
        <v>20</v>
      </c>
      <c r="M403" s="2">
        <v>0</v>
      </c>
      <c r="N403" s="7">
        <v>11</v>
      </c>
      <c r="O403" s="2">
        <v>0</v>
      </c>
      <c r="P403">
        <f>SUM(N403:O403)</f>
        <v>11</v>
      </c>
      <c r="Q403">
        <v>1</v>
      </c>
    </row>
    <row r="404" spans="1:17" x14ac:dyDescent="0.25">
      <c r="A404" s="2">
        <v>403</v>
      </c>
      <c r="B404" s="2" t="s">
        <v>15</v>
      </c>
      <c r="C404" s="2" t="s">
        <v>15</v>
      </c>
      <c r="D404" s="2">
        <f t="shared" si="6"/>
        <v>29</v>
      </c>
      <c r="E404" s="2" t="s">
        <v>775</v>
      </c>
      <c r="F404" s="2">
        <v>28192503206</v>
      </c>
      <c r="G404" s="8">
        <v>14.3847734</v>
      </c>
      <c r="H404" s="8">
        <v>80.009844000000001</v>
      </c>
      <c r="I404" s="2" t="s">
        <v>776</v>
      </c>
      <c r="J404" s="2" t="s">
        <v>18</v>
      </c>
      <c r="K404" s="2" t="s">
        <v>630</v>
      </c>
      <c r="L404" s="2" t="s">
        <v>20</v>
      </c>
      <c r="M404" s="2">
        <v>0</v>
      </c>
      <c r="N404" s="7">
        <v>30</v>
      </c>
      <c r="O404" s="2">
        <v>0</v>
      </c>
      <c r="P404">
        <f>SUM(N404:O404)</f>
        <v>30</v>
      </c>
      <c r="Q404">
        <v>1</v>
      </c>
    </row>
    <row r="405" spans="1:17" x14ac:dyDescent="0.25">
      <c r="A405" s="2">
        <v>404</v>
      </c>
      <c r="B405" s="2" t="s">
        <v>15</v>
      </c>
      <c r="C405" s="2" t="s">
        <v>15</v>
      </c>
      <c r="D405" s="2">
        <f t="shared" si="6"/>
        <v>29</v>
      </c>
      <c r="E405" s="2" t="s">
        <v>1045</v>
      </c>
      <c r="F405" s="2">
        <v>28192500604</v>
      </c>
      <c r="G405" s="8">
        <v>14.4798084</v>
      </c>
      <c r="H405" s="8">
        <v>79.891106199999996</v>
      </c>
      <c r="I405" s="2" t="s">
        <v>1046</v>
      </c>
      <c r="J405" s="2" t="s">
        <v>18</v>
      </c>
      <c r="K405" s="2" t="s">
        <v>630</v>
      </c>
      <c r="L405" s="2" t="s">
        <v>20</v>
      </c>
      <c r="M405" s="2">
        <v>0</v>
      </c>
      <c r="N405">
        <v>22</v>
      </c>
      <c r="O405" s="2">
        <v>0</v>
      </c>
    </row>
    <row r="406" spans="1:17" x14ac:dyDescent="0.25">
      <c r="A406" s="2">
        <v>405</v>
      </c>
      <c r="B406" s="2" t="s">
        <v>15</v>
      </c>
      <c r="C406" s="2" t="s">
        <v>15</v>
      </c>
      <c r="D406" s="2">
        <f t="shared" si="6"/>
        <v>29</v>
      </c>
      <c r="E406" s="2" t="s">
        <v>1047</v>
      </c>
      <c r="F406" s="2">
        <v>28192500605</v>
      </c>
      <c r="G406" s="8">
        <v>14.4566933</v>
      </c>
      <c r="H406" s="8">
        <v>79.912814999999995</v>
      </c>
      <c r="I406" s="2" t="s">
        <v>1048</v>
      </c>
      <c r="J406" s="2" t="s">
        <v>18</v>
      </c>
      <c r="K406" s="2" t="s">
        <v>630</v>
      </c>
      <c r="L406" s="2" t="s">
        <v>20</v>
      </c>
      <c r="M406" s="2">
        <v>0</v>
      </c>
      <c r="N406">
        <v>45</v>
      </c>
      <c r="O406" s="2">
        <v>0</v>
      </c>
    </row>
    <row r="407" spans="1:17" x14ac:dyDescent="0.25">
      <c r="A407" s="2">
        <v>406</v>
      </c>
      <c r="B407" s="2" t="s">
        <v>15</v>
      </c>
      <c r="C407" s="2" t="s">
        <v>15</v>
      </c>
      <c r="D407" s="2">
        <f t="shared" si="6"/>
        <v>29</v>
      </c>
      <c r="E407" s="2" t="s">
        <v>1049</v>
      </c>
      <c r="F407" s="2">
        <v>28192501302</v>
      </c>
      <c r="G407" s="8">
        <v>14.433344</v>
      </c>
      <c r="H407" s="8">
        <v>80.014661399999994</v>
      </c>
      <c r="I407" s="2" t="s">
        <v>1050</v>
      </c>
      <c r="J407" s="2" t="s">
        <v>18</v>
      </c>
      <c r="K407" s="2" t="s">
        <v>630</v>
      </c>
      <c r="L407" s="2" t="s">
        <v>20</v>
      </c>
      <c r="M407" s="2">
        <v>0</v>
      </c>
      <c r="N407">
        <v>38</v>
      </c>
      <c r="O407" s="2">
        <v>0</v>
      </c>
    </row>
    <row r="408" spans="1:17" x14ac:dyDescent="0.25">
      <c r="A408" s="2">
        <v>407</v>
      </c>
      <c r="B408" s="2" t="s">
        <v>15</v>
      </c>
      <c r="C408" s="2" t="s">
        <v>246</v>
      </c>
      <c r="D408" s="2">
        <f t="shared" si="6"/>
        <v>30</v>
      </c>
      <c r="E408" s="2" t="s">
        <v>247</v>
      </c>
      <c r="F408" s="2">
        <v>28193703505</v>
      </c>
      <c r="G408" s="8">
        <v>14.0047183</v>
      </c>
      <c r="H408" s="8">
        <v>79.907321699999997</v>
      </c>
      <c r="I408" s="2" t="s">
        <v>248</v>
      </c>
      <c r="J408" s="2" t="s">
        <v>18</v>
      </c>
      <c r="K408" s="2" t="s">
        <v>19</v>
      </c>
      <c r="L408" s="2" t="s">
        <v>20</v>
      </c>
      <c r="M408" s="2">
        <v>0</v>
      </c>
      <c r="N408" s="5">
        <v>64</v>
      </c>
      <c r="O408" s="2">
        <v>57</v>
      </c>
      <c r="P408">
        <f>SUM(N408:O408)</f>
        <v>121</v>
      </c>
      <c r="Q408">
        <v>1</v>
      </c>
    </row>
    <row r="409" spans="1:17" x14ac:dyDescent="0.25">
      <c r="A409" s="2">
        <v>408</v>
      </c>
      <c r="B409" s="2" t="s">
        <v>15</v>
      </c>
      <c r="C409" s="2" t="s">
        <v>246</v>
      </c>
      <c r="D409" s="2">
        <f t="shared" si="6"/>
        <v>30</v>
      </c>
      <c r="E409" s="2" t="s">
        <v>362</v>
      </c>
      <c r="F409" s="2">
        <v>28193701505</v>
      </c>
      <c r="G409" s="8">
        <v>14.017412800000001</v>
      </c>
      <c r="H409" s="8">
        <v>79.956300499999998</v>
      </c>
      <c r="I409" s="2" t="s">
        <v>363</v>
      </c>
      <c r="J409" s="2" t="s">
        <v>18</v>
      </c>
      <c r="K409" s="2" t="s">
        <v>19</v>
      </c>
      <c r="L409" s="2" t="s">
        <v>20</v>
      </c>
      <c r="M409" s="2">
        <v>0</v>
      </c>
      <c r="N409" s="5">
        <v>112</v>
      </c>
      <c r="O409" s="2">
        <v>75</v>
      </c>
      <c r="P409">
        <f>SUM(N409:O409)</f>
        <v>187</v>
      </c>
      <c r="Q409">
        <v>1</v>
      </c>
    </row>
    <row r="410" spans="1:17" x14ac:dyDescent="0.25">
      <c r="A410" s="2">
        <v>409</v>
      </c>
      <c r="B410" s="2" t="s">
        <v>15</v>
      </c>
      <c r="C410" s="2" t="s">
        <v>246</v>
      </c>
      <c r="D410" s="2">
        <f t="shared" si="6"/>
        <v>30</v>
      </c>
      <c r="E410" s="2" t="s">
        <v>536</v>
      </c>
      <c r="F410" s="2">
        <v>28193702203</v>
      </c>
      <c r="G410" s="8">
        <v>14.014188300000001</v>
      </c>
      <c r="H410" s="8">
        <v>79.848683300000005</v>
      </c>
      <c r="I410" s="2" t="s">
        <v>537</v>
      </c>
      <c r="J410" s="2" t="s">
        <v>18</v>
      </c>
      <c r="K410" s="2" t="s">
        <v>19</v>
      </c>
      <c r="L410" s="2" t="s">
        <v>20</v>
      </c>
      <c r="M410" s="2">
        <v>0</v>
      </c>
      <c r="N410" s="5">
        <v>112</v>
      </c>
      <c r="O410" s="2">
        <v>71</v>
      </c>
      <c r="P410">
        <f>SUM(N410:O410)</f>
        <v>183</v>
      </c>
      <c r="Q410">
        <v>1</v>
      </c>
    </row>
    <row r="411" spans="1:17" x14ac:dyDescent="0.25">
      <c r="A411" s="2">
        <v>410</v>
      </c>
      <c r="B411" s="2" t="s">
        <v>15</v>
      </c>
      <c r="C411" s="2" t="s">
        <v>246</v>
      </c>
      <c r="D411" s="2">
        <f t="shared" si="6"/>
        <v>30</v>
      </c>
      <c r="E411" s="2" t="s">
        <v>595</v>
      </c>
      <c r="F411" s="2">
        <v>28193704203</v>
      </c>
      <c r="G411" s="8">
        <v>13.9165703</v>
      </c>
      <c r="H411" s="8">
        <v>79.784621700000002</v>
      </c>
      <c r="I411" s="2" t="s">
        <v>596</v>
      </c>
      <c r="J411" s="2" t="s">
        <v>18</v>
      </c>
      <c r="K411" s="2" t="s">
        <v>19</v>
      </c>
      <c r="L411" s="2" t="s">
        <v>20</v>
      </c>
      <c r="M411" s="2">
        <v>0</v>
      </c>
      <c r="N411" s="5">
        <v>63</v>
      </c>
      <c r="O411" s="2">
        <v>49</v>
      </c>
      <c r="P411">
        <f>SUM(N411:O411)</f>
        <v>112</v>
      </c>
      <c r="Q411">
        <v>1</v>
      </c>
    </row>
    <row r="412" spans="1:17" x14ac:dyDescent="0.25">
      <c r="A412" s="2">
        <v>411</v>
      </c>
      <c r="B412" s="2" t="s">
        <v>15</v>
      </c>
      <c r="C412" s="2" t="s">
        <v>246</v>
      </c>
      <c r="D412" s="2">
        <f t="shared" si="6"/>
        <v>30</v>
      </c>
      <c r="E412" s="2" t="s">
        <v>599</v>
      </c>
      <c r="F412" s="2">
        <v>28193704202</v>
      </c>
      <c r="G412" s="8">
        <v>14.020478300000001</v>
      </c>
      <c r="H412" s="8">
        <v>79.801535000000001</v>
      </c>
      <c r="I412" s="2" t="s">
        <v>600</v>
      </c>
      <c r="J412" s="2" t="s">
        <v>18</v>
      </c>
      <c r="K412" s="2" t="s">
        <v>19</v>
      </c>
      <c r="L412" s="2" t="s">
        <v>20</v>
      </c>
      <c r="M412" s="2">
        <v>0</v>
      </c>
      <c r="N412" s="5">
        <v>70</v>
      </c>
      <c r="O412" s="2">
        <v>56</v>
      </c>
      <c r="P412">
        <f>SUM(N412:O412)</f>
        <v>126</v>
      </c>
      <c r="Q412">
        <v>1</v>
      </c>
    </row>
    <row r="413" spans="1:17" x14ac:dyDescent="0.25">
      <c r="A413" s="2">
        <v>412</v>
      </c>
      <c r="B413" s="2" t="s">
        <v>15</v>
      </c>
      <c r="C413" s="2" t="s">
        <v>246</v>
      </c>
      <c r="D413" s="2">
        <f t="shared" si="6"/>
        <v>30</v>
      </c>
      <c r="E413" s="2" t="s">
        <v>836</v>
      </c>
      <c r="F413" s="2">
        <v>28193700403</v>
      </c>
      <c r="G413" s="8">
        <v>14.0045208</v>
      </c>
      <c r="H413" s="8">
        <v>79.762410200000005</v>
      </c>
      <c r="I413" s="2" t="s">
        <v>837</v>
      </c>
      <c r="J413" s="2" t="s">
        <v>18</v>
      </c>
      <c r="K413" s="2" t="s">
        <v>630</v>
      </c>
      <c r="L413" s="2" t="s">
        <v>20</v>
      </c>
      <c r="M413" s="2">
        <v>0</v>
      </c>
      <c r="N413">
        <v>3</v>
      </c>
      <c r="O413" s="2">
        <v>0</v>
      </c>
      <c r="P413">
        <f>SUM(N413:O413)</f>
        <v>3</v>
      </c>
      <c r="Q413">
        <v>1</v>
      </c>
    </row>
    <row r="414" spans="1:17" x14ac:dyDescent="0.25">
      <c r="A414" s="2">
        <v>413</v>
      </c>
      <c r="B414" s="2" t="s">
        <v>15</v>
      </c>
      <c r="C414" s="2" t="s">
        <v>246</v>
      </c>
      <c r="D414" s="2">
        <f t="shared" si="6"/>
        <v>30</v>
      </c>
      <c r="E414" s="2" t="s">
        <v>838</v>
      </c>
      <c r="F414" s="2">
        <v>28193702001</v>
      </c>
      <c r="G414" s="8">
        <v>14.0155438</v>
      </c>
      <c r="H414" s="8">
        <v>79.888245999999995</v>
      </c>
      <c r="I414" s="2" t="s">
        <v>839</v>
      </c>
      <c r="J414" s="2" t="s">
        <v>18</v>
      </c>
      <c r="K414" s="2" t="s">
        <v>630</v>
      </c>
      <c r="L414" s="2" t="s">
        <v>20</v>
      </c>
      <c r="M414" s="2">
        <v>0</v>
      </c>
      <c r="N414">
        <v>3</v>
      </c>
      <c r="O414" s="2">
        <v>0</v>
      </c>
      <c r="P414">
        <f>SUM(N414:O414)</f>
        <v>3</v>
      </c>
      <c r="Q414">
        <v>1</v>
      </c>
    </row>
    <row r="415" spans="1:17" x14ac:dyDescent="0.25">
      <c r="A415" s="2">
        <v>414</v>
      </c>
      <c r="B415" s="2" t="s">
        <v>15</v>
      </c>
      <c r="C415" s="2" t="s">
        <v>246</v>
      </c>
      <c r="D415" s="2">
        <f t="shared" si="6"/>
        <v>30</v>
      </c>
      <c r="E415" s="2" t="s">
        <v>595</v>
      </c>
      <c r="F415" s="2">
        <v>28193703002</v>
      </c>
      <c r="G415" s="8">
        <v>13.945295</v>
      </c>
      <c r="H415" s="8">
        <v>79.779571399999995</v>
      </c>
      <c r="I415" s="2" t="s">
        <v>840</v>
      </c>
      <c r="J415" s="2" t="s">
        <v>18</v>
      </c>
      <c r="K415" s="2" t="s">
        <v>630</v>
      </c>
      <c r="L415" s="2" t="s">
        <v>20</v>
      </c>
      <c r="M415" s="2">
        <v>0</v>
      </c>
      <c r="N415">
        <v>6</v>
      </c>
      <c r="O415" s="2">
        <v>0</v>
      </c>
      <c r="P415">
        <f>SUM(N415:O415)</f>
        <v>6</v>
      </c>
      <c r="Q415">
        <v>1</v>
      </c>
    </row>
    <row r="416" spans="1:17" x14ac:dyDescent="0.25">
      <c r="A416" s="2">
        <v>415</v>
      </c>
      <c r="B416" s="2" t="s">
        <v>15</v>
      </c>
      <c r="C416" s="2" t="s">
        <v>246</v>
      </c>
      <c r="D416" s="2">
        <f t="shared" si="6"/>
        <v>30</v>
      </c>
      <c r="E416" s="2" t="s">
        <v>841</v>
      </c>
      <c r="F416" s="2">
        <v>28193703902</v>
      </c>
      <c r="G416" s="8">
        <v>13.9650795</v>
      </c>
      <c r="H416" s="8">
        <v>79.845447100000001</v>
      </c>
      <c r="I416" s="2" t="s">
        <v>842</v>
      </c>
      <c r="J416" s="2" t="s">
        <v>18</v>
      </c>
      <c r="K416" s="2" t="s">
        <v>630</v>
      </c>
      <c r="L416" s="2" t="s">
        <v>20</v>
      </c>
      <c r="M416" s="2">
        <v>0</v>
      </c>
      <c r="N416">
        <v>11</v>
      </c>
      <c r="O416" s="2">
        <v>0</v>
      </c>
      <c r="P416">
        <f>SUM(N416:O416)</f>
        <v>11</v>
      </c>
      <c r="Q416">
        <v>1</v>
      </c>
    </row>
    <row r="417" spans="1:17" x14ac:dyDescent="0.25">
      <c r="A417" s="2">
        <v>416</v>
      </c>
      <c r="B417" s="2" t="s">
        <v>15</v>
      </c>
      <c r="C417" s="2" t="s">
        <v>246</v>
      </c>
      <c r="D417" s="2">
        <f t="shared" si="6"/>
        <v>30</v>
      </c>
      <c r="E417" s="2" t="s">
        <v>843</v>
      </c>
      <c r="F417" s="2">
        <v>28193704002</v>
      </c>
      <c r="G417" s="8">
        <v>13.95956</v>
      </c>
      <c r="H417" s="8">
        <v>79.809825000000004</v>
      </c>
      <c r="I417" s="2" t="s">
        <v>844</v>
      </c>
      <c r="J417" s="2" t="s">
        <v>18</v>
      </c>
      <c r="K417" s="2" t="s">
        <v>630</v>
      </c>
      <c r="L417" s="2" t="s">
        <v>20</v>
      </c>
      <c r="M417" s="2">
        <v>0</v>
      </c>
      <c r="N417">
        <v>23</v>
      </c>
      <c r="O417" s="2">
        <v>0</v>
      </c>
      <c r="P417">
        <f>SUM(N417:O417)</f>
        <v>23</v>
      </c>
      <c r="Q417">
        <v>1</v>
      </c>
    </row>
    <row r="418" spans="1:17" x14ac:dyDescent="0.25">
      <c r="A418" s="2">
        <v>417</v>
      </c>
      <c r="B418" s="2" t="s">
        <v>15</v>
      </c>
      <c r="C418" s="2" t="s">
        <v>246</v>
      </c>
      <c r="D418" s="2">
        <f t="shared" si="6"/>
        <v>30</v>
      </c>
      <c r="E418" s="2" t="s">
        <v>845</v>
      </c>
      <c r="F418" s="2">
        <v>28193704302</v>
      </c>
      <c r="G418" s="8">
        <v>13.919452</v>
      </c>
      <c r="H418" s="8">
        <v>79.824578700000004</v>
      </c>
      <c r="I418" s="2" t="s">
        <v>846</v>
      </c>
      <c r="J418" s="2" t="s">
        <v>18</v>
      </c>
      <c r="K418" s="2" t="s">
        <v>630</v>
      </c>
      <c r="L418" s="2" t="s">
        <v>20</v>
      </c>
      <c r="M418" s="2">
        <v>0</v>
      </c>
      <c r="N418">
        <v>1</v>
      </c>
      <c r="O418" s="2">
        <v>0</v>
      </c>
      <c r="P418">
        <f>SUM(N418:O418)</f>
        <v>1</v>
      </c>
      <c r="Q418">
        <v>1</v>
      </c>
    </row>
    <row r="419" spans="1:17" x14ac:dyDescent="0.25">
      <c r="A419" s="2">
        <v>418</v>
      </c>
      <c r="B419" s="2" t="s">
        <v>15</v>
      </c>
      <c r="C419" s="2" t="s">
        <v>246</v>
      </c>
      <c r="D419" s="2">
        <f t="shared" si="6"/>
        <v>30</v>
      </c>
      <c r="E419" s="2" t="s">
        <v>847</v>
      </c>
      <c r="F419" s="2">
        <v>28193704402</v>
      </c>
      <c r="G419" s="8">
        <v>13.907284600000001</v>
      </c>
      <c r="H419" s="8">
        <v>79.885857299999998</v>
      </c>
      <c r="I419" s="2" t="s">
        <v>848</v>
      </c>
      <c r="J419" s="2" t="s">
        <v>18</v>
      </c>
      <c r="K419" s="2" t="s">
        <v>630</v>
      </c>
      <c r="L419" s="2" t="s">
        <v>20</v>
      </c>
      <c r="M419" s="2">
        <v>0</v>
      </c>
      <c r="N419">
        <v>15</v>
      </c>
      <c r="O419" s="2">
        <v>0</v>
      </c>
      <c r="P419">
        <f>SUM(N419:O419)</f>
        <v>15</v>
      </c>
      <c r="Q419">
        <v>1</v>
      </c>
    </row>
    <row r="420" spans="1:17" x14ac:dyDescent="0.25">
      <c r="A420" s="2">
        <v>419</v>
      </c>
      <c r="B420" s="2" t="s">
        <v>15</v>
      </c>
      <c r="C420" s="2" t="s">
        <v>246</v>
      </c>
      <c r="D420" s="2">
        <f t="shared" si="6"/>
        <v>30</v>
      </c>
      <c r="E420" s="2" t="s">
        <v>1130</v>
      </c>
      <c r="F420" s="2">
        <v>28193703303</v>
      </c>
      <c r="G420" s="8">
        <v>14.010927300000001</v>
      </c>
      <c r="H420" s="8">
        <v>79.884916700000005</v>
      </c>
      <c r="I420" s="2" t="s">
        <v>1131</v>
      </c>
      <c r="J420" s="2" t="s">
        <v>18</v>
      </c>
      <c r="K420" s="2" t="s">
        <v>630</v>
      </c>
      <c r="L420" s="2" t="s">
        <v>20</v>
      </c>
      <c r="M420" s="2">
        <v>0</v>
      </c>
      <c r="N420">
        <v>21</v>
      </c>
      <c r="O420" s="2">
        <v>0</v>
      </c>
    </row>
    <row r="421" spans="1:17" x14ac:dyDescent="0.25">
      <c r="A421" s="2">
        <v>420</v>
      </c>
      <c r="B421" s="2" t="s">
        <v>15</v>
      </c>
      <c r="C421" s="2" t="s">
        <v>246</v>
      </c>
      <c r="D421" s="2">
        <f t="shared" si="6"/>
        <v>30</v>
      </c>
      <c r="E421" s="2" t="s">
        <v>713</v>
      </c>
      <c r="F421" s="2">
        <v>28193704703</v>
      </c>
      <c r="G421" s="8">
        <v>13.9264671</v>
      </c>
      <c r="H421" s="8">
        <v>79.8670525</v>
      </c>
      <c r="I421" s="2" t="s">
        <v>714</v>
      </c>
      <c r="J421" s="2" t="s">
        <v>18</v>
      </c>
      <c r="K421" s="2" t="s">
        <v>630</v>
      </c>
      <c r="L421" s="2" t="s">
        <v>20</v>
      </c>
      <c r="M421" s="2">
        <v>0</v>
      </c>
      <c r="N421">
        <v>26</v>
      </c>
      <c r="O421" s="2">
        <v>0</v>
      </c>
    </row>
    <row r="422" spans="1:17" x14ac:dyDescent="0.25">
      <c r="A422" s="2">
        <v>421</v>
      </c>
      <c r="B422" s="2" t="s">
        <v>15</v>
      </c>
      <c r="C422" s="2" t="s">
        <v>21</v>
      </c>
      <c r="D422" s="2">
        <f t="shared" si="6"/>
        <v>31</v>
      </c>
      <c r="E422" s="2" t="s">
        <v>22</v>
      </c>
      <c r="F422" s="2">
        <v>28194300305</v>
      </c>
      <c r="G422" s="8">
        <v>13.884712199999999</v>
      </c>
      <c r="H422" s="8">
        <v>79.808310700000007</v>
      </c>
      <c r="I422" s="2" t="s">
        <v>23</v>
      </c>
      <c r="J422" s="2" t="s">
        <v>18</v>
      </c>
      <c r="K422" s="2" t="s">
        <v>19</v>
      </c>
      <c r="L422" s="2" t="s">
        <v>20</v>
      </c>
      <c r="M422" s="2">
        <v>0</v>
      </c>
      <c r="N422" s="5">
        <v>57</v>
      </c>
      <c r="O422" s="2">
        <v>17</v>
      </c>
      <c r="P422">
        <f>SUM(N422:O422)</f>
        <v>74</v>
      </c>
      <c r="Q422">
        <v>1</v>
      </c>
    </row>
    <row r="423" spans="1:17" x14ac:dyDescent="0.25">
      <c r="A423" s="2">
        <v>422</v>
      </c>
      <c r="B423" s="2" t="s">
        <v>15</v>
      </c>
      <c r="C423" s="2" t="s">
        <v>21</v>
      </c>
      <c r="D423" s="2">
        <f t="shared" si="6"/>
        <v>31</v>
      </c>
      <c r="E423" s="2" t="s">
        <v>22</v>
      </c>
      <c r="F423" s="2">
        <v>28194300603</v>
      </c>
      <c r="G423" s="8">
        <v>13.8835508</v>
      </c>
      <c r="H423" s="8">
        <v>79.879182499999999</v>
      </c>
      <c r="I423" s="2" t="s">
        <v>172</v>
      </c>
      <c r="J423" s="2" t="s">
        <v>18</v>
      </c>
      <c r="K423" s="2" t="s">
        <v>19</v>
      </c>
      <c r="L423" s="2" t="s">
        <v>20</v>
      </c>
      <c r="M423" s="2">
        <v>0</v>
      </c>
      <c r="N423" s="5">
        <v>100</v>
      </c>
      <c r="O423" s="2">
        <v>23</v>
      </c>
      <c r="P423">
        <f>SUM(N423:O423)</f>
        <v>123</v>
      </c>
      <c r="Q423">
        <v>1</v>
      </c>
    </row>
    <row r="424" spans="1:17" x14ac:dyDescent="0.25">
      <c r="A424" s="2">
        <v>423</v>
      </c>
      <c r="B424" s="2" t="s">
        <v>15</v>
      </c>
      <c r="C424" s="2" t="s">
        <v>21</v>
      </c>
      <c r="D424" s="2">
        <f t="shared" si="6"/>
        <v>31</v>
      </c>
      <c r="E424" s="2" t="s">
        <v>190</v>
      </c>
      <c r="F424" s="2">
        <v>28194300804</v>
      </c>
      <c r="G424" s="8">
        <v>13.828943300000001</v>
      </c>
      <c r="H424" s="8">
        <v>79.902810000000002</v>
      </c>
      <c r="I424" s="2" t="s">
        <v>191</v>
      </c>
      <c r="J424" s="2" t="s">
        <v>18</v>
      </c>
      <c r="K424" s="2" t="s">
        <v>19</v>
      </c>
      <c r="L424" s="2" t="s">
        <v>20</v>
      </c>
      <c r="M424" s="2">
        <v>0</v>
      </c>
      <c r="N424" s="5">
        <v>46</v>
      </c>
      <c r="O424" s="2">
        <v>29</v>
      </c>
      <c r="P424">
        <f>SUM(N424:O424)</f>
        <v>75</v>
      </c>
      <c r="Q424">
        <v>1</v>
      </c>
    </row>
    <row r="425" spans="1:17" x14ac:dyDescent="0.25">
      <c r="A425" s="2">
        <v>424</v>
      </c>
      <c r="B425" s="2" t="s">
        <v>15</v>
      </c>
      <c r="C425" s="2" t="s">
        <v>21</v>
      </c>
      <c r="D425" s="2">
        <f t="shared" si="6"/>
        <v>31</v>
      </c>
      <c r="E425" s="2" t="s">
        <v>230</v>
      </c>
      <c r="F425" s="2">
        <v>28194300904</v>
      </c>
      <c r="G425" s="8">
        <v>13.855905399999999</v>
      </c>
      <c r="H425" s="8">
        <v>79.861939899999996</v>
      </c>
      <c r="I425" s="2" t="s">
        <v>231</v>
      </c>
      <c r="J425" s="2" t="s">
        <v>18</v>
      </c>
      <c r="K425" s="2" t="s">
        <v>19</v>
      </c>
      <c r="L425" s="2" t="s">
        <v>20</v>
      </c>
      <c r="M425" s="2">
        <v>0</v>
      </c>
      <c r="N425" s="5">
        <v>42</v>
      </c>
      <c r="O425" s="2">
        <v>43</v>
      </c>
      <c r="P425">
        <f>SUM(N425:O425)</f>
        <v>85</v>
      </c>
      <c r="Q425">
        <v>1</v>
      </c>
    </row>
    <row r="426" spans="1:17" x14ac:dyDescent="0.25">
      <c r="A426" s="2">
        <v>425</v>
      </c>
      <c r="B426" s="2" t="s">
        <v>15</v>
      </c>
      <c r="C426" s="2" t="s">
        <v>21</v>
      </c>
      <c r="D426" s="2">
        <f t="shared" si="6"/>
        <v>31</v>
      </c>
      <c r="E426" s="2" t="s">
        <v>21</v>
      </c>
      <c r="F426" s="2">
        <v>28194301203</v>
      </c>
      <c r="G426" s="8">
        <v>13.8388835</v>
      </c>
      <c r="H426" s="8">
        <v>79.810791300000005</v>
      </c>
      <c r="I426" s="2" t="s">
        <v>243</v>
      </c>
      <c r="J426" s="2" t="s">
        <v>18</v>
      </c>
      <c r="K426" s="2" t="s">
        <v>19</v>
      </c>
      <c r="L426" s="2" t="s">
        <v>115</v>
      </c>
      <c r="M426" s="2">
        <v>0</v>
      </c>
      <c r="N426" s="5">
        <v>60</v>
      </c>
      <c r="O426" s="2">
        <v>52</v>
      </c>
      <c r="P426">
        <f>SUM(N426:O426)</f>
        <v>112</v>
      </c>
      <c r="Q426">
        <v>1</v>
      </c>
    </row>
    <row r="427" spans="1:17" x14ac:dyDescent="0.25">
      <c r="A427" s="2">
        <v>426</v>
      </c>
      <c r="B427" s="2" t="s">
        <v>15</v>
      </c>
      <c r="C427" s="2" t="s">
        <v>21</v>
      </c>
      <c r="D427" s="2">
        <f t="shared" si="6"/>
        <v>31</v>
      </c>
      <c r="E427" s="2" t="s">
        <v>260</v>
      </c>
      <c r="F427" s="2">
        <v>28194301704</v>
      </c>
      <c r="G427" s="8">
        <v>13.835117199999999</v>
      </c>
      <c r="H427" s="8">
        <v>79.807087300000006</v>
      </c>
      <c r="I427" s="2" t="s">
        <v>261</v>
      </c>
      <c r="J427" s="2" t="s">
        <v>18</v>
      </c>
      <c r="K427" s="2" t="s">
        <v>19</v>
      </c>
      <c r="L427" s="2" t="s">
        <v>20</v>
      </c>
      <c r="M427" s="2">
        <v>0</v>
      </c>
      <c r="N427" s="5">
        <v>72</v>
      </c>
      <c r="O427" s="2">
        <v>69</v>
      </c>
      <c r="P427">
        <f>SUM(N427:O427)</f>
        <v>141</v>
      </c>
      <c r="Q427">
        <v>1</v>
      </c>
    </row>
    <row r="428" spans="1:17" x14ac:dyDescent="0.25">
      <c r="A428" s="2">
        <v>427</v>
      </c>
      <c r="B428" s="2" t="s">
        <v>15</v>
      </c>
      <c r="C428" s="2" t="s">
        <v>21</v>
      </c>
      <c r="D428" s="2">
        <f t="shared" si="6"/>
        <v>31</v>
      </c>
      <c r="E428" s="2" t="s">
        <v>551</v>
      </c>
      <c r="F428" s="2">
        <v>28194302204</v>
      </c>
      <c r="G428" s="8">
        <v>13.889629599999999</v>
      </c>
      <c r="H428" s="8">
        <v>79.872701800000002</v>
      </c>
      <c r="I428" s="2" t="s">
        <v>552</v>
      </c>
      <c r="J428" s="2" t="s">
        <v>18</v>
      </c>
      <c r="K428" s="2" t="s">
        <v>19</v>
      </c>
      <c r="L428" s="2" t="s">
        <v>20</v>
      </c>
      <c r="M428" s="2">
        <v>0</v>
      </c>
      <c r="N428" s="5">
        <v>70</v>
      </c>
      <c r="O428" s="2">
        <v>78</v>
      </c>
      <c r="P428">
        <f>SUM(N428:O428)</f>
        <v>148</v>
      </c>
      <c r="Q428">
        <v>1</v>
      </c>
    </row>
    <row r="429" spans="1:17" x14ac:dyDescent="0.25">
      <c r="A429" s="2">
        <v>428</v>
      </c>
      <c r="B429" s="2" t="s">
        <v>15</v>
      </c>
      <c r="C429" s="2" t="s">
        <v>21</v>
      </c>
      <c r="D429" s="2">
        <f t="shared" si="6"/>
        <v>31</v>
      </c>
      <c r="E429" s="2" t="s">
        <v>863</v>
      </c>
      <c r="F429" s="2">
        <v>28194300404</v>
      </c>
      <c r="G429" s="8">
        <v>13.870051699999999</v>
      </c>
      <c r="H429" s="8">
        <v>79.843201699999995</v>
      </c>
      <c r="I429" s="2" t="s">
        <v>864</v>
      </c>
      <c r="J429" s="2" t="s">
        <v>18</v>
      </c>
      <c r="K429" s="2" t="s">
        <v>630</v>
      </c>
      <c r="L429" s="2" t="s">
        <v>20</v>
      </c>
      <c r="M429" s="2">
        <v>0</v>
      </c>
      <c r="N429">
        <v>18</v>
      </c>
      <c r="O429" s="2">
        <v>0</v>
      </c>
      <c r="P429">
        <f>SUM(N429:O429)</f>
        <v>18</v>
      </c>
      <c r="Q429">
        <v>1</v>
      </c>
    </row>
    <row r="430" spans="1:17" x14ac:dyDescent="0.25">
      <c r="A430" s="2">
        <v>429</v>
      </c>
      <c r="B430" s="2" t="s">
        <v>15</v>
      </c>
      <c r="C430" s="2" t="s">
        <v>21</v>
      </c>
      <c r="D430" s="2">
        <f t="shared" si="6"/>
        <v>31</v>
      </c>
      <c r="E430" s="2" t="s">
        <v>865</v>
      </c>
      <c r="F430" s="2">
        <v>28194302801</v>
      </c>
      <c r="G430" s="8">
        <v>13.794074</v>
      </c>
      <c r="H430" s="8">
        <v>79.893529099999995</v>
      </c>
      <c r="I430" s="2" t="s">
        <v>866</v>
      </c>
      <c r="J430" s="2" t="s">
        <v>18</v>
      </c>
      <c r="K430" s="2" t="s">
        <v>630</v>
      </c>
      <c r="L430" s="2" t="s">
        <v>20</v>
      </c>
      <c r="M430" s="2">
        <v>0</v>
      </c>
      <c r="N430">
        <v>14</v>
      </c>
      <c r="O430" s="2">
        <v>0</v>
      </c>
      <c r="P430">
        <f>SUM(N430:O430)</f>
        <v>14</v>
      </c>
      <c r="Q430">
        <v>1</v>
      </c>
    </row>
    <row r="431" spans="1:17" x14ac:dyDescent="0.25">
      <c r="A431" s="2">
        <v>430</v>
      </c>
      <c r="B431" s="2" t="s">
        <v>15</v>
      </c>
      <c r="C431" s="2" t="s">
        <v>21</v>
      </c>
      <c r="D431" s="2">
        <f t="shared" si="6"/>
        <v>31</v>
      </c>
      <c r="E431" s="2" t="s">
        <v>1164</v>
      </c>
      <c r="F431" s="2">
        <v>28194300703</v>
      </c>
      <c r="G431" s="8">
        <v>13.872689100000001</v>
      </c>
      <c r="H431" s="8">
        <v>79.888209900000007</v>
      </c>
      <c r="I431" s="2" t="s">
        <v>1165</v>
      </c>
      <c r="J431" s="2" t="s">
        <v>18</v>
      </c>
      <c r="K431" s="2" t="s">
        <v>630</v>
      </c>
      <c r="L431" s="2" t="s">
        <v>20</v>
      </c>
      <c r="M431" s="2">
        <v>0</v>
      </c>
      <c r="N431">
        <v>46</v>
      </c>
      <c r="O431" s="2">
        <v>0</v>
      </c>
    </row>
    <row r="432" spans="1:17" x14ac:dyDescent="0.25">
      <c r="A432" s="2">
        <v>431</v>
      </c>
      <c r="B432" s="2" t="s">
        <v>15</v>
      </c>
      <c r="C432" s="2" t="s">
        <v>21</v>
      </c>
      <c r="D432" s="2">
        <f t="shared" si="6"/>
        <v>31</v>
      </c>
      <c r="E432" s="2" t="s">
        <v>93</v>
      </c>
      <c r="F432" s="2">
        <v>28194301102</v>
      </c>
      <c r="G432" s="8">
        <v>13.849530100000001</v>
      </c>
      <c r="H432" s="8">
        <v>79.8250247</v>
      </c>
      <c r="I432" s="2" t="s">
        <v>1166</v>
      </c>
      <c r="J432" s="2" t="s">
        <v>18</v>
      </c>
      <c r="K432" s="2" t="s">
        <v>630</v>
      </c>
      <c r="L432" s="2" t="s">
        <v>20</v>
      </c>
      <c r="M432" s="2">
        <v>0</v>
      </c>
      <c r="N432">
        <v>34</v>
      </c>
      <c r="O432" s="2">
        <v>0</v>
      </c>
    </row>
    <row r="433" spans="1:17" x14ac:dyDescent="0.25">
      <c r="A433" s="2">
        <v>432</v>
      </c>
      <c r="B433" s="2" t="s">
        <v>15</v>
      </c>
      <c r="C433" s="2" t="s">
        <v>21</v>
      </c>
      <c r="D433" s="2">
        <f t="shared" si="6"/>
        <v>31</v>
      </c>
      <c r="E433" s="2" t="s">
        <v>1167</v>
      </c>
      <c r="F433" s="2">
        <v>28194301503</v>
      </c>
      <c r="G433" s="8">
        <v>13.784559700000001</v>
      </c>
      <c r="H433" s="8">
        <v>79.741392700000006</v>
      </c>
      <c r="I433" s="2" t="s">
        <v>1168</v>
      </c>
      <c r="J433" s="2" t="s">
        <v>18</v>
      </c>
      <c r="K433" s="2" t="s">
        <v>630</v>
      </c>
      <c r="L433" s="2" t="s">
        <v>20</v>
      </c>
      <c r="M433" s="2">
        <v>0</v>
      </c>
      <c r="N433">
        <v>45</v>
      </c>
      <c r="O433" s="2">
        <v>0</v>
      </c>
    </row>
    <row r="434" spans="1:17" x14ac:dyDescent="0.25">
      <c r="A434" s="2">
        <v>433</v>
      </c>
      <c r="B434" s="2" t="s">
        <v>15</v>
      </c>
      <c r="C434" s="2" t="s">
        <v>21</v>
      </c>
      <c r="D434" s="2">
        <f t="shared" si="6"/>
        <v>31</v>
      </c>
      <c r="E434" s="2" t="s">
        <v>1169</v>
      </c>
      <c r="F434" s="2">
        <v>28194301805</v>
      </c>
      <c r="G434" s="8">
        <v>13.811995100000001</v>
      </c>
      <c r="H434" s="8">
        <v>79.783317600000004</v>
      </c>
      <c r="I434" s="2" t="s">
        <v>1170</v>
      </c>
      <c r="J434" s="2" t="s">
        <v>18</v>
      </c>
      <c r="K434" s="2" t="s">
        <v>630</v>
      </c>
      <c r="L434" s="2" t="s">
        <v>20</v>
      </c>
      <c r="M434" s="2">
        <v>0</v>
      </c>
      <c r="N434">
        <v>20</v>
      </c>
      <c r="O434" s="2">
        <v>0</v>
      </c>
    </row>
    <row r="435" spans="1:17" x14ac:dyDescent="0.25">
      <c r="A435" s="2">
        <v>434</v>
      </c>
      <c r="B435" s="2" t="s">
        <v>15</v>
      </c>
      <c r="C435" s="2" t="s">
        <v>21</v>
      </c>
      <c r="D435" s="2">
        <f t="shared" si="6"/>
        <v>31</v>
      </c>
      <c r="E435" s="2" t="s">
        <v>1171</v>
      </c>
      <c r="F435" s="2">
        <v>28194302302</v>
      </c>
      <c r="G435" s="8">
        <v>13.824701456230301</v>
      </c>
      <c r="H435" s="8">
        <v>79.849555279013003</v>
      </c>
      <c r="I435" s="2" t="s">
        <v>1172</v>
      </c>
      <c r="J435" s="2" t="s">
        <v>18</v>
      </c>
      <c r="K435" s="2" t="s">
        <v>630</v>
      </c>
      <c r="L435" s="2" t="s">
        <v>20</v>
      </c>
      <c r="M435" s="2">
        <v>0</v>
      </c>
      <c r="N435">
        <v>32</v>
      </c>
      <c r="O435" s="2">
        <v>0</v>
      </c>
    </row>
    <row r="436" spans="1:17" x14ac:dyDescent="0.25">
      <c r="A436" s="2">
        <v>435</v>
      </c>
      <c r="B436" s="2" t="s">
        <v>15</v>
      </c>
      <c r="C436" s="2" t="s">
        <v>45</v>
      </c>
      <c r="D436" s="2">
        <f t="shared" si="6"/>
        <v>32</v>
      </c>
      <c r="E436" s="2" t="s">
        <v>46</v>
      </c>
      <c r="F436" s="2">
        <v>28192400404</v>
      </c>
      <c r="G436" s="8">
        <v>14.545608100000001</v>
      </c>
      <c r="H436" s="8">
        <v>79.752701099999996</v>
      </c>
      <c r="I436" s="2" t="s">
        <v>47</v>
      </c>
      <c r="J436" s="2" t="s">
        <v>18</v>
      </c>
      <c r="K436" s="2" t="s">
        <v>19</v>
      </c>
      <c r="L436" s="2" t="s">
        <v>20</v>
      </c>
      <c r="M436" s="2">
        <v>0</v>
      </c>
      <c r="N436" s="5">
        <v>59</v>
      </c>
      <c r="O436" s="2">
        <v>46</v>
      </c>
      <c r="P436">
        <f>SUM(N436:O436)</f>
        <v>105</v>
      </c>
      <c r="Q436">
        <v>1</v>
      </c>
    </row>
    <row r="437" spans="1:17" x14ac:dyDescent="0.25">
      <c r="A437" s="2">
        <v>436</v>
      </c>
      <c r="B437" s="2" t="s">
        <v>15</v>
      </c>
      <c r="C437" s="2" t="s">
        <v>45</v>
      </c>
      <c r="D437" s="2">
        <f t="shared" si="6"/>
        <v>32</v>
      </c>
      <c r="E437" s="2" t="s">
        <v>129</v>
      </c>
      <c r="F437" s="2">
        <v>28192401806</v>
      </c>
      <c r="G437" s="8">
        <v>14.409402200000001</v>
      </c>
      <c r="H437" s="8">
        <v>79.764878600000003</v>
      </c>
      <c r="I437" s="2" t="s">
        <v>130</v>
      </c>
      <c r="J437" s="2" t="s">
        <v>18</v>
      </c>
      <c r="K437" s="2" t="s">
        <v>19</v>
      </c>
      <c r="L437" s="2" t="s">
        <v>20</v>
      </c>
      <c r="M437" s="2">
        <v>0</v>
      </c>
      <c r="N437" s="5">
        <v>45</v>
      </c>
      <c r="O437" s="2">
        <v>26</v>
      </c>
      <c r="P437">
        <f>SUM(N437:O437)</f>
        <v>71</v>
      </c>
      <c r="Q437">
        <v>1</v>
      </c>
    </row>
    <row r="438" spans="1:17" x14ac:dyDescent="0.25">
      <c r="A438" s="2">
        <v>437</v>
      </c>
      <c r="B438" s="2" t="s">
        <v>15</v>
      </c>
      <c r="C438" s="2" t="s">
        <v>45</v>
      </c>
      <c r="D438" s="2">
        <f t="shared" si="6"/>
        <v>32</v>
      </c>
      <c r="E438" s="2" t="s">
        <v>141</v>
      </c>
      <c r="F438" s="2">
        <v>28192400806</v>
      </c>
      <c r="G438" s="8">
        <v>14.5195592</v>
      </c>
      <c r="H438" s="8">
        <v>79.770144700000003</v>
      </c>
      <c r="I438" s="2" t="s">
        <v>142</v>
      </c>
      <c r="J438" s="2" t="s">
        <v>18</v>
      </c>
      <c r="K438" s="2" t="s">
        <v>19</v>
      </c>
      <c r="L438" s="2" t="s">
        <v>20</v>
      </c>
      <c r="M438" s="2">
        <v>0</v>
      </c>
      <c r="N438" s="5">
        <v>79</v>
      </c>
      <c r="O438" s="2">
        <v>53</v>
      </c>
      <c r="P438">
        <f>SUM(N438:O438)</f>
        <v>132</v>
      </c>
      <c r="Q438">
        <v>1</v>
      </c>
    </row>
    <row r="439" spans="1:17" x14ac:dyDescent="0.25">
      <c r="A439" s="2">
        <v>438</v>
      </c>
      <c r="B439" s="2" t="s">
        <v>15</v>
      </c>
      <c r="C439" s="2" t="s">
        <v>45</v>
      </c>
      <c r="D439" s="2">
        <f t="shared" si="6"/>
        <v>32</v>
      </c>
      <c r="E439" s="2" t="s">
        <v>45</v>
      </c>
      <c r="F439" s="2">
        <v>28192402121</v>
      </c>
      <c r="G439" s="8">
        <v>14.3777232</v>
      </c>
      <c r="H439" s="8">
        <v>79.726124499999997</v>
      </c>
      <c r="I439" s="2" t="s">
        <v>215</v>
      </c>
      <c r="J439" s="2" t="s">
        <v>18</v>
      </c>
      <c r="K439" s="2" t="s">
        <v>19</v>
      </c>
      <c r="L439" s="2" t="s">
        <v>20</v>
      </c>
      <c r="M439" s="2">
        <v>0</v>
      </c>
      <c r="N439" s="5">
        <v>178</v>
      </c>
      <c r="O439" s="2">
        <v>139</v>
      </c>
      <c r="P439">
        <f>SUM(N439:O439)</f>
        <v>317</v>
      </c>
      <c r="Q439">
        <v>1</v>
      </c>
    </row>
    <row r="440" spans="1:17" x14ac:dyDescent="0.25">
      <c r="A440" s="2">
        <v>439</v>
      </c>
      <c r="B440" s="2" t="s">
        <v>15</v>
      </c>
      <c r="C440" s="2" t="s">
        <v>45</v>
      </c>
      <c r="D440" s="2">
        <f t="shared" si="6"/>
        <v>32</v>
      </c>
      <c r="E440" s="2" t="s">
        <v>45</v>
      </c>
      <c r="F440" s="2">
        <v>28192402122</v>
      </c>
      <c r="G440" s="8">
        <v>14.380262800000001</v>
      </c>
      <c r="H440" s="8">
        <v>79.730397199999999</v>
      </c>
      <c r="I440" s="2" t="s">
        <v>216</v>
      </c>
      <c r="J440" s="2" t="s">
        <v>18</v>
      </c>
      <c r="K440" s="2" t="s">
        <v>19</v>
      </c>
      <c r="L440" s="2" t="s">
        <v>20</v>
      </c>
      <c r="M440" s="2">
        <v>0</v>
      </c>
      <c r="N440" s="5">
        <v>301</v>
      </c>
      <c r="O440" s="2">
        <v>241</v>
      </c>
      <c r="P440">
        <f>SUM(N440:O440)</f>
        <v>542</v>
      </c>
      <c r="Q440">
        <v>1</v>
      </c>
    </row>
    <row r="441" spans="1:17" x14ac:dyDescent="0.25">
      <c r="A441" s="2">
        <v>440</v>
      </c>
      <c r="B441" s="2" t="s">
        <v>15</v>
      </c>
      <c r="C441" s="2" t="s">
        <v>45</v>
      </c>
      <c r="D441" s="2">
        <f t="shared" si="6"/>
        <v>32</v>
      </c>
      <c r="E441" s="2" t="s">
        <v>282</v>
      </c>
      <c r="F441" s="2">
        <v>28192401207</v>
      </c>
      <c r="G441" s="8">
        <v>14.481111200000001</v>
      </c>
      <c r="H441" s="8">
        <v>79.677845099999999</v>
      </c>
      <c r="I441" s="2" t="s">
        <v>283</v>
      </c>
      <c r="J441" s="2" t="s">
        <v>18</v>
      </c>
      <c r="K441" s="2" t="s">
        <v>19</v>
      </c>
      <c r="L441" s="2" t="s">
        <v>20</v>
      </c>
      <c r="M441" s="2">
        <v>0</v>
      </c>
      <c r="N441" s="5">
        <v>58</v>
      </c>
      <c r="O441" s="2">
        <v>36</v>
      </c>
      <c r="P441">
        <f>SUM(N441:O441)</f>
        <v>94</v>
      </c>
      <c r="Q441">
        <v>1</v>
      </c>
    </row>
    <row r="442" spans="1:17" x14ac:dyDescent="0.25">
      <c r="A442" s="2">
        <v>441</v>
      </c>
      <c r="B442" s="2" t="s">
        <v>15</v>
      </c>
      <c r="C442" s="2" t="s">
        <v>45</v>
      </c>
      <c r="D442" s="2">
        <f t="shared" si="6"/>
        <v>32</v>
      </c>
      <c r="E442" s="2" t="s">
        <v>324</v>
      </c>
      <c r="F442" s="2">
        <v>28192402303</v>
      </c>
      <c r="G442" s="8">
        <v>14.3993667</v>
      </c>
      <c r="H442" s="8">
        <v>79.667068299999997</v>
      </c>
      <c r="I442" s="2" t="s">
        <v>325</v>
      </c>
      <c r="J442" s="2" t="s">
        <v>18</v>
      </c>
      <c r="K442" s="2" t="s">
        <v>19</v>
      </c>
      <c r="L442" s="2" t="s">
        <v>20</v>
      </c>
      <c r="M442" s="2">
        <v>0</v>
      </c>
      <c r="N442" s="5">
        <v>60</v>
      </c>
      <c r="O442" s="2">
        <v>50</v>
      </c>
      <c r="P442">
        <f>SUM(N442:O442)</f>
        <v>110</v>
      </c>
      <c r="Q442">
        <v>1</v>
      </c>
    </row>
    <row r="443" spans="1:17" x14ac:dyDescent="0.25">
      <c r="A443" s="2">
        <v>442</v>
      </c>
      <c r="B443" s="2" t="s">
        <v>15</v>
      </c>
      <c r="C443" s="2" t="s">
        <v>45</v>
      </c>
      <c r="D443" s="2">
        <f t="shared" si="6"/>
        <v>32</v>
      </c>
      <c r="E443" s="2" t="s">
        <v>332</v>
      </c>
      <c r="F443" s="2">
        <v>28192401903</v>
      </c>
      <c r="G443" s="8">
        <v>14.4008</v>
      </c>
      <c r="H443" s="8">
        <v>79.802238299999999</v>
      </c>
      <c r="I443" s="2" t="s">
        <v>333</v>
      </c>
      <c r="J443" s="2" t="s">
        <v>18</v>
      </c>
      <c r="K443" s="2" t="s">
        <v>19</v>
      </c>
      <c r="L443" s="2" t="s">
        <v>20</v>
      </c>
      <c r="M443" s="2">
        <v>0</v>
      </c>
      <c r="N443" s="5">
        <v>60</v>
      </c>
      <c r="O443" s="2">
        <v>34</v>
      </c>
      <c r="P443">
        <f>SUM(N443:O443)</f>
        <v>94</v>
      </c>
      <c r="Q443">
        <v>1</v>
      </c>
    </row>
    <row r="444" spans="1:17" x14ac:dyDescent="0.25">
      <c r="A444" s="2">
        <v>443</v>
      </c>
      <c r="B444" s="2" t="s">
        <v>15</v>
      </c>
      <c r="C444" s="2" t="s">
        <v>45</v>
      </c>
      <c r="D444" s="2">
        <f t="shared" si="6"/>
        <v>32</v>
      </c>
      <c r="E444" s="2" t="s">
        <v>352</v>
      </c>
      <c r="F444" s="2">
        <v>28192400905</v>
      </c>
      <c r="G444" s="8">
        <v>14.535001400000001</v>
      </c>
      <c r="H444" s="8">
        <v>79.768278100000003</v>
      </c>
      <c r="I444" s="2" t="s">
        <v>353</v>
      </c>
      <c r="J444" s="2" t="s">
        <v>18</v>
      </c>
      <c r="K444" s="2" t="s">
        <v>19</v>
      </c>
      <c r="L444" s="2" t="s">
        <v>20</v>
      </c>
      <c r="M444" s="2">
        <v>0</v>
      </c>
      <c r="N444" s="5">
        <v>88</v>
      </c>
      <c r="O444" s="2">
        <v>57</v>
      </c>
      <c r="P444">
        <f>SUM(N444:O444)</f>
        <v>145</v>
      </c>
      <c r="Q444">
        <v>1</v>
      </c>
    </row>
    <row r="445" spans="1:17" x14ac:dyDescent="0.25">
      <c r="A445" s="2">
        <v>444</v>
      </c>
      <c r="B445" s="2" t="s">
        <v>15</v>
      </c>
      <c r="C445" s="2" t="s">
        <v>45</v>
      </c>
      <c r="D445" s="2">
        <f t="shared" si="6"/>
        <v>32</v>
      </c>
      <c r="E445" s="2" t="s">
        <v>446</v>
      </c>
      <c r="F445" s="2">
        <v>28192402904</v>
      </c>
      <c r="G445" s="8">
        <v>14.385057099999999</v>
      </c>
      <c r="H445" s="8">
        <v>79.732900900000004</v>
      </c>
      <c r="I445" s="2" t="s">
        <v>447</v>
      </c>
      <c r="J445" s="2" t="s">
        <v>18</v>
      </c>
      <c r="K445" s="2" t="s">
        <v>19</v>
      </c>
      <c r="L445" s="2" t="s">
        <v>20</v>
      </c>
      <c r="M445" s="2">
        <v>0</v>
      </c>
      <c r="N445" s="5">
        <v>80</v>
      </c>
      <c r="O445" s="2">
        <v>53</v>
      </c>
      <c r="P445">
        <f>SUM(N445:O445)</f>
        <v>133</v>
      </c>
      <c r="Q445">
        <v>1</v>
      </c>
    </row>
    <row r="446" spans="1:17" x14ac:dyDescent="0.25">
      <c r="A446" s="2">
        <v>445</v>
      </c>
      <c r="B446" s="2" t="s">
        <v>15</v>
      </c>
      <c r="C446" s="2" t="s">
        <v>45</v>
      </c>
      <c r="D446" s="2">
        <f t="shared" si="6"/>
        <v>32</v>
      </c>
      <c r="E446" s="2" t="s">
        <v>616</v>
      </c>
      <c r="F446" s="2">
        <v>28192401705</v>
      </c>
      <c r="G446" s="8">
        <v>14.463771100000001</v>
      </c>
      <c r="H446" s="8">
        <v>79.724233999999996</v>
      </c>
      <c r="I446" s="2" t="s">
        <v>617</v>
      </c>
      <c r="J446" s="2" t="s">
        <v>18</v>
      </c>
      <c r="K446" s="2" t="s">
        <v>19</v>
      </c>
      <c r="L446" s="2" t="s">
        <v>20</v>
      </c>
      <c r="M446" s="2">
        <v>0</v>
      </c>
      <c r="N446" s="5">
        <v>53</v>
      </c>
      <c r="O446" s="2">
        <v>42</v>
      </c>
      <c r="P446">
        <f>SUM(N446:O446)</f>
        <v>95</v>
      </c>
      <c r="Q446">
        <v>1</v>
      </c>
    </row>
    <row r="447" spans="1:17" x14ac:dyDescent="0.25">
      <c r="A447" s="2">
        <v>446</v>
      </c>
      <c r="B447" s="2" t="s">
        <v>15</v>
      </c>
      <c r="C447" s="2" t="s">
        <v>45</v>
      </c>
      <c r="D447" s="2">
        <f t="shared" si="6"/>
        <v>32</v>
      </c>
      <c r="E447" s="2" t="s">
        <v>760</v>
      </c>
      <c r="F447" s="2">
        <v>28192400203</v>
      </c>
      <c r="G447" s="8">
        <v>14.5190567</v>
      </c>
      <c r="H447" s="8">
        <v>79.706703300000001</v>
      </c>
      <c r="I447" s="2" t="s">
        <v>761</v>
      </c>
      <c r="J447" s="2" t="s">
        <v>18</v>
      </c>
      <c r="K447" s="2" t="s">
        <v>630</v>
      </c>
      <c r="L447" s="2" t="s">
        <v>20</v>
      </c>
      <c r="M447" s="2">
        <v>0</v>
      </c>
      <c r="N447">
        <v>17</v>
      </c>
      <c r="O447" s="2">
        <v>0</v>
      </c>
      <c r="P447">
        <f>SUM(N447:O447)</f>
        <v>17</v>
      </c>
      <c r="Q447">
        <v>1</v>
      </c>
    </row>
    <row r="448" spans="1:17" x14ac:dyDescent="0.25">
      <c r="A448" s="2">
        <v>447</v>
      </c>
      <c r="B448" s="2" t="s">
        <v>15</v>
      </c>
      <c r="C448" s="2" t="s">
        <v>45</v>
      </c>
      <c r="D448" s="2">
        <f t="shared" si="6"/>
        <v>32</v>
      </c>
      <c r="E448" s="2" t="s">
        <v>762</v>
      </c>
      <c r="F448" s="2">
        <v>28192400302</v>
      </c>
      <c r="G448" s="8">
        <v>14.545608100000001</v>
      </c>
      <c r="H448" s="8">
        <v>79.752701099999996</v>
      </c>
      <c r="I448" s="2" t="s">
        <v>763</v>
      </c>
      <c r="J448" s="2" t="s">
        <v>18</v>
      </c>
      <c r="K448" s="2" t="s">
        <v>630</v>
      </c>
      <c r="L448" s="2" t="s">
        <v>20</v>
      </c>
      <c r="M448" s="2">
        <v>0</v>
      </c>
      <c r="N448">
        <v>35</v>
      </c>
      <c r="O448" s="2">
        <v>0</v>
      </c>
      <c r="P448">
        <f>SUM(N448:O448)</f>
        <v>35</v>
      </c>
      <c r="Q448">
        <v>1</v>
      </c>
    </row>
    <row r="449" spans="1:17" x14ac:dyDescent="0.25">
      <c r="A449" s="2">
        <v>448</v>
      </c>
      <c r="B449" s="2" t="s">
        <v>15</v>
      </c>
      <c r="C449" s="2" t="s">
        <v>45</v>
      </c>
      <c r="D449" s="2">
        <f t="shared" si="6"/>
        <v>32</v>
      </c>
      <c r="E449" s="2" t="s">
        <v>764</v>
      </c>
      <c r="F449" s="2">
        <v>28192401301</v>
      </c>
      <c r="G449" s="8">
        <v>14.439273099999999</v>
      </c>
      <c r="H449" s="8">
        <v>79.685834499999999</v>
      </c>
      <c r="I449" s="2" t="s">
        <v>765</v>
      </c>
      <c r="J449" s="2" t="s">
        <v>18</v>
      </c>
      <c r="K449" s="2" t="s">
        <v>630</v>
      </c>
      <c r="L449" s="2" t="s">
        <v>20</v>
      </c>
      <c r="M449" s="2">
        <v>0</v>
      </c>
      <c r="N449">
        <v>26</v>
      </c>
      <c r="O449" s="2">
        <v>0</v>
      </c>
      <c r="P449">
        <f>SUM(N449:O449)</f>
        <v>26</v>
      </c>
      <c r="Q449">
        <v>1</v>
      </c>
    </row>
    <row r="450" spans="1:17" x14ac:dyDescent="0.25">
      <c r="A450" s="2">
        <v>449</v>
      </c>
      <c r="B450" s="2" t="s">
        <v>15</v>
      </c>
      <c r="C450" s="2" t="s">
        <v>45</v>
      </c>
      <c r="D450" s="2">
        <f t="shared" si="6"/>
        <v>32</v>
      </c>
      <c r="E450" s="2" t="s">
        <v>766</v>
      </c>
      <c r="F450" s="2">
        <v>28192401503</v>
      </c>
      <c r="G450" s="8">
        <v>14.429299800000001</v>
      </c>
      <c r="H450" s="8">
        <v>79.636730700000001</v>
      </c>
      <c r="I450" s="2" t="s">
        <v>767</v>
      </c>
      <c r="J450" s="2" t="s">
        <v>18</v>
      </c>
      <c r="K450" s="2" t="s">
        <v>630</v>
      </c>
      <c r="L450" s="2" t="s">
        <v>20</v>
      </c>
      <c r="M450" s="2">
        <v>0</v>
      </c>
      <c r="N450">
        <v>27</v>
      </c>
      <c r="O450" s="2">
        <v>0</v>
      </c>
      <c r="P450">
        <f>SUM(N450:O450)</f>
        <v>27</v>
      </c>
      <c r="Q450">
        <v>1</v>
      </c>
    </row>
    <row r="451" spans="1:17" x14ac:dyDescent="0.25">
      <c r="A451" s="2">
        <v>450</v>
      </c>
      <c r="B451" s="2" t="s">
        <v>15</v>
      </c>
      <c r="C451" s="2" t="s">
        <v>45</v>
      </c>
      <c r="D451" s="2">
        <f t="shared" si="6"/>
        <v>32</v>
      </c>
      <c r="E451" s="2" t="s">
        <v>768</v>
      </c>
      <c r="F451" s="2">
        <v>28192401706</v>
      </c>
      <c r="G451" s="8">
        <v>14.401350499999999</v>
      </c>
      <c r="H451" s="8">
        <v>79.836814799999999</v>
      </c>
      <c r="I451" s="2" t="s">
        <v>769</v>
      </c>
      <c r="J451" s="2" t="s">
        <v>18</v>
      </c>
      <c r="K451" s="2" t="s">
        <v>630</v>
      </c>
      <c r="L451" s="2" t="s">
        <v>20</v>
      </c>
      <c r="M451" s="2">
        <v>0</v>
      </c>
      <c r="N451">
        <v>21</v>
      </c>
      <c r="O451" s="2">
        <v>0</v>
      </c>
      <c r="P451">
        <f>SUM(N451:O451)</f>
        <v>21</v>
      </c>
      <c r="Q451">
        <v>1</v>
      </c>
    </row>
    <row r="452" spans="1:17" x14ac:dyDescent="0.25">
      <c r="A452" s="2">
        <v>451</v>
      </c>
      <c r="B452" s="2" t="s">
        <v>15</v>
      </c>
      <c r="C452" s="2" t="s">
        <v>45</v>
      </c>
      <c r="D452" s="2">
        <f t="shared" ref="D452:D515" si="7">IF(C452=C451,D451,D451+1)</f>
        <v>32</v>
      </c>
      <c r="E452" s="2" t="s">
        <v>770</v>
      </c>
      <c r="F452" s="2">
        <v>28192402801</v>
      </c>
      <c r="G452" s="8">
        <v>14.311404</v>
      </c>
      <c r="H452" s="8">
        <v>79.656326199999995</v>
      </c>
      <c r="I452" s="2" t="s">
        <v>771</v>
      </c>
      <c r="J452" s="2" t="s">
        <v>18</v>
      </c>
      <c r="K452" s="2" t="s">
        <v>630</v>
      </c>
      <c r="L452" s="2" t="s">
        <v>20</v>
      </c>
      <c r="M452" s="2">
        <v>0</v>
      </c>
      <c r="N452">
        <v>21</v>
      </c>
      <c r="O452" s="2">
        <v>0</v>
      </c>
      <c r="P452">
        <f>SUM(N452:O452)</f>
        <v>21</v>
      </c>
      <c r="Q452">
        <v>1</v>
      </c>
    </row>
    <row r="453" spans="1:17" x14ac:dyDescent="0.25">
      <c r="A453" s="2">
        <v>452</v>
      </c>
      <c r="B453" s="2" t="s">
        <v>15</v>
      </c>
      <c r="C453" s="2" t="s">
        <v>45</v>
      </c>
      <c r="D453" s="2">
        <f t="shared" si="7"/>
        <v>32</v>
      </c>
      <c r="E453" s="2" t="s">
        <v>1039</v>
      </c>
      <c r="F453" s="2">
        <v>28192400503</v>
      </c>
      <c r="G453" s="8">
        <v>14.5300846</v>
      </c>
      <c r="H453" s="8">
        <v>79.738918400000003</v>
      </c>
      <c r="I453" s="2" t="s">
        <v>1040</v>
      </c>
      <c r="J453" s="2" t="s">
        <v>18</v>
      </c>
      <c r="K453" s="2" t="s">
        <v>630</v>
      </c>
      <c r="L453" s="2" t="s">
        <v>20</v>
      </c>
      <c r="M453" s="2">
        <v>0</v>
      </c>
      <c r="N453">
        <v>24</v>
      </c>
      <c r="O453" s="2">
        <v>0</v>
      </c>
    </row>
    <row r="454" spans="1:17" x14ac:dyDescent="0.25">
      <c r="A454" s="2">
        <v>453</v>
      </c>
      <c r="B454" s="2" t="s">
        <v>15</v>
      </c>
      <c r="C454" s="2" t="s">
        <v>45</v>
      </c>
      <c r="D454" s="2">
        <f t="shared" si="7"/>
        <v>32</v>
      </c>
      <c r="E454" s="2" t="s">
        <v>1041</v>
      </c>
      <c r="F454" s="2">
        <v>28192402504</v>
      </c>
      <c r="G454" s="8">
        <v>14.3912034</v>
      </c>
      <c r="H454" s="8">
        <v>79.613835100000003</v>
      </c>
      <c r="I454" s="2" t="s">
        <v>1042</v>
      </c>
      <c r="J454" s="2" t="s">
        <v>18</v>
      </c>
      <c r="K454" s="2" t="s">
        <v>630</v>
      </c>
      <c r="L454" s="2" t="s">
        <v>20</v>
      </c>
      <c r="M454" s="2">
        <v>0</v>
      </c>
      <c r="N454">
        <v>34</v>
      </c>
      <c r="O454" s="2">
        <v>0</v>
      </c>
    </row>
    <row r="455" spans="1:17" x14ac:dyDescent="0.25">
      <c r="A455" s="2">
        <v>454</v>
      </c>
      <c r="B455" s="2" t="s">
        <v>15</v>
      </c>
      <c r="C455" s="2" t="s">
        <v>45</v>
      </c>
      <c r="D455" s="2">
        <f t="shared" si="7"/>
        <v>32</v>
      </c>
      <c r="E455" s="2" t="s">
        <v>1043</v>
      </c>
      <c r="F455" s="2">
        <v>28192403205</v>
      </c>
      <c r="G455" s="8">
        <v>14.343708299999999</v>
      </c>
      <c r="H455" s="8">
        <v>79.767846700000007</v>
      </c>
      <c r="I455" s="2" t="s">
        <v>1044</v>
      </c>
      <c r="J455" s="2" t="s">
        <v>18</v>
      </c>
      <c r="K455" s="2" t="s">
        <v>630</v>
      </c>
      <c r="L455" s="2" t="s">
        <v>20</v>
      </c>
      <c r="M455" s="2">
        <v>0</v>
      </c>
      <c r="N455">
        <v>61</v>
      </c>
      <c r="O455" s="2">
        <v>0</v>
      </c>
    </row>
    <row r="456" spans="1:17" x14ac:dyDescent="0.25">
      <c r="A456" s="2">
        <v>455</v>
      </c>
      <c r="B456" s="2" t="s">
        <v>15</v>
      </c>
      <c r="C456" s="2" t="s">
        <v>57</v>
      </c>
      <c r="D456" s="2">
        <f t="shared" si="7"/>
        <v>33</v>
      </c>
      <c r="E456" s="2" t="s">
        <v>58</v>
      </c>
      <c r="F456" s="2">
        <v>28192302308</v>
      </c>
      <c r="G456" s="8">
        <v>14.2676874</v>
      </c>
      <c r="H456" s="8">
        <v>79.602730800000003</v>
      </c>
      <c r="I456" s="2" t="s">
        <v>59</v>
      </c>
      <c r="J456" s="2" t="s">
        <v>18</v>
      </c>
      <c r="K456" s="2" t="s">
        <v>19</v>
      </c>
      <c r="L456" s="2" t="s">
        <v>20</v>
      </c>
      <c r="M456" s="2">
        <v>0</v>
      </c>
      <c r="N456" s="5">
        <v>107</v>
      </c>
      <c r="O456" s="2">
        <v>69</v>
      </c>
      <c r="P456">
        <f>SUM(N456:O456)</f>
        <v>176</v>
      </c>
      <c r="Q456">
        <v>1</v>
      </c>
    </row>
    <row r="457" spans="1:17" x14ac:dyDescent="0.25">
      <c r="A457" s="2">
        <v>456</v>
      </c>
      <c r="B457" s="2" t="s">
        <v>15</v>
      </c>
      <c r="C457" s="2" t="s">
        <v>57</v>
      </c>
      <c r="D457" s="2">
        <f t="shared" si="7"/>
        <v>33</v>
      </c>
      <c r="E457" s="2" t="s">
        <v>176</v>
      </c>
      <c r="F457" s="2">
        <v>28192303604</v>
      </c>
      <c r="G457" s="8">
        <v>14.1567553</v>
      </c>
      <c r="H457" s="8">
        <v>79.549238900000006</v>
      </c>
      <c r="I457" s="2" t="s">
        <v>177</v>
      </c>
      <c r="J457" s="2" t="s">
        <v>18</v>
      </c>
      <c r="K457" s="2" t="s">
        <v>19</v>
      </c>
      <c r="L457" s="2" t="s">
        <v>20</v>
      </c>
      <c r="M457" s="2">
        <v>0</v>
      </c>
      <c r="N457" s="5">
        <v>70</v>
      </c>
      <c r="O457" s="2">
        <v>36</v>
      </c>
      <c r="P457">
        <f>SUM(N457:O457)</f>
        <v>106</v>
      </c>
      <c r="Q457">
        <v>1</v>
      </c>
    </row>
    <row r="458" spans="1:17" x14ac:dyDescent="0.25">
      <c r="A458" s="2">
        <v>457</v>
      </c>
      <c r="B458" s="2" t="s">
        <v>15</v>
      </c>
      <c r="C458" s="2" t="s">
        <v>57</v>
      </c>
      <c r="D458" s="2">
        <f t="shared" si="7"/>
        <v>33</v>
      </c>
      <c r="E458" s="2" t="s">
        <v>57</v>
      </c>
      <c r="F458" s="2">
        <v>28192303114</v>
      </c>
      <c r="G458" s="8">
        <v>14.2007995</v>
      </c>
      <c r="H458" s="8">
        <v>79.529285999999999</v>
      </c>
      <c r="I458" s="2" t="s">
        <v>194</v>
      </c>
      <c r="J458" s="2" t="s">
        <v>18</v>
      </c>
      <c r="K458" s="2" t="s">
        <v>19</v>
      </c>
      <c r="L458" s="2" t="s">
        <v>115</v>
      </c>
      <c r="M458" s="2">
        <v>0</v>
      </c>
      <c r="N458" s="5">
        <v>274</v>
      </c>
      <c r="O458" s="2">
        <v>179</v>
      </c>
      <c r="P458">
        <f>SUM(N458:O458)</f>
        <v>453</v>
      </c>
      <c r="Q458">
        <v>1</v>
      </c>
    </row>
    <row r="459" spans="1:17" x14ac:dyDescent="0.25">
      <c r="A459" s="2">
        <v>458</v>
      </c>
      <c r="B459" s="2" t="s">
        <v>15</v>
      </c>
      <c r="C459" s="2" t="s">
        <v>57</v>
      </c>
      <c r="D459" s="2">
        <f t="shared" si="7"/>
        <v>33</v>
      </c>
      <c r="E459" s="2" t="s">
        <v>57</v>
      </c>
      <c r="F459" s="2">
        <v>28192303132</v>
      </c>
      <c r="G459" s="8">
        <v>14.2024347</v>
      </c>
      <c r="H459" s="8">
        <v>79.5305958</v>
      </c>
      <c r="I459" s="2" t="s">
        <v>195</v>
      </c>
      <c r="J459" s="2" t="s">
        <v>18</v>
      </c>
      <c r="K459" s="2" t="s">
        <v>19</v>
      </c>
      <c r="L459" s="2" t="s">
        <v>115</v>
      </c>
      <c r="M459" s="2">
        <v>0</v>
      </c>
      <c r="N459" s="5">
        <v>251</v>
      </c>
      <c r="O459" s="2">
        <v>175</v>
      </c>
      <c r="P459">
        <f>SUM(N459:O459)</f>
        <v>426</v>
      </c>
      <c r="Q459">
        <v>1</v>
      </c>
    </row>
    <row r="460" spans="1:17" x14ac:dyDescent="0.25">
      <c r="A460" s="2">
        <v>459</v>
      </c>
      <c r="B460" s="2" t="s">
        <v>15</v>
      </c>
      <c r="C460" s="2" t="s">
        <v>57</v>
      </c>
      <c r="D460" s="2">
        <f t="shared" si="7"/>
        <v>33</v>
      </c>
      <c r="E460" s="2" t="s">
        <v>221</v>
      </c>
      <c r="F460" s="2">
        <v>28192300505</v>
      </c>
      <c r="G460" s="8">
        <v>14.3537731</v>
      </c>
      <c r="H460" s="8">
        <v>79.484070399999993</v>
      </c>
      <c r="I460" s="2" t="s">
        <v>222</v>
      </c>
      <c r="J460" s="2" t="s">
        <v>18</v>
      </c>
      <c r="K460" s="2" t="s">
        <v>19</v>
      </c>
      <c r="L460" s="2" t="s">
        <v>20</v>
      </c>
      <c r="M460" s="2">
        <v>0</v>
      </c>
      <c r="N460" s="5">
        <v>82</v>
      </c>
      <c r="O460" s="2">
        <v>45</v>
      </c>
      <c r="P460">
        <f>SUM(N460:O460)</f>
        <v>127</v>
      </c>
      <c r="Q460">
        <v>1</v>
      </c>
    </row>
    <row r="461" spans="1:17" x14ac:dyDescent="0.25">
      <c r="A461" s="2">
        <v>460</v>
      </c>
      <c r="B461" s="2" t="s">
        <v>15</v>
      </c>
      <c r="C461" s="2" t="s">
        <v>57</v>
      </c>
      <c r="D461" s="2">
        <f t="shared" si="7"/>
        <v>33</v>
      </c>
      <c r="E461" s="2" t="s">
        <v>421</v>
      </c>
      <c r="F461" s="2">
        <v>28192301403</v>
      </c>
      <c r="G461" s="8">
        <v>14.389813800000001</v>
      </c>
      <c r="H461" s="8">
        <v>79.542373900000001</v>
      </c>
      <c r="I461" s="2" t="s">
        <v>422</v>
      </c>
      <c r="J461" s="2" t="s">
        <v>18</v>
      </c>
      <c r="K461" s="2" t="s">
        <v>19</v>
      </c>
      <c r="L461" s="2" t="s">
        <v>20</v>
      </c>
      <c r="M461" s="2">
        <v>0</v>
      </c>
      <c r="N461" s="5">
        <v>81</v>
      </c>
      <c r="O461" s="2">
        <v>44</v>
      </c>
      <c r="P461">
        <f>SUM(N461:O461)</f>
        <v>125</v>
      </c>
      <c r="Q461">
        <v>1</v>
      </c>
    </row>
    <row r="462" spans="1:17" x14ac:dyDescent="0.25">
      <c r="A462" s="2">
        <v>461</v>
      </c>
      <c r="B462" s="2" t="s">
        <v>15</v>
      </c>
      <c r="C462" s="2" t="s">
        <v>57</v>
      </c>
      <c r="D462" s="2">
        <f t="shared" si="7"/>
        <v>33</v>
      </c>
      <c r="E462" s="2" t="s">
        <v>756</v>
      </c>
      <c r="F462" s="2">
        <v>28192302101</v>
      </c>
      <c r="G462" s="8">
        <v>14.268954000000001</v>
      </c>
      <c r="H462" s="8">
        <v>79.572588600000003</v>
      </c>
      <c r="I462" s="2" t="s">
        <v>757</v>
      </c>
      <c r="J462" s="2" t="s">
        <v>18</v>
      </c>
      <c r="K462" s="2" t="s">
        <v>630</v>
      </c>
      <c r="L462" s="2" t="s">
        <v>20</v>
      </c>
      <c r="M462" s="2">
        <v>0</v>
      </c>
      <c r="N462">
        <v>5</v>
      </c>
      <c r="O462" s="2">
        <v>0</v>
      </c>
      <c r="P462">
        <f>SUM(N462:O462)</f>
        <v>5</v>
      </c>
      <c r="Q462">
        <v>1</v>
      </c>
    </row>
    <row r="463" spans="1:17" x14ac:dyDescent="0.25">
      <c r="A463" s="2">
        <v>462</v>
      </c>
      <c r="B463" s="2" t="s">
        <v>15</v>
      </c>
      <c r="C463" s="2" t="s">
        <v>57</v>
      </c>
      <c r="D463" s="2">
        <f t="shared" si="7"/>
        <v>33</v>
      </c>
      <c r="E463" s="2" t="s">
        <v>758</v>
      </c>
      <c r="F463" s="2">
        <v>28192303803</v>
      </c>
      <c r="G463" s="8">
        <v>14.155603299999999</v>
      </c>
      <c r="H463" s="8">
        <v>79.594861699999996</v>
      </c>
      <c r="I463" s="2" t="s">
        <v>759</v>
      </c>
      <c r="J463" s="2" t="s">
        <v>18</v>
      </c>
      <c r="K463" s="2" t="s">
        <v>630</v>
      </c>
      <c r="L463" s="2" t="s">
        <v>20</v>
      </c>
      <c r="M463" s="2">
        <v>0</v>
      </c>
      <c r="N463">
        <v>22</v>
      </c>
      <c r="O463" s="2">
        <v>0</v>
      </c>
      <c r="P463">
        <f>SUM(N463:O463)</f>
        <v>22</v>
      </c>
      <c r="Q463">
        <v>1</v>
      </c>
    </row>
    <row r="464" spans="1:17" x14ac:dyDescent="0.25">
      <c r="A464" s="2">
        <v>463</v>
      </c>
      <c r="B464" s="2" t="s">
        <v>15</v>
      </c>
      <c r="C464" s="2" t="s">
        <v>57</v>
      </c>
      <c r="D464" s="2">
        <f t="shared" si="7"/>
        <v>33</v>
      </c>
      <c r="E464" s="2" t="s">
        <v>1029</v>
      </c>
      <c r="F464" s="2">
        <v>28192300104</v>
      </c>
      <c r="G464" s="8">
        <v>14.4547227</v>
      </c>
      <c r="H464" s="8">
        <v>80.003931899999998</v>
      </c>
      <c r="I464" s="2" t="s">
        <v>1030</v>
      </c>
      <c r="J464" s="2" t="s">
        <v>18</v>
      </c>
      <c r="K464" s="2" t="s">
        <v>630</v>
      </c>
      <c r="L464" s="2" t="s">
        <v>20</v>
      </c>
      <c r="M464" s="2">
        <v>0</v>
      </c>
      <c r="N464">
        <v>28</v>
      </c>
      <c r="O464" s="2">
        <v>0</v>
      </c>
    </row>
    <row r="465" spans="1:17" x14ac:dyDescent="0.25">
      <c r="A465" s="2">
        <v>464</v>
      </c>
      <c r="B465" s="2" t="s">
        <v>15</v>
      </c>
      <c r="C465" s="2" t="s">
        <v>57</v>
      </c>
      <c r="D465" s="2">
        <f t="shared" si="7"/>
        <v>33</v>
      </c>
      <c r="E465" s="2" t="s">
        <v>1029</v>
      </c>
      <c r="F465" s="2">
        <v>28192300201</v>
      </c>
      <c r="G465" s="8">
        <v>14.380828299999999</v>
      </c>
      <c r="H465" s="8">
        <v>79.463878300000005</v>
      </c>
      <c r="I465" s="2" t="s">
        <v>1031</v>
      </c>
      <c r="J465" s="2" t="s">
        <v>18</v>
      </c>
      <c r="K465" s="2" t="s">
        <v>630</v>
      </c>
      <c r="L465" s="2" t="s">
        <v>20</v>
      </c>
      <c r="M465" s="2">
        <v>0</v>
      </c>
      <c r="N465">
        <v>22</v>
      </c>
      <c r="O465" s="2">
        <v>0</v>
      </c>
    </row>
    <row r="466" spans="1:17" x14ac:dyDescent="0.25">
      <c r="A466" s="2">
        <v>465</v>
      </c>
      <c r="B466" s="2" t="s">
        <v>15</v>
      </c>
      <c r="C466" s="2" t="s">
        <v>57</v>
      </c>
      <c r="D466" s="2">
        <f t="shared" si="7"/>
        <v>33</v>
      </c>
      <c r="E466" s="2" t="s">
        <v>1032</v>
      </c>
      <c r="F466" s="2">
        <v>28192300305</v>
      </c>
      <c r="G466" s="8">
        <v>14.3428667</v>
      </c>
      <c r="H466" s="8">
        <v>79.469994999999997</v>
      </c>
      <c r="I466" s="2" t="s">
        <v>1033</v>
      </c>
      <c r="J466" s="2" t="s">
        <v>18</v>
      </c>
      <c r="K466" s="2" t="s">
        <v>630</v>
      </c>
      <c r="L466" s="2" t="s">
        <v>20</v>
      </c>
      <c r="M466" s="2">
        <v>0</v>
      </c>
      <c r="N466">
        <v>56</v>
      </c>
      <c r="O466" s="2">
        <v>0</v>
      </c>
    </row>
    <row r="467" spans="1:17" x14ac:dyDescent="0.25">
      <c r="A467" s="2">
        <v>466</v>
      </c>
      <c r="B467" s="2" t="s">
        <v>15</v>
      </c>
      <c r="C467" s="2" t="s">
        <v>57</v>
      </c>
      <c r="D467" s="2">
        <f t="shared" si="7"/>
        <v>33</v>
      </c>
      <c r="E467" s="2" t="s">
        <v>1034</v>
      </c>
      <c r="F467" s="2">
        <v>28192301103</v>
      </c>
      <c r="G467" s="8">
        <v>14.28233</v>
      </c>
      <c r="H467" s="8">
        <v>79.529620199999997</v>
      </c>
      <c r="I467" s="2" t="s">
        <v>1035</v>
      </c>
      <c r="J467" s="2" t="s">
        <v>18</v>
      </c>
      <c r="K467" s="2" t="s">
        <v>630</v>
      </c>
      <c r="L467" s="2" t="s">
        <v>20</v>
      </c>
      <c r="M467" s="2">
        <v>0</v>
      </c>
      <c r="N467">
        <v>54</v>
      </c>
      <c r="O467" s="2">
        <v>0</v>
      </c>
    </row>
    <row r="468" spans="1:17" x14ac:dyDescent="0.25">
      <c r="A468" s="2">
        <v>467</v>
      </c>
      <c r="B468" s="2" t="s">
        <v>15</v>
      </c>
      <c r="C468" s="2" t="s">
        <v>57</v>
      </c>
      <c r="D468" s="2">
        <f t="shared" si="7"/>
        <v>33</v>
      </c>
      <c r="E468" s="2" t="s">
        <v>57</v>
      </c>
      <c r="F468" s="2">
        <v>28192303112</v>
      </c>
      <c r="G468" s="8">
        <v>14.239453299999999</v>
      </c>
      <c r="H468" s="8">
        <v>79.539772299999996</v>
      </c>
      <c r="I468" s="2" t="s">
        <v>1036</v>
      </c>
      <c r="J468" s="2" t="s">
        <v>18</v>
      </c>
      <c r="K468" s="2" t="s">
        <v>630</v>
      </c>
      <c r="L468" s="2" t="s">
        <v>20</v>
      </c>
      <c r="M468" s="2">
        <v>0</v>
      </c>
      <c r="N468">
        <v>65</v>
      </c>
      <c r="O468" s="2">
        <v>0</v>
      </c>
    </row>
    <row r="469" spans="1:17" x14ac:dyDescent="0.25">
      <c r="A469" s="2">
        <v>468</v>
      </c>
      <c r="B469" s="2" t="s">
        <v>15</v>
      </c>
      <c r="C469" s="2" t="s">
        <v>57</v>
      </c>
      <c r="D469" s="2">
        <f t="shared" si="7"/>
        <v>33</v>
      </c>
      <c r="E469" s="2" t="s">
        <v>1037</v>
      </c>
      <c r="F469" s="2">
        <v>28192303305</v>
      </c>
      <c r="G469" s="8">
        <v>14.200729000000001</v>
      </c>
      <c r="H469" s="8">
        <v>79.531103099999996</v>
      </c>
      <c r="I469" s="2" t="s">
        <v>1038</v>
      </c>
      <c r="J469" s="2" t="s">
        <v>18</v>
      </c>
      <c r="K469" s="2" t="s">
        <v>630</v>
      </c>
      <c r="L469" s="2" t="s">
        <v>20</v>
      </c>
      <c r="M469" s="2">
        <v>0</v>
      </c>
      <c r="N469">
        <v>41</v>
      </c>
      <c r="O469" s="2">
        <v>0</v>
      </c>
    </row>
    <row r="470" spans="1:17" x14ac:dyDescent="0.25">
      <c r="A470" s="2">
        <v>469</v>
      </c>
      <c r="B470" s="2" t="s">
        <v>15</v>
      </c>
      <c r="C470" s="2" t="s">
        <v>108</v>
      </c>
      <c r="D470" s="2">
        <f t="shared" si="7"/>
        <v>34</v>
      </c>
      <c r="E470" s="2" t="s">
        <v>106</v>
      </c>
      <c r="F470" s="2">
        <v>28193301603</v>
      </c>
      <c r="G470" s="8">
        <v>14.242207000000001</v>
      </c>
      <c r="H470" s="8">
        <v>79.738219099999995</v>
      </c>
      <c r="I470" s="2" t="s">
        <v>109</v>
      </c>
      <c r="J470" s="2" t="s">
        <v>18</v>
      </c>
      <c r="K470" s="2" t="s">
        <v>19</v>
      </c>
      <c r="L470" s="2" t="s">
        <v>20</v>
      </c>
      <c r="M470" s="2">
        <v>0</v>
      </c>
      <c r="N470" s="5">
        <v>58</v>
      </c>
      <c r="O470" s="2">
        <v>35</v>
      </c>
      <c r="P470">
        <f>SUM(N470:O470)</f>
        <v>93</v>
      </c>
      <c r="Q470">
        <v>1</v>
      </c>
    </row>
    <row r="471" spans="1:17" x14ac:dyDescent="0.25">
      <c r="A471" s="2">
        <v>470</v>
      </c>
      <c r="B471" s="2" t="s">
        <v>15</v>
      </c>
      <c r="C471" s="2" t="s">
        <v>108</v>
      </c>
      <c r="D471" s="2">
        <f t="shared" si="7"/>
        <v>34</v>
      </c>
      <c r="E471" s="2" t="s">
        <v>127</v>
      </c>
      <c r="F471" s="2">
        <v>28193300604</v>
      </c>
      <c r="G471" s="8">
        <v>14.2735333</v>
      </c>
      <c r="H471" s="8">
        <v>79.736642099999997</v>
      </c>
      <c r="I471" s="2" t="s">
        <v>128</v>
      </c>
      <c r="J471" s="2" t="s">
        <v>18</v>
      </c>
      <c r="K471" s="2" t="s">
        <v>19</v>
      </c>
      <c r="L471" s="2" t="s">
        <v>20</v>
      </c>
      <c r="M471" s="2">
        <v>0</v>
      </c>
      <c r="N471" s="5">
        <v>43</v>
      </c>
      <c r="O471" s="2">
        <v>36</v>
      </c>
      <c r="P471">
        <f>SUM(N471:O471)</f>
        <v>79</v>
      </c>
      <c r="Q471">
        <v>1</v>
      </c>
    </row>
    <row r="472" spans="1:17" x14ac:dyDescent="0.25">
      <c r="A472" s="2">
        <v>471</v>
      </c>
      <c r="B472" s="2" t="s">
        <v>15</v>
      </c>
      <c r="C472" s="2" t="s">
        <v>108</v>
      </c>
      <c r="D472" s="2">
        <f t="shared" si="7"/>
        <v>34</v>
      </c>
      <c r="E472" s="2" t="s">
        <v>150</v>
      </c>
      <c r="F472" s="2">
        <v>28193302011</v>
      </c>
      <c r="G472" s="8">
        <v>14.174920800000001</v>
      </c>
      <c r="H472" s="8">
        <v>79.743270899999999</v>
      </c>
      <c r="I472" s="2" t="s">
        <v>151</v>
      </c>
      <c r="J472" s="2" t="s">
        <v>18</v>
      </c>
      <c r="K472" s="2" t="s">
        <v>19</v>
      </c>
      <c r="L472" s="2" t="s">
        <v>20</v>
      </c>
      <c r="M472" s="2">
        <v>0</v>
      </c>
      <c r="N472" s="5">
        <v>172</v>
      </c>
      <c r="O472" s="2">
        <v>135</v>
      </c>
      <c r="P472">
        <f>SUM(N472:O472)</f>
        <v>307</v>
      </c>
      <c r="Q472">
        <v>1</v>
      </c>
    </row>
    <row r="473" spans="1:17" x14ac:dyDescent="0.25">
      <c r="A473" s="2">
        <v>472</v>
      </c>
      <c r="B473" s="2" t="s">
        <v>15</v>
      </c>
      <c r="C473" s="2" t="s">
        <v>108</v>
      </c>
      <c r="D473" s="2">
        <f t="shared" si="7"/>
        <v>34</v>
      </c>
      <c r="E473" s="2" t="s">
        <v>338</v>
      </c>
      <c r="F473" s="2">
        <v>28193302508</v>
      </c>
      <c r="G473" s="8">
        <v>14.1940417</v>
      </c>
      <c r="H473" s="8">
        <v>79.624743300000006</v>
      </c>
      <c r="I473" s="2" t="s">
        <v>339</v>
      </c>
      <c r="J473" s="2" t="s">
        <v>18</v>
      </c>
      <c r="K473" s="2" t="s">
        <v>19</v>
      </c>
      <c r="L473" s="2" t="s">
        <v>20</v>
      </c>
      <c r="M473" s="2">
        <v>0</v>
      </c>
      <c r="N473" s="5">
        <v>67</v>
      </c>
      <c r="O473" s="2">
        <v>41</v>
      </c>
      <c r="P473">
        <f>SUM(N473:O473)</f>
        <v>108</v>
      </c>
      <c r="Q473">
        <v>1</v>
      </c>
    </row>
    <row r="474" spans="1:17" x14ac:dyDescent="0.25">
      <c r="A474" s="2">
        <v>473</v>
      </c>
      <c r="B474" s="2" t="s">
        <v>15</v>
      </c>
      <c r="C474" s="2" t="s">
        <v>108</v>
      </c>
      <c r="D474" s="2">
        <f t="shared" si="7"/>
        <v>34</v>
      </c>
      <c r="E474" s="2" t="s">
        <v>470</v>
      </c>
      <c r="F474" s="2">
        <v>28193301809</v>
      </c>
      <c r="G474" s="8">
        <v>14.261960500000001</v>
      </c>
      <c r="H474" s="8">
        <v>79.772778099999996</v>
      </c>
      <c r="I474" s="2" t="s">
        <v>471</v>
      </c>
      <c r="J474" s="2" t="s">
        <v>18</v>
      </c>
      <c r="K474" s="2" t="s">
        <v>19</v>
      </c>
      <c r="L474" s="2" t="s">
        <v>20</v>
      </c>
      <c r="M474" s="2">
        <v>0</v>
      </c>
      <c r="N474" s="5">
        <v>55</v>
      </c>
      <c r="O474" s="2">
        <v>47</v>
      </c>
      <c r="P474">
        <f>SUM(N474:O474)</f>
        <v>102</v>
      </c>
      <c r="Q474">
        <v>1</v>
      </c>
    </row>
    <row r="475" spans="1:17" x14ac:dyDescent="0.25">
      <c r="A475" s="2">
        <v>474</v>
      </c>
      <c r="B475" s="2" t="s">
        <v>15</v>
      </c>
      <c r="C475" s="2" t="s">
        <v>108</v>
      </c>
      <c r="D475" s="2">
        <f t="shared" si="7"/>
        <v>34</v>
      </c>
      <c r="E475" s="2" t="s">
        <v>558</v>
      </c>
      <c r="F475" s="2">
        <v>28193301310</v>
      </c>
      <c r="G475" s="8">
        <v>14.205345299999999</v>
      </c>
      <c r="H475" s="8">
        <v>79.674495500000006</v>
      </c>
      <c r="I475" s="2" t="s">
        <v>559</v>
      </c>
      <c r="J475" s="2" t="s">
        <v>18</v>
      </c>
      <c r="K475" s="2" t="s">
        <v>19</v>
      </c>
      <c r="L475" s="2" t="s">
        <v>20</v>
      </c>
      <c r="M475" s="2">
        <v>0</v>
      </c>
      <c r="N475" s="5">
        <v>113</v>
      </c>
      <c r="O475" s="2">
        <v>56</v>
      </c>
      <c r="P475">
        <f>SUM(N475:O475)</f>
        <v>169</v>
      </c>
      <c r="Q475">
        <v>1</v>
      </c>
    </row>
    <row r="476" spans="1:17" x14ac:dyDescent="0.25">
      <c r="A476" s="2">
        <v>475</v>
      </c>
      <c r="B476" s="2" t="s">
        <v>15</v>
      </c>
      <c r="C476" s="2" t="s">
        <v>108</v>
      </c>
      <c r="D476" s="2">
        <f t="shared" si="7"/>
        <v>34</v>
      </c>
      <c r="E476" s="2" t="s">
        <v>614</v>
      </c>
      <c r="F476" s="2">
        <v>28193303605</v>
      </c>
      <c r="G476" s="8">
        <v>14.140825</v>
      </c>
      <c r="H476" s="8">
        <v>79.724103299999996</v>
      </c>
      <c r="I476" s="2" t="s">
        <v>615</v>
      </c>
      <c r="J476" s="2" t="s">
        <v>18</v>
      </c>
      <c r="K476" s="2" t="s">
        <v>19</v>
      </c>
      <c r="L476" s="2" t="s">
        <v>20</v>
      </c>
      <c r="M476" s="2">
        <v>0</v>
      </c>
      <c r="N476" s="5">
        <v>55</v>
      </c>
      <c r="O476" s="2">
        <v>31</v>
      </c>
      <c r="P476">
        <f>SUM(N476:O476)</f>
        <v>86</v>
      </c>
      <c r="Q476">
        <v>1</v>
      </c>
    </row>
    <row r="477" spans="1:17" x14ac:dyDescent="0.25">
      <c r="A477" s="2">
        <v>476</v>
      </c>
      <c r="B477" s="2" t="s">
        <v>15</v>
      </c>
      <c r="C477" s="2" t="s">
        <v>108</v>
      </c>
      <c r="D477" s="2">
        <f t="shared" si="7"/>
        <v>34</v>
      </c>
      <c r="E477" s="2" t="s">
        <v>811</v>
      </c>
      <c r="F477" s="2">
        <v>28193300502</v>
      </c>
      <c r="G477" s="8">
        <v>14.2936751</v>
      </c>
      <c r="H477" s="8">
        <v>79.761237699999995</v>
      </c>
      <c r="I477" s="2" t="s">
        <v>812</v>
      </c>
      <c r="J477" s="2" t="s">
        <v>18</v>
      </c>
      <c r="K477" s="2" t="s">
        <v>630</v>
      </c>
      <c r="L477" s="2" t="s">
        <v>20</v>
      </c>
      <c r="M477" s="2">
        <v>0</v>
      </c>
      <c r="N477">
        <v>10</v>
      </c>
      <c r="O477" s="2">
        <v>0</v>
      </c>
      <c r="P477">
        <f>SUM(N477:O477)</f>
        <v>10</v>
      </c>
      <c r="Q477">
        <v>1</v>
      </c>
    </row>
    <row r="478" spans="1:17" x14ac:dyDescent="0.25">
      <c r="A478" s="2">
        <v>477</v>
      </c>
      <c r="B478" s="2" t="s">
        <v>15</v>
      </c>
      <c r="C478" s="2" t="s">
        <v>108</v>
      </c>
      <c r="D478" s="2">
        <f t="shared" si="7"/>
        <v>34</v>
      </c>
      <c r="E478" s="2" t="s">
        <v>813</v>
      </c>
      <c r="F478" s="2">
        <v>28193301101</v>
      </c>
      <c r="G478" s="8">
        <v>14.2488223</v>
      </c>
      <c r="H478" s="8">
        <v>79.606375999999997</v>
      </c>
      <c r="I478" s="2" t="s">
        <v>814</v>
      </c>
      <c r="J478" s="2" t="s">
        <v>18</v>
      </c>
      <c r="K478" s="2" t="s">
        <v>630</v>
      </c>
      <c r="L478" s="2" t="s">
        <v>20</v>
      </c>
      <c r="M478" s="2">
        <v>0</v>
      </c>
      <c r="N478">
        <v>13</v>
      </c>
      <c r="O478" s="2">
        <v>0</v>
      </c>
      <c r="P478">
        <f>SUM(N478:O478)</f>
        <v>13</v>
      </c>
      <c r="Q478">
        <v>1</v>
      </c>
    </row>
    <row r="479" spans="1:17" x14ac:dyDescent="0.25">
      <c r="A479" s="2">
        <v>478</v>
      </c>
      <c r="B479" s="2" t="s">
        <v>15</v>
      </c>
      <c r="C479" s="2" t="s">
        <v>108</v>
      </c>
      <c r="D479" s="2">
        <f t="shared" si="7"/>
        <v>34</v>
      </c>
      <c r="E479" s="2" t="s">
        <v>815</v>
      </c>
      <c r="F479" s="2">
        <v>28193301201</v>
      </c>
      <c r="G479" s="8">
        <v>14.230321399999999</v>
      </c>
      <c r="H479" s="8">
        <v>79.667516899999995</v>
      </c>
      <c r="I479" s="2" t="s">
        <v>816</v>
      </c>
      <c r="J479" s="2" t="s">
        <v>18</v>
      </c>
      <c r="K479" s="2" t="s">
        <v>630</v>
      </c>
      <c r="L479" s="2" t="s">
        <v>20</v>
      </c>
      <c r="M479" s="2">
        <v>0</v>
      </c>
      <c r="N479">
        <v>14</v>
      </c>
      <c r="O479" s="2">
        <v>0</v>
      </c>
      <c r="P479">
        <f>SUM(N479:O479)</f>
        <v>14</v>
      </c>
      <c r="Q479">
        <v>1</v>
      </c>
    </row>
    <row r="480" spans="1:17" x14ac:dyDescent="0.25">
      <c r="A480" s="2">
        <v>479</v>
      </c>
      <c r="B480" s="2" t="s">
        <v>15</v>
      </c>
      <c r="C480" s="2" t="s">
        <v>108</v>
      </c>
      <c r="D480" s="2">
        <f t="shared" si="7"/>
        <v>34</v>
      </c>
      <c r="E480" s="2" t="s">
        <v>817</v>
      </c>
      <c r="F480" s="2">
        <v>28193302805</v>
      </c>
      <c r="G480" s="8">
        <v>14.1033384</v>
      </c>
      <c r="H480" s="8">
        <v>79.625597299999995</v>
      </c>
      <c r="I480" s="2" t="s">
        <v>818</v>
      </c>
      <c r="J480" s="2" t="s">
        <v>18</v>
      </c>
      <c r="K480" s="2" t="s">
        <v>630</v>
      </c>
      <c r="L480" s="2" t="s">
        <v>20</v>
      </c>
      <c r="M480" s="2">
        <v>0</v>
      </c>
      <c r="N480">
        <v>10</v>
      </c>
      <c r="O480" s="2">
        <v>0</v>
      </c>
      <c r="P480">
        <f>SUM(N480:O480)</f>
        <v>10</v>
      </c>
      <c r="Q480">
        <v>1</v>
      </c>
    </row>
    <row r="481" spans="1:17" x14ac:dyDescent="0.25">
      <c r="A481" s="2">
        <v>480</v>
      </c>
      <c r="B481" s="2" t="s">
        <v>15</v>
      </c>
      <c r="C481" s="2" t="s">
        <v>108</v>
      </c>
      <c r="D481" s="2">
        <f t="shared" si="7"/>
        <v>34</v>
      </c>
      <c r="E481" s="2" t="s">
        <v>819</v>
      </c>
      <c r="F481" s="2">
        <v>28193302902</v>
      </c>
      <c r="G481" s="8">
        <v>14.157986599999999</v>
      </c>
      <c r="H481" s="8">
        <v>79.683033399999999</v>
      </c>
      <c r="I481" s="2" t="s">
        <v>820</v>
      </c>
      <c r="J481" s="2" t="s">
        <v>18</v>
      </c>
      <c r="K481" s="2" t="s">
        <v>630</v>
      </c>
      <c r="L481" s="2" t="s">
        <v>20</v>
      </c>
      <c r="M481" s="2">
        <v>0</v>
      </c>
      <c r="N481">
        <v>28</v>
      </c>
      <c r="O481" s="2">
        <v>0</v>
      </c>
      <c r="P481">
        <f>SUM(N481:O481)</f>
        <v>28</v>
      </c>
      <c r="Q481">
        <v>1</v>
      </c>
    </row>
    <row r="482" spans="1:17" x14ac:dyDescent="0.25">
      <c r="A482" s="2">
        <v>481</v>
      </c>
      <c r="B482" s="2" t="s">
        <v>15</v>
      </c>
      <c r="C482" s="2" t="s">
        <v>108</v>
      </c>
      <c r="D482" s="2">
        <f t="shared" si="7"/>
        <v>34</v>
      </c>
      <c r="E482" s="2" t="s">
        <v>1111</v>
      </c>
      <c r="F482" s="2">
        <v>28193301903</v>
      </c>
      <c r="G482" s="8">
        <v>14.191920100000001</v>
      </c>
      <c r="H482" s="8">
        <v>79.783229399999996</v>
      </c>
      <c r="I482" s="2" t="s">
        <v>1112</v>
      </c>
      <c r="J482" s="2" t="s">
        <v>18</v>
      </c>
      <c r="K482" s="2" t="s">
        <v>630</v>
      </c>
      <c r="L482" s="2" t="s">
        <v>20</v>
      </c>
      <c r="M482" s="2">
        <v>0</v>
      </c>
      <c r="N482">
        <v>30</v>
      </c>
      <c r="O482" s="2">
        <v>0</v>
      </c>
    </row>
    <row r="483" spans="1:17" x14ac:dyDescent="0.25">
      <c r="A483" s="2">
        <v>482</v>
      </c>
      <c r="B483" s="2" t="s">
        <v>15</v>
      </c>
      <c r="C483" s="2" t="s">
        <v>143</v>
      </c>
      <c r="D483" s="2">
        <f t="shared" si="7"/>
        <v>35</v>
      </c>
      <c r="E483" s="2" t="s">
        <v>144</v>
      </c>
      <c r="F483" s="2">
        <v>28191901105</v>
      </c>
      <c r="G483" s="8">
        <v>14.597972199999999</v>
      </c>
      <c r="H483" s="8">
        <v>79.778038499999994</v>
      </c>
      <c r="I483" s="2" t="s">
        <v>145</v>
      </c>
      <c r="J483" s="2" t="s">
        <v>18</v>
      </c>
      <c r="K483" s="2" t="s">
        <v>19</v>
      </c>
      <c r="L483" s="2" t="s">
        <v>20</v>
      </c>
      <c r="M483" s="2">
        <v>0</v>
      </c>
      <c r="N483" s="5">
        <v>83</v>
      </c>
      <c r="O483" s="2">
        <v>65</v>
      </c>
      <c r="P483">
        <f>SUM(N483:O483)</f>
        <v>148</v>
      </c>
      <c r="Q483">
        <v>1</v>
      </c>
    </row>
    <row r="484" spans="1:17" x14ac:dyDescent="0.25">
      <c r="A484" s="2">
        <v>483</v>
      </c>
      <c r="B484" s="2" t="s">
        <v>15</v>
      </c>
      <c r="C484" s="2" t="s">
        <v>143</v>
      </c>
      <c r="D484" s="2">
        <f t="shared" si="7"/>
        <v>35</v>
      </c>
      <c r="E484" s="2" t="s">
        <v>143</v>
      </c>
      <c r="F484" s="2">
        <v>28191901211</v>
      </c>
      <c r="G484" s="8">
        <v>14.5817994</v>
      </c>
      <c r="H484" s="8">
        <v>79.747676400000003</v>
      </c>
      <c r="I484" s="2" t="s">
        <v>185</v>
      </c>
      <c r="J484" s="2" t="s">
        <v>18</v>
      </c>
      <c r="K484" s="2" t="s">
        <v>19</v>
      </c>
      <c r="L484" s="2" t="s">
        <v>20</v>
      </c>
      <c r="M484" s="2">
        <v>0</v>
      </c>
      <c r="N484" s="5">
        <v>161</v>
      </c>
      <c r="O484" s="2">
        <v>138</v>
      </c>
      <c r="P484">
        <f>SUM(N484:O484)</f>
        <v>299</v>
      </c>
      <c r="Q484">
        <v>1</v>
      </c>
    </row>
    <row r="485" spans="1:17" x14ac:dyDescent="0.25">
      <c r="A485" s="2">
        <v>484</v>
      </c>
      <c r="B485" s="2" t="s">
        <v>15</v>
      </c>
      <c r="C485" s="2" t="s">
        <v>143</v>
      </c>
      <c r="D485" s="2">
        <f t="shared" si="7"/>
        <v>35</v>
      </c>
      <c r="E485" s="2" t="s">
        <v>173</v>
      </c>
      <c r="F485" s="2">
        <v>28191900704</v>
      </c>
      <c r="G485" s="8">
        <v>14.6225085</v>
      </c>
      <c r="H485" s="8">
        <v>79.829823700000006</v>
      </c>
      <c r="I485" s="2" t="s">
        <v>335</v>
      </c>
      <c r="J485" s="2" t="s">
        <v>18</v>
      </c>
      <c r="K485" s="2" t="s">
        <v>19</v>
      </c>
      <c r="L485" s="2" t="s">
        <v>20</v>
      </c>
      <c r="M485" s="2">
        <v>0</v>
      </c>
      <c r="N485" s="5">
        <v>88</v>
      </c>
      <c r="O485" s="2">
        <v>61</v>
      </c>
      <c r="P485">
        <f>SUM(N485:O485)</f>
        <v>149</v>
      </c>
      <c r="Q485">
        <v>1</v>
      </c>
    </row>
    <row r="486" spans="1:17" x14ac:dyDescent="0.25">
      <c r="A486" s="2">
        <v>485</v>
      </c>
      <c r="B486" s="2" t="s">
        <v>15</v>
      </c>
      <c r="C486" s="2" t="s">
        <v>143</v>
      </c>
      <c r="D486" s="2">
        <f t="shared" si="7"/>
        <v>35</v>
      </c>
      <c r="E486" s="2" t="s">
        <v>387</v>
      </c>
      <c r="F486" s="2">
        <v>28191901303</v>
      </c>
      <c r="G486" s="8">
        <v>14.6297538</v>
      </c>
      <c r="H486" s="8">
        <v>79.755550700000001</v>
      </c>
      <c r="I486" s="2" t="s">
        <v>388</v>
      </c>
      <c r="J486" s="2" t="s">
        <v>18</v>
      </c>
      <c r="K486" s="2" t="s">
        <v>19</v>
      </c>
      <c r="L486" s="2" t="s">
        <v>115</v>
      </c>
      <c r="M486" s="2">
        <v>0</v>
      </c>
      <c r="N486" s="5">
        <v>56</v>
      </c>
      <c r="O486" s="2">
        <v>47</v>
      </c>
      <c r="P486">
        <f>SUM(N486:O486)</f>
        <v>103</v>
      </c>
      <c r="Q486">
        <v>1</v>
      </c>
    </row>
    <row r="487" spans="1:17" x14ac:dyDescent="0.25">
      <c r="A487" s="2">
        <v>486</v>
      </c>
      <c r="B487" s="2" t="s">
        <v>15</v>
      </c>
      <c r="C487" s="2" t="s">
        <v>143</v>
      </c>
      <c r="D487" s="2">
        <f t="shared" si="7"/>
        <v>35</v>
      </c>
      <c r="E487" s="2" t="s">
        <v>488</v>
      </c>
      <c r="F487" s="2">
        <v>28191901410</v>
      </c>
      <c r="G487" s="8">
        <v>14.5836267</v>
      </c>
      <c r="H487" s="8">
        <v>79.745132400000003</v>
      </c>
      <c r="I487" s="2" t="s">
        <v>489</v>
      </c>
      <c r="J487" s="2" t="s">
        <v>18</v>
      </c>
      <c r="K487" s="2" t="s">
        <v>19</v>
      </c>
      <c r="L487" s="2" t="s">
        <v>20</v>
      </c>
      <c r="M487" s="2">
        <v>0</v>
      </c>
      <c r="N487" s="5">
        <v>87</v>
      </c>
      <c r="O487" s="2">
        <v>48</v>
      </c>
      <c r="P487">
        <f>SUM(N487:O487)</f>
        <v>135</v>
      </c>
      <c r="Q487">
        <v>1</v>
      </c>
    </row>
    <row r="488" spans="1:17" x14ac:dyDescent="0.25">
      <c r="A488" s="2">
        <v>487</v>
      </c>
      <c r="B488" s="2" t="s">
        <v>15</v>
      </c>
      <c r="C488" s="2" t="s">
        <v>143</v>
      </c>
      <c r="D488" s="2">
        <f t="shared" si="7"/>
        <v>35</v>
      </c>
      <c r="E488" s="2" t="s">
        <v>496</v>
      </c>
      <c r="F488" s="2">
        <v>28191901508</v>
      </c>
      <c r="G488" s="8">
        <v>14.551151000000001</v>
      </c>
      <c r="H488" s="8">
        <v>79.8318917</v>
      </c>
      <c r="I488" s="2" t="s">
        <v>497</v>
      </c>
      <c r="J488" s="2" t="s">
        <v>18</v>
      </c>
      <c r="K488" s="2" t="s">
        <v>19</v>
      </c>
      <c r="L488" s="2" t="s">
        <v>20</v>
      </c>
      <c r="M488" s="2">
        <v>0</v>
      </c>
      <c r="N488" s="5">
        <v>107</v>
      </c>
      <c r="O488" s="2">
        <v>72</v>
      </c>
      <c r="P488">
        <f>SUM(N488:O488)</f>
        <v>179</v>
      </c>
      <c r="Q488">
        <v>1</v>
      </c>
    </row>
    <row r="489" spans="1:17" x14ac:dyDescent="0.25">
      <c r="A489" s="2">
        <v>488</v>
      </c>
      <c r="B489" s="2" t="s">
        <v>15</v>
      </c>
      <c r="C489" s="2" t="s">
        <v>143</v>
      </c>
      <c r="D489" s="2">
        <f t="shared" si="7"/>
        <v>35</v>
      </c>
      <c r="E489" s="2" t="s">
        <v>607</v>
      </c>
      <c r="F489" s="2">
        <v>28191901705</v>
      </c>
      <c r="G489" s="8">
        <v>14.527087999999999</v>
      </c>
      <c r="H489" s="8">
        <v>79.849959200000001</v>
      </c>
      <c r="I489" s="2" t="s">
        <v>608</v>
      </c>
      <c r="J489" s="2" t="s">
        <v>18</v>
      </c>
      <c r="K489" s="2" t="s">
        <v>19</v>
      </c>
      <c r="L489" s="2" t="s">
        <v>20</v>
      </c>
      <c r="M489" s="2">
        <v>0</v>
      </c>
      <c r="N489" s="5">
        <v>87</v>
      </c>
      <c r="O489" s="2">
        <v>96</v>
      </c>
      <c r="P489">
        <f>SUM(N489:O489)</f>
        <v>183</v>
      </c>
      <c r="Q489">
        <v>1</v>
      </c>
    </row>
    <row r="490" spans="1:17" x14ac:dyDescent="0.25">
      <c r="A490" s="2">
        <v>489</v>
      </c>
      <c r="B490" s="2" t="s">
        <v>15</v>
      </c>
      <c r="C490" s="2" t="s">
        <v>143</v>
      </c>
      <c r="D490" s="2">
        <f t="shared" si="7"/>
        <v>35</v>
      </c>
      <c r="E490" s="2" t="s">
        <v>731</v>
      </c>
      <c r="F490" s="2">
        <v>28191901003</v>
      </c>
      <c r="G490" s="8">
        <v>14.594917799999999</v>
      </c>
      <c r="H490" s="8">
        <v>79.814276000000007</v>
      </c>
      <c r="I490" s="2" t="s">
        <v>732</v>
      </c>
      <c r="J490" s="2" t="s">
        <v>18</v>
      </c>
      <c r="K490" s="2" t="s">
        <v>630</v>
      </c>
      <c r="L490" s="2" t="s">
        <v>20</v>
      </c>
      <c r="M490" s="2">
        <v>0</v>
      </c>
      <c r="N490">
        <v>30</v>
      </c>
      <c r="O490" s="2">
        <v>0</v>
      </c>
      <c r="P490">
        <f>SUM(N490:O490)</f>
        <v>30</v>
      </c>
      <c r="Q490">
        <v>1</v>
      </c>
    </row>
    <row r="491" spans="1:17" x14ac:dyDescent="0.25">
      <c r="A491" s="2">
        <v>490</v>
      </c>
      <c r="B491" s="2" t="s">
        <v>15</v>
      </c>
      <c r="C491" s="2" t="s">
        <v>143</v>
      </c>
      <c r="D491" s="2">
        <f t="shared" si="7"/>
        <v>35</v>
      </c>
      <c r="E491" s="2" t="s">
        <v>733</v>
      </c>
      <c r="F491" s="2">
        <v>28191901409</v>
      </c>
      <c r="G491" s="8">
        <v>14.567270300000001</v>
      </c>
      <c r="H491" s="8">
        <v>79.808692600000001</v>
      </c>
      <c r="I491" s="2" t="s">
        <v>734</v>
      </c>
      <c r="J491" s="2" t="s">
        <v>18</v>
      </c>
      <c r="K491" s="2" t="s">
        <v>630</v>
      </c>
      <c r="L491" s="2" t="s">
        <v>20</v>
      </c>
      <c r="M491" s="2">
        <v>0</v>
      </c>
      <c r="N491">
        <v>29</v>
      </c>
      <c r="O491" s="2">
        <v>0</v>
      </c>
      <c r="P491">
        <f>SUM(N491:O491)</f>
        <v>29</v>
      </c>
      <c r="Q491">
        <v>1</v>
      </c>
    </row>
    <row r="492" spans="1:17" x14ac:dyDescent="0.25">
      <c r="A492" s="2">
        <v>491</v>
      </c>
      <c r="B492" s="2" t="s">
        <v>15</v>
      </c>
      <c r="C492" s="2" t="s">
        <v>143</v>
      </c>
      <c r="D492" s="2">
        <f t="shared" si="7"/>
        <v>35</v>
      </c>
      <c r="E492" s="2" t="s">
        <v>1010</v>
      </c>
      <c r="F492" s="2">
        <v>28191900103</v>
      </c>
      <c r="G492" s="8">
        <v>14.6451651</v>
      </c>
      <c r="H492" s="8">
        <v>79.711157400000005</v>
      </c>
      <c r="I492" s="2" t="s">
        <v>1011</v>
      </c>
      <c r="J492" s="2" t="s">
        <v>18</v>
      </c>
      <c r="K492" s="2" t="s">
        <v>630</v>
      </c>
      <c r="L492" s="2" t="s">
        <v>20</v>
      </c>
      <c r="M492" s="2">
        <v>0</v>
      </c>
      <c r="N492">
        <v>38</v>
      </c>
      <c r="O492" s="2">
        <v>0</v>
      </c>
    </row>
    <row r="493" spans="1:17" x14ac:dyDescent="0.25">
      <c r="A493" s="2">
        <v>492</v>
      </c>
      <c r="B493" s="2" t="s">
        <v>15</v>
      </c>
      <c r="C493" s="2" t="s">
        <v>143</v>
      </c>
      <c r="D493" s="2">
        <f t="shared" si="7"/>
        <v>35</v>
      </c>
      <c r="E493" s="2" t="s">
        <v>1012</v>
      </c>
      <c r="F493" s="2">
        <v>28191901507</v>
      </c>
      <c r="G493" s="8">
        <v>14.535786099999999</v>
      </c>
      <c r="H493" s="8">
        <v>79.874687100000003</v>
      </c>
      <c r="I493" s="2" t="s">
        <v>1013</v>
      </c>
      <c r="J493" s="2" t="s">
        <v>18</v>
      </c>
      <c r="K493" s="2" t="s">
        <v>630</v>
      </c>
      <c r="L493" s="2" t="s">
        <v>20</v>
      </c>
      <c r="M493" s="2">
        <v>0</v>
      </c>
      <c r="N493">
        <v>91</v>
      </c>
      <c r="O493" s="2">
        <v>0</v>
      </c>
    </row>
    <row r="494" spans="1:17" x14ac:dyDescent="0.25">
      <c r="A494" s="2">
        <v>493</v>
      </c>
      <c r="B494" s="2" t="s">
        <v>15</v>
      </c>
      <c r="C494" s="2" t="s">
        <v>180</v>
      </c>
      <c r="D494" s="2">
        <f t="shared" si="7"/>
        <v>36</v>
      </c>
      <c r="E494" s="2" t="s">
        <v>180</v>
      </c>
      <c r="F494" s="2">
        <v>28190101011</v>
      </c>
      <c r="G494" s="8">
        <v>15.0176883</v>
      </c>
      <c r="H494" s="8">
        <v>79.138958299999999</v>
      </c>
      <c r="I494" s="2" t="s">
        <v>181</v>
      </c>
      <c r="J494" s="2" t="s">
        <v>18</v>
      </c>
      <c r="K494" s="2" t="s">
        <v>19</v>
      </c>
      <c r="L494" s="2" t="s">
        <v>20</v>
      </c>
      <c r="M494" s="2">
        <v>0</v>
      </c>
      <c r="N494" s="5">
        <v>107</v>
      </c>
      <c r="O494" s="2">
        <v>76</v>
      </c>
      <c r="P494">
        <f>SUM(N494:O494)</f>
        <v>183</v>
      </c>
      <c r="Q494">
        <v>1</v>
      </c>
    </row>
    <row r="495" spans="1:17" x14ac:dyDescent="0.25">
      <c r="A495" s="2">
        <v>494</v>
      </c>
      <c r="B495" s="2" t="s">
        <v>15</v>
      </c>
      <c r="C495" s="2" t="s">
        <v>180</v>
      </c>
      <c r="D495" s="2">
        <f t="shared" si="7"/>
        <v>36</v>
      </c>
      <c r="E495" s="2" t="s">
        <v>455</v>
      </c>
      <c r="F495" s="2">
        <v>28190100504</v>
      </c>
      <c r="G495" s="8">
        <v>15.052255000000001</v>
      </c>
      <c r="H495" s="8">
        <v>79.154258299999995</v>
      </c>
      <c r="I495" s="2" t="s">
        <v>456</v>
      </c>
      <c r="J495" s="2" t="s">
        <v>18</v>
      </c>
      <c r="K495" s="2" t="s">
        <v>19</v>
      </c>
      <c r="L495" s="2" t="s">
        <v>20</v>
      </c>
      <c r="M495" s="2">
        <v>0</v>
      </c>
      <c r="N495" s="5">
        <v>77</v>
      </c>
      <c r="O495" s="2">
        <v>44</v>
      </c>
      <c r="P495">
        <f>SUM(N495:O495)</f>
        <v>121</v>
      </c>
      <c r="Q495">
        <v>1</v>
      </c>
    </row>
    <row r="496" spans="1:17" x14ac:dyDescent="0.25">
      <c r="A496" s="2">
        <v>495</v>
      </c>
      <c r="B496" s="2" t="s">
        <v>15</v>
      </c>
      <c r="C496" s="2" t="s">
        <v>180</v>
      </c>
      <c r="D496" s="2">
        <f t="shared" si="7"/>
        <v>36</v>
      </c>
      <c r="E496" s="2" t="s">
        <v>576</v>
      </c>
      <c r="F496" s="2">
        <v>28190102006</v>
      </c>
      <c r="G496" s="8">
        <v>15.0125908</v>
      </c>
      <c r="H496" s="8">
        <v>79.162432199999998</v>
      </c>
      <c r="I496" s="2" t="s">
        <v>577</v>
      </c>
      <c r="J496" s="2" t="s">
        <v>18</v>
      </c>
      <c r="K496" s="2" t="s">
        <v>19</v>
      </c>
      <c r="L496" s="2" t="s">
        <v>20</v>
      </c>
      <c r="M496" s="2">
        <v>0</v>
      </c>
      <c r="N496" s="5">
        <v>72</v>
      </c>
      <c r="O496" s="2">
        <v>44</v>
      </c>
      <c r="P496">
        <f>SUM(N496:O496)</f>
        <v>116</v>
      </c>
      <c r="Q496">
        <v>1</v>
      </c>
    </row>
    <row r="497" spans="1:17" x14ac:dyDescent="0.25">
      <c r="A497" s="2">
        <v>496</v>
      </c>
      <c r="B497" s="2" t="s">
        <v>15</v>
      </c>
      <c r="C497" s="2" t="s">
        <v>180</v>
      </c>
      <c r="D497" s="2">
        <f t="shared" si="7"/>
        <v>36</v>
      </c>
      <c r="E497" s="2" t="s">
        <v>587</v>
      </c>
      <c r="F497" s="2">
        <v>28190101404</v>
      </c>
      <c r="G497" s="8">
        <v>14.9829986</v>
      </c>
      <c r="H497" s="8">
        <v>79.188605600000002</v>
      </c>
      <c r="I497" s="2" t="s">
        <v>588</v>
      </c>
      <c r="J497" s="2" t="s">
        <v>18</v>
      </c>
      <c r="K497" s="2" t="s">
        <v>19</v>
      </c>
      <c r="L497" s="2" t="s">
        <v>20</v>
      </c>
      <c r="M497" s="2">
        <v>0</v>
      </c>
      <c r="N497" s="5">
        <v>88</v>
      </c>
      <c r="O497" s="2">
        <v>70</v>
      </c>
      <c r="P497">
        <f>SUM(N497:O497)</f>
        <v>158</v>
      </c>
      <c r="Q497">
        <v>1</v>
      </c>
    </row>
    <row r="498" spans="1:17" x14ac:dyDescent="0.25">
      <c r="A498" s="2">
        <v>497</v>
      </c>
      <c r="B498" s="2" t="s">
        <v>15</v>
      </c>
      <c r="C498" s="2" t="s">
        <v>154</v>
      </c>
      <c r="D498" s="2">
        <f t="shared" si="7"/>
        <v>37</v>
      </c>
      <c r="E498" s="2" t="s">
        <v>155</v>
      </c>
      <c r="F498" s="2">
        <v>28194501322</v>
      </c>
      <c r="G498" s="8">
        <v>13.697840899999999</v>
      </c>
      <c r="H498" s="8">
        <v>80.014695799999998</v>
      </c>
      <c r="I498" s="2" t="s">
        <v>156</v>
      </c>
      <c r="J498" s="2" t="s">
        <v>62</v>
      </c>
      <c r="K498" s="2" t="s">
        <v>19</v>
      </c>
      <c r="L498" s="2" t="s">
        <v>20</v>
      </c>
      <c r="M498" s="2">
        <v>0</v>
      </c>
      <c r="N498" s="5">
        <v>202</v>
      </c>
      <c r="O498" s="2">
        <v>183</v>
      </c>
      <c r="P498">
        <f>SUM(N498:O498)</f>
        <v>385</v>
      </c>
      <c r="Q498">
        <v>1</v>
      </c>
    </row>
    <row r="499" spans="1:17" x14ac:dyDescent="0.25">
      <c r="A499" s="2">
        <v>498</v>
      </c>
      <c r="B499" s="2" t="s">
        <v>15</v>
      </c>
      <c r="C499" s="2" t="s">
        <v>154</v>
      </c>
      <c r="D499" s="2">
        <f t="shared" si="7"/>
        <v>37</v>
      </c>
      <c r="E499" s="2" t="s">
        <v>155</v>
      </c>
      <c r="F499" s="2">
        <v>28194501323</v>
      </c>
      <c r="G499" s="8">
        <v>13.6977467</v>
      </c>
      <c r="H499" s="8">
        <v>80.016363299999995</v>
      </c>
      <c r="I499" s="2" t="s">
        <v>157</v>
      </c>
      <c r="J499" s="2" t="s">
        <v>62</v>
      </c>
      <c r="K499" s="2" t="s">
        <v>19</v>
      </c>
      <c r="L499" s="2" t="s">
        <v>115</v>
      </c>
      <c r="M499" s="2">
        <v>0</v>
      </c>
      <c r="N499" s="5">
        <v>171</v>
      </c>
      <c r="O499" s="2">
        <v>169</v>
      </c>
      <c r="P499">
        <f>SUM(N499:O499)</f>
        <v>340</v>
      </c>
      <c r="Q499">
        <v>1</v>
      </c>
    </row>
    <row r="500" spans="1:17" x14ac:dyDescent="0.25">
      <c r="A500" s="2">
        <v>499</v>
      </c>
      <c r="B500" s="2" t="s">
        <v>15</v>
      </c>
      <c r="C500" s="2" t="s">
        <v>154</v>
      </c>
      <c r="D500" s="2">
        <f t="shared" si="7"/>
        <v>37</v>
      </c>
      <c r="E500" s="2" t="s">
        <v>155</v>
      </c>
      <c r="F500" s="2">
        <v>28194502304</v>
      </c>
      <c r="G500" s="8">
        <v>13.708884899999999</v>
      </c>
      <c r="H500" s="8">
        <v>80.001704899999993</v>
      </c>
      <c r="I500" s="2" t="s">
        <v>158</v>
      </c>
      <c r="J500" s="2" t="s">
        <v>62</v>
      </c>
      <c r="K500" s="2" t="s">
        <v>19</v>
      </c>
      <c r="L500" s="2" t="s">
        <v>20</v>
      </c>
      <c r="M500" s="2">
        <v>0</v>
      </c>
      <c r="N500" s="5">
        <v>123</v>
      </c>
      <c r="O500" s="2">
        <v>87</v>
      </c>
      <c r="P500">
        <f>SUM(N500:O500)</f>
        <v>210</v>
      </c>
      <c r="Q500">
        <v>1</v>
      </c>
    </row>
    <row r="501" spans="1:17" x14ac:dyDescent="0.25">
      <c r="A501" s="2">
        <v>500</v>
      </c>
      <c r="B501" s="2" t="s">
        <v>15</v>
      </c>
      <c r="C501" s="2" t="s">
        <v>154</v>
      </c>
      <c r="D501" s="2">
        <f t="shared" si="7"/>
        <v>37</v>
      </c>
      <c r="E501" s="2" t="s">
        <v>155</v>
      </c>
      <c r="F501" s="2">
        <v>28194504303</v>
      </c>
      <c r="G501" s="8">
        <v>13.7148149</v>
      </c>
      <c r="H501" s="8">
        <v>80.170103600000004</v>
      </c>
      <c r="I501" s="2" t="s">
        <v>159</v>
      </c>
      <c r="J501" s="2" t="s">
        <v>18</v>
      </c>
      <c r="K501" s="2" t="s">
        <v>19</v>
      </c>
      <c r="L501" s="2" t="s">
        <v>20</v>
      </c>
      <c r="M501" s="2">
        <v>0</v>
      </c>
      <c r="N501" s="5">
        <v>74</v>
      </c>
      <c r="O501" s="2">
        <v>47</v>
      </c>
      <c r="P501">
        <f>SUM(N501:O501)</f>
        <v>121</v>
      </c>
      <c r="Q501">
        <v>1</v>
      </c>
    </row>
    <row r="502" spans="1:17" x14ac:dyDescent="0.25">
      <c r="A502" s="2">
        <v>501</v>
      </c>
      <c r="B502" s="2" t="s">
        <v>15</v>
      </c>
      <c r="C502" s="2" t="s">
        <v>154</v>
      </c>
      <c r="D502" s="2">
        <f t="shared" si="7"/>
        <v>37</v>
      </c>
      <c r="E502" s="2" t="s">
        <v>342</v>
      </c>
      <c r="F502" s="2">
        <v>28194501004</v>
      </c>
      <c r="G502" s="8">
        <v>13.7262282</v>
      </c>
      <c r="H502" s="8">
        <v>79.938708800000001</v>
      </c>
      <c r="I502" s="2" t="s">
        <v>343</v>
      </c>
      <c r="J502" s="2" t="s">
        <v>18</v>
      </c>
      <c r="K502" s="2" t="s">
        <v>19</v>
      </c>
      <c r="L502" s="2" t="s">
        <v>20</v>
      </c>
      <c r="M502" s="2">
        <v>0</v>
      </c>
      <c r="N502" s="5">
        <v>67</v>
      </c>
      <c r="O502" s="2">
        <v>44</v>
      </c>
      <c r="P502">
        <f>SUM(N502:O502)</f>
        <v>111</v>
      </c>
      <c r="Q502">
        <v>1</v>
      </c>
    </row>
    <row r="503" spans="1:17" x14ac:dyDescent="0.25">
      <c r="A503" s="2">
        <v>502</v>
      </c>
      <c r="B503" s="2" t="s">
        <v>15</v>
      </c>
      <c r="C503" s="2" t="s">
        <v>154</v>
      </c>
      <c r="D503" s="2">
        <f t="shared" si="7"/>
        <v>37</v>
      </c>
      <c r="E503" s="2" t="s">
        <v>383</v>
      </c>
      <c r="F503" s="2">
        <v>28194503104</v>
      </c>
      <c r="G503" s="8">
        <v>13.727444999999999</v>
      </c>
      <c r="H503" s="8">
        <v>80.016136700000004</v>
      </c>
      <c r="I503" s="2" t="s">
        <v>384</v>
      </c>
      <c r="J503" s="2" t="s">
        <v>18</v>
      </c>
      <c r="K503" s="2" t="s">
        <v>19</v>
      </c>
      <c r="L503" s="2" t="s">
        <v>20</v>
      </c>
      <c r="M503" s="2">
        <v>0</v>
      </c>
      <c r="N503" s="5">
        <v>108</v>
      </c>
      <c r="O503" s="2">
        <v>90</v>
      </c>
      <c r="P503">
        <f>SUM(N503:O503)</f>
        <v>198</v>
      </c>
      <c r="Q503">
        <v>1</v>
      </c>
    </row>
    <row r="504" spans="1:17" x14ac:dyDescent="0.25">
      <c r="A504" s="2">
        <v>503</v>
      </c>
      <c r="B504" s="2" t="s">
        <v>15</v>
      </c>
      <c r="C504" s="2" t="s">
        <v>154</v>
      </c>
      <c r="D504" s="2">
        <f t="shared" si="7"/>
        <v>37</v>
      </c>
      <c r="E504" s="2" t="s">
        <v>431</v>
      </c>
      <c r="F504" s="2">
        <v>28194504203</v>
      </c>
      <c r="G504" s="8">
        <v>13.8585589</v>
      </c>
      <c r="H504" s="8">
        <v>80.1873954</v>
      </c>
      <c r="I504" s="2" t="s">
        <v>432</v>
      </c>
      <c r="J504" s="2" t="s">
        <v>18</v>
      </c>
      <c r="K504" s="2" t="s">
        <v>19</v>
      </c>
      <c r="L504" s="2" t="s">
        <v>20</v>
      </c>
      <c r="M504" s="2">
        <v>0</v>
      </c>
      <c r="N504" s="5">
        <v>78</v>
      </c>
      <c r="O504" s="2">
        <v>63</v>
      </c>
      <c r="P504">
        <f>SUM(N504:O504)</f>
        <v>141</v>
      </c>
      <c r="Q504">
        <v>1</v>
      </c>
    </row>
    <row r="505" spans="1:17" x14ac:dyDescent="0.25">
      <c r="A505" s="2">
        <v>504</v>
      </c>
      <c r="B505" s="2" t="s">
        <v>15</v>
      </c>
      <c r="C505" s="2" t="s">
        <v>154</v>
      </c>
      <c r="D505" s="2">
        <f t="shared" si="7"/>
        <v>37</v>
      </c>
      <c r="E505" s="2" t="s">
        <v>515</v>
      </c>
      <c r="F505" s="2">
        <v>28194500503</v>
      </c>
      <c r="G505" s="8">
        <v>13.7946876</v>
      </c>
      <c r="H505" s="8">
        <v>79.950222499999995</v>
      </c>
      <c r="I505" s="2" t="s">
        <v>516</v>
      </c>
      <c r="J505" s="2" t="s">
        <v>18</v>
      </c>
      <c r="K505" s="2" t="s">
        <v>19</v>
      </c>
      <c r="L505" s="2" t="s">
        <v>20</v>
      </c>
      <c r="M505" s="2">
        <v>0</v>
      </c>
      <c r="N505" s="5">
        <v>62</v>
      </c>
      <c r="O505" s="2">
        <v>48</v>
      </c>
      <c r="P505">
        <f>SUM(N505:O505)</f>
        <v>110</v>
      </c>
      <c r="Q505">
        <v>1</v>
      </c>
    </row>
    <row r="506" spans="1:17" x14ac:dyDescent="0.25">
      <c r="A506" s="2">
        <v>505</v>
      </c>
      <c r="B506" s="2" t="s">
        <v>15</v>
      </c>
      <c r="C506" s="2" t="s">
        <v>154</v>
      </c>
      <c r="D506" s="2">
        <f t="shared" si="7"/>
        <v>37</v>
      </c>
      <c r="E506" s="2" t="s">
        <v>872</v>
      </c>
      <c r="F506" s="2">
        <v>28194500601</v>
      </c>
      <c r="G506" s="8">
        <v>13.7080225</v>
      </c>
      <c r="H506" s="8">
        <v>79.824753200000004</v>
      </c>
      <c r="I506" s="2" t="s">
        <v>873</v>
      </c>
      <c r="J506" s="2" t="s">
        <v>18</v>
      </c>
      <c r="K506" s="2" t="s">
        <v>630</v>
      </c>
      <c r="L506" s="2" t="s">
        <v>20</v>
      </c>
      <c r="M506" s="2">
        <v>0</v>
      </c>
      <c r="N506">
        <v>24</v>
      </c>
      <c r="O506" s="2">
        <v>0</v>
      </c>
      <c r="P506">
        <f>SUM(N506:O506)</f>
        <v>24</v>
      </c>
      <c r="Q506">
        <v>1</v>
      </c>
    </row>
    <row r="507" spans="1:17" x14ac:dyDescent="0.25">
      <c r="A507" s="2">
        <v>506</v>
      </c>
      <c r="B507" s="2" t="s">
        <v>15</v>
      </c>
      <c r="C507" s="2" t="s">
        <v>154</v>
      </c>
      <c r="D507" s="2">
        <f t="shared" si="7"/>
        <v>37</v>
      </c>
      <c r="E507" s="2" t="s">
        <v>874</v>
      </c>
      <c r="F507" s="2">
        <v>28194500802</v>
      </c>
      <c r="G507" s="8">
        <v>13.717141700000001</v>
      </c>
      <c r="H507" s="8">
        <v>79.873384999999999</v>
      </c>
      <c r="I507" s="2" t="s">
        <v>875</v>
      </c>
      <c r="J507" s="2" t="s">
        <v>18</v>
      </c>
      <c r="K507" s="2" t="s">
        <v>630</v>
      </c>
      <c r="L507" s="2" t="s">
        <v>20</v>
      </c>
      <c r="M507" s="2">
        <v>0</v>
      </c>
      <c r="N507">
        <v>22</v>
      </c>
      <c r="O507" s="2">
        <v>0</v>
      </c>
      <c r="P507">
        <f>SUM(N507:O507)</f>
        <v>22</v>
      </c>
      <c r="Q507">
        <v>1</v>
      </c>
    </row>
    <row r="508" spans="1:17" x14ac:dyDescent="0.25">
      <c r="A508" s="2">
        <v>507</v>
      </c>
      <c r="B508" s="2" t="s">
        <v>15</v>
      </c>
      <c r="C508" s="2" t="s">
        <v>154</v>
      </c>
      <c r="D508" s="2">
        <f t="shared" si="7"/>
        <v>37</v>
      </c>
      <c r="E508" s="2" t="s">
        <v>876</v>
      </c>
      <c r="F508" s="2">
        <v>28194501101</v>
      </c>
      <c r="G508" s="8">
        <v>13.7177206</v>
      </c>
      <c r="H508" s="8">
        <v>79.976270499999998</v>
      </c>
      <c r="I508" s="2" t="s">
        <v>877</v>
      </c>
      <c r="J508" s="2" t="s">
        <v>18</v>
      </c>
      <c r="K508" s="2" t="s">
        <v>630</v>
      </c>
      <c r="L508" s="2" t="s">
        <v>20</v>
      </c>
      <c r="M508" s="2">
        <v>0</v>
      </c>
      <c r="N508">
        <v>27</v>
      </c>
      <c r="O508" s="2">
        <v>0</v>
      </c>
      <c r="P508">
        <f>SUM(N508:O508)</f>
        <v>27</v>
      </c>
      <c r="Q508">
        <v>1</v>
      </c>
    </row>
    <row r="509" spans="1:17" x14ac:dyDescent="0.25">
      <c r="A509" s="2">
        <v>508</v>
      </c>
      <c r="B509" s="2" t="s">
        <v>15</v>
      </c>
      <c r="C509" s="2" t="s">
        <v>154</v>
      </c>
      <c r="D509" s="2">
        <f t="shared" si="7"/>
        <v>37</v>
      </c>
      <c r="E509" s="2" t="s">
        <v>876</v>
      </c>
      <c r="F509" s="2">
        <v>28194501102</v>
      </c>
      <c r="G509" s="8">
        <v>13.7022233</v>
      </c>
      <c r="H509" s="8">
        <v>79.958385000000007</v>
      </c>
      <c r="I509" s="2" t="s">
        <v>878</v>
      </c>
      <c r="J509" s="2" t="s">
        <v>18</v>
      </c>
      <c r="K509" s="2" t="s">
        <v>630</v>
      </c>
      <c r="L509" s="2" t="s">
        <v>20</v>
      </c>
      <c r="M509" s="2">
        <v>0</v>
      </c>
      <c r="N509">
        <v>20</v>
      </c>
      <c r="O509" s="2">
        <v>0</v>
      </c>
      <c r="P509">
        <f>SUM(N509:O509)</f>
        <v>20</v>
      </c>
      <c r="Q509">
        <v>1</v>
      </c>
    </row>
    <row r="510" spans="1:17" x14ac:dyDescent="0.25">
      <c r="A510" s="2">
        <v>509</v>
      </c>
      <c r="B510" s="2" t="s">
        <v>15</v>
      </c>
      <c r="C510" s="2" t="s">
        <v>154</v>
      </c>
      <c r="D510" s="2">
        <f t="shared" si="7"/>
        <v>37</v>
      </c>
      <c r="E510" s="2" t="s">
        <v>155</v>
      </c>
      <c r="F510" s="2">
        <v>28194501316</v>
      </c>
      <c r="G510" s="8">
        <v>13.7018149</v>
      </c>
      <c r="H510" s="8">
        <v>80.020335700000004</v>
      </c>
      <c r="I510" s="2" t="s">
        <v>879</v>
      </c>
      <c r="J510" s="2" t="s">
        <v>62</v>
      </c>
      <c r="K510" s="2" t="s">
        <v>630</v>
      </c>
      <c r="L510" s="2" t="s">
        <v>20</v>
      </c>
      <c r="M510" s="2">
        <v>0</v>
      </c>
      <c r="N510">
        <v>45</v>
      </c>
      <c r="O510" s="2">
        <v>0</v>
      </c>
      <c r="P510">
        <f>SUM(N510:O510)</f>
        <v>45</v>
      </c>
      <c r="Q510">
        <v>1</v>
      </c>
    </row>
    <row r="511" spans="1:17" x14ac:dyDescent="0.25">
      <c r="A511" s="2">
        <v>510</v>
      </c>
      <c r="B511" s="2" t="s">
        <v>15</v>
      </c>
      <c r="C511" s="2" t="s">
        <v>154</v>
      </c>
      <c r="D511" s="2">
        <f t="shared" si="7"/>
        <v>37</v>
      </c>
      <c r="E511" s="2" t="s">
        <v>1179</v>
      </c>
      <c r="F511" s="2">
        <v>28194503601</v>
      </c>
      <c r="G511" s="8">
        <v>13.6973255</v>
      </c>
      <c r="H511" s="8">
        <v>80.036551200000005</v>
      </c>
      <c r="I511" s="2" t="s">
        <v>1180</v>
      </c>
      <c r="J511" s="2" t="s">
        <v>18</v>
      </c>
      <c r="K511" s="2" t="s">
        <v>630</v>
      </c>
      <c r="L511" s="2" t="s">
        <v>20</v>
      </c>
      <c r="M511" s="2">
        <v>0</v>
      </c>
      <c r="N511">
        <v>45</v>
      </c>
      <c r="O511" s="2">
        <v>0</v>
      </c>
    </row>
    <row r="512" spans="1:17" x14ac:dyDescent="0.25">
      <c r="A512" s="2">
        <v>511</v>
      </c>
      <c r="B512" s="2" t="s">
        <v>15</v>
      </c>
      <c r="C512" s="2" t="s">
        <v>86</v>
      </c>
      <c r="D512" s="2">
        <f t="shared" si="7"/>
        <v>38</v>
      </c>
      <c r="E512" s="2" t="s">
        <v>87</v>
      </c>
      <c r="F512" s="2">
        <v>28194601103</v>
      </c>
      <c r="G512" s="8">
        <v>13.6581873</v>
      </c>
      <c r="H512" s="8">
        <v>80.049095800000003</v>
      </c>
      <c r="I512" s="2" t="s">
        <v>88</v>
      </c>
      <c r="J512" s="2" t="s">
        <v>18</v>
      </c>
      <c r="K512" s="2" t="s">
        <v>19</v>
      </c>
      <c r="L512" s="2" t="s">
        <v>20</v>
      </c>
      <c r="M512" s="2">
        <v>0</v>
      </c>
      <c r="N512" s="5">
        <v>61</v>
      </c>
      <c r="O512" s="2">
        <v>40</v>
      </c>
      <c r="P512">
        <f>SUM(N512:O512)</f>
        <v>101</v>
      </c>
      <c r="Q512">
        <v>1</v>
      </c>
    </row>
    <row r="513" spans="1:17" x14ac:dyDescent="0.25">
      <c r="A513" s="2">
        <v>512</v>
      </c>
      <c r="B513" s="2" t="s">
        <v>15</v>
      </c>
      <c r="C513" s="2" t="s">
        <v>86</v>
      </c>
      <c r="D513" s="2">
        <f t="shared" si="7"/>
        <v>38</v>
      </c>
      <c r="E513" s="2" t="s">
        <v>86</v>
      </c>
      <c r="F513" s="2">
        <v>28194601705</v>
      </c>
      <c r="G513" s="8">
        <v>13.5856376</v>
      </c>
      <c r="H513" s="8">
        <v>80.029698699999997</v>
      </c>
      <c r="I513" s="2" t="s">
        <v>148</v>
      </c>
      <c r="J513" s="2" t="s">
        <v>18</v>
      </c>
      <c r="K513" s="2" t="s">
        <v>19</v>
      </c>
      <c r="L513" s="2" t="s">
        <v>20</v>
      </c>
      <c r="M513" s="2">
        <v>0</v>
      </c>
      <c r="N513" s="5">
        <v>137</v>
      </c>
      <c r="O513" s="2">
        <v>141</v>
      </c>
      <c r="P513">
        <f>SUM(N513:O513)</f>
        <v>278</v>
      </c>
      <c r="Q513">
        <v>1</v>
      </c>
    </row>
    <row r="514" spans="1:17" x14ac:dyDescent="0.25">
      <c r="A514" s="2">
        <v>513</v>
      </c>
      <c r="B514" s="2" t="s">
        <v>15</v>
      </c>
      <c r="C514" s="2" t="s">
        <v>86</v>
      </c>
      <c r="D514" s="2">
        <f t="shared" si="7"/>
        <v>38</v>
      </c>
      <c r="E514" s="2" t="s">
        <v>86</v>
      </c>
      <c r="F514" s="2">
        <v>28194601708</v>
      </c>
      <c r="G514" s="8">
        <v>13.586179899999999</v>
      </c>
      <c r="H514" s="8">
        <v>80.030113299999996</v>
      </c>
      <c r="I514" s="2" t="s">
        <v>149</v>
      </c>
      <c r="J514" s="2" t="s">
        <v>18</v>
      </c>
      <c r="K514" s="2" t="s">
        <v>19</v>
      </c>
      <c r="L514" s="2" t="s">
        <v>20</v>
      </c>
      <c r="M514" s="2">
        <v>0</v>
      </c>
      <c r="N514" s="5">
        <v>92</v>
      </c>
      <c r="O514" s="2">
        <v>73</v>
      </c>
      <c r="P514">
        <f>SUM(N514:O514)</f>
        <v>165</v>
      </c>
      <c r="Q514">
        <v>1</v>
      </c>
    </row>
    <row r="515" spans="1:17" x14ac:dyDescent="0.25">
      <c r="A515" s="2">
        <v>514</v>
      </c>
      <c r="B515" s="2" t="s">
        <v>15</v>
      </c>
      <c r="C515" s="2" t="s">
        <v>86</v>
      </c>
      <c r="D515" s="2">
        <f t="shared" si="7"/>
        <v>38</v>
      </c>
      <c r="E515" s="2" t="s">
        <v>346</v>
      </c>
      <c r="F515" s="2">
        <v>28194600205</v>
      </c>
      <c r="G515" s="8">
        <v>13.665458299999999</v>
      </c>
      <c r="H515" s="8">
        <v>79.973699999999994</v>
      </c>
      <c r="I515" s="2" t="s">
        <v>347</v>
      </c>
      <c r="J515" s="2" t="s">
        <v>18</v>
      </c>
      <c r="K515" s="2" t="s">
        <v>19</v>
      </c>
      <c r="L515" s="2" t="s">
        <v>20</v>
      </c>
      <c r="M515" s="2">
        <v>0</v>
      </c>
      <c r="N515" s="5">
        <v>93</v>
      </c>
      <c r="O515" s="2">
        <v>66</v>
      </c>
      <c r="P515">
        <f>SUM(N515:O515)</f>
        <v>159</v>
      </c>
      <c r="Q515">
        <v>1</v>
      </c>
    </row>
    <row r="516" spans="1:17" x14ac:dyDescent="0.25">
      <c r="A516" s="2">
        <v>515</v>
      </c>
      <c r="B516" s="2" t="s">
        <v>15</v>
      </c>
      <c r="C516" s="2" t="s">
        <v>86</v>
      </c>
      <c r="D516" s="2">
        <f t="shared" ref="D516:D579" si="8">IF(C516=C515,D515,D515+1)</f>
        <v>38</v>
      </c>
      <c r="E516" s="2" t="s">
        <v>880</v>
      </c>
      <c r="F516" s="2">
        <v>28194600502</v>
      </c>
      <c r="G516" s="8">
        <v>13.679399999999999</v>
      </c>
      <c r="H516" s="8">
        <v>79.998151699999994</v>
      </c>
      <c r="I516" s="2" t="s">
        <v>881</v>
      </c>
      <c r="J516" s="2" t="s">
        <v>18</v>
      </c>
      <c r="K516" s="2" t="s">
        <v>630</v>
      </c>
      <c r="L516" s="2" t="s">
        <v>20</v>
      </c>
      <c r="M516" s="2">
        <v>0</v>
      </c>
      <c r="N516">
        <v>8</v>
      </c>
      <c r="O516" s="2">
        <v>0</v>
      </c>
      <c r="P516">
        <f>SUM(N516:O516)</f>
        <v>8</v>
      </c>
      <c r="Q516">
        <v>1</v>
      </c>
    </row>
    <row r="517" spans="1:17" x14ac:dyDescent="0.25">
      <c r="A517" s="2">
        <v>516</v>
      </c>
      <c r="B517" s="2" t="s">
        <v>15</v>
      </c>
      <c r="C517" s="2" t="s">
        <v>86</v>
      </c>
      <c r="D517" s="2">
        <f t="shared" si="8"/>
        <v>38</v>
      </c>
      <c r="E517" s="2" t="s">
        <v>882</v>
      </c>
      <c r="F517" s="2">
        <v>28194601002</v>
      </c>
      <c r="G517" s="8">
        <v>13.682865</v>
      </c>
      <c r="H517" s="8">
        <v>80.064665000000005</v>
      </c>
      <c r="I517" s="2" t="s">
        <v>883</v>
      </c>
      <c r="J517" s="2" t="s">
        <v>18</v>
      </c>
      <c r="K517" s="2" t="s">
        <v>630</v>
      </c>
      <c r="L517" s="2" t="s">
        <v>20</v>
      </c>
      <c r="M517" s="2">
        <v>0</v>
      </c>
      <c r="N517">
        <v>23</v>
      </c>
      <c r="O517" s="2">
        <v>0</v>
      </c>
      <c r="P517">
        <f>SUM(N517:O517)</f>
        <v>23</v>
      </c>
      <c r="Q517">
        <v>1</v>
      </c>
    </row>
    <row r="518" spans="1:17" x14ac:dyDescent="0.25">
      <c r="A518" s="2">
        <v>517</v>
      </c>
      <c r="B518" s="2" t="s">
        <v>15</v>
      </c>
      <c r="C518" s="2" t="s">
        <v>86</v>
      </c>
      <c r="D518" s="2">
        <f t="shared" si="8"/>
        <v>38</v>
      </c>
      <c r="E518" s="2" t="s">
        <v>884</v>
      </c>
      <c r="F518" s="2">
        <v>28194601505</v>
      </c>
      <c r="G518" s="8">
        <v>13.621784999999999</v>
      </c>
      <c r="H518" s="8">
        <v>80.019750000000002</v>
      </c>
      <c r="I518" s="2" t="s">
        <v>885</v>
      </c>
      <c r="J518" s="2" t="s">
        <v>18</v>
      </c>
      <c r="K518" s="2" t="s">
        <v>630</v>
      </c>
      <c r="L518" s="2" t="s">
        <v>20</v>
      </c>
      <c r="M518" s="2">
        <v>0</v>
      </c>
      <c r="N518">
        <v>31</v>
      </c>
      <c r="O518" s="2">
        <v>0</v>
      </c>
      <c r="P518">
        <f>SUM(N518:O518)</f>
        <v>31</v>
      </c>
      <c r="Q518">
        <v>1</v>
      </c>
    </row>
    <row r="519" spans="1:17" x14ac:dyDescent="0.25">
      <c r="A519" s="2">
        <v>518</v>
      </c>
      <c r="B519" s="2" t="s">
        <v>15</v>
      </c>
      <c r="C519" s="2" t="s">
        <v>86</v>
      </c>
      <c r="D519" s="2">
        <f t="shared" si="8"/>
        <v>38</v>
      </c>
      <c r="E519" s="2" t="s">
        <v>886</v>
      </c>
      <c r="F519" s="2">
        <v>28194601903</v>
      </c>
      <c r="G519" s="8">
        <v>13.5556833</v>
      </c>
      <c r="H519" s="8">
        <v>80.062183300000001</v>
      </c>
      <c r="I519" s="2" t="s">
        <v>887</v>
      </c>
      <c r="J519" s="2" t="s">
        <v>18</v>
      </c>
      <c r="K519" s="2" t="s">
        <v>630</v>
      </c>
      <c r="L519" s="2" t="s">
        <v>20</v>
      </c>
      <c r="M519" s="2">
        <v>0</v>
      </c>
      <c r="N519">
        <v>33</v>
      </c>
      <c r="O519" s="2">
        <v>0</v>
      </c>
      <c r="P519">
        <f>SUM(N519:O519)</f>
        <v>33</v>
      </c>
      <c r="Q519">
        <v>1</v>
      </c>
    </row>
    <row r="520" spans="1:17" x14ac:dyDescent="0.25">
      <c r="A520" s="2">
        <v>519</v>
      </c>
      <c r="B520" s="2" t="s">
        <v>15</v>
      </c>
      <c r="C520" s="2" t="s">
        <v>86</v>
      </c>
      <c r="D520" s="2">
        <f t="shared" si="8"/>
        <v>38</v>
      </c>
      <c r="E520" s="2" t="s">
        <v>888</v>
      </c>
      <c r="F520" s="2">
        <v>28194602403</v>
      </c>
      <c r="G520" s="8">
        <v>13.642345000000001</v>
      </c>
      <c r="H520" s="8">
        <v>80.130385000000004</v>
      </c>
      <c r="I520" s="2" t="s">
        <v>889</v>
      </c>
      <c r="J520" s="2" t="s">
        <v>18</v>
      </c>
      <c r="K520" s="2" t="s">
        <v>630</v>
      </c>
      <c r="L520" s="2" t="s">
        <v>20</v>
      </c>
      <c r="M520" s="2">
        <v>0</v>
      </c>
      <c r="N520">
        <v>16</v>
      </c>
      <c r="O520" s="2">
        <v>0</v>
      </c>
      <c r="P520">
        <f>SUM(N520:O520)</f>
        <v>16</v>
      </c>
      <c r="Q520">
        <v>1</v>
      </c>
    </row>
    <row r="521" spans="1:17" x14ac:dyDescent="0.25">
      <c r="A521" s="2">
        <v>520</v>
      </c>
      <c r="B521" s="2" t="s">
        <v>15</v>
      </c>
      <c r="C521" s="2" t="s">
        <v>86</v>
      </c>
      <c r="D521" s="2">
        <f t="shared" si="8"/>
        <v>38</v>
      </c>
      <c r="E521" s="2" t="s">
        <v>198</v>
      </c>
      <c r="F521" s="2">
        <v>28194602204</v>
      </c>
      <c r="G521" s="8">
        <v>13.517791799999999</v>
      </c>
      <c r="H521" s="8">
        <v>80.086280299999999</v>
      </c>
      <c r="I521" s="2" t="s">
        <v>998</v>
      </c>
      <c r="J521" s="2" t="s">
        <v>18</v>
      </c>
      <c r="K521" s="2" t="s">
        <v>630</v>
      </c>
      <c r="L521" s="2" t="s">
        <v>20</v>
      </c>
      <c r="M521" s="2">
        <v>0</v>
      </c>
      <c r="N521">
        <v>43</v>
      </c>
      <c r="O521" s="2">
        <v>0</v>
      </c>
    </row>
    <row r="522" spans="1:17" x14ac:dyDescent="0.25">
      <c r="A522" s="2">
        <v>521</v>
      </c>
      <c r="B522" s="2" t="s">
        <v>15</v>
      </c>
      <c r="C522" s="2" t="s">
        <v>397</v>
      </c>
      <c r="D522" s="2">
        <f t="shared" si="8"/>
        <v>39</v>
      </c>
      <c r="E522" s="2" t="s">
        <v>398</v>
      </c>
      <c r="F522" s="2">
        <v>28192801006</v>
      </c>
      <c r="G522" s="8">
        <v>14.4337815</v>
      </c>
      <c r="H522" s="8">
        <v>80.150030700000002</v>
      </c>
      <c r="I522" s="2" t="s">
        <v>399</v>
      </c>
      <c r="J522" s="2" t="s">
        <v>18</v>
      </c>
      <c r="K522" s="2" t="s">
        <v>19</v>
      </c>
      <c r="L522" s="2" t="s">
        <v>20</v>
      </c>
      <c r="M522" s="2">
        <v>0</v>
      </c>
      <c r="N522" s="5">
        <v>237</v>
      </c>
      <c r="O522" s="2">
        <v>174</v>
      </c>
      <c r="P522">
        <f>SUM(N522:O522)</f>
        <v>411</v>
      </c>
      <c r="Q522">
        <v>1</v>
      </c>
    </row>
    <row r="523" spans="1:17" x14ac:dyDescent="0.25">
      <c r="A523" s="2">
        <v>522</v>
      </c>
      <c r="B523" s="2" t="s">
        <v>15</v>
      </c>
      <c r="C523" s="2" t="s">
        <v>397</v>
      </c>
      <c r="D523" s="2">
        <f t="shared" si="8"/>
        <v>39</v>
      </c>
      <c r="E523" s="2" t="s">
        <v>440</v>
      </c>
      <c r="F523" s="2">
        <v>28192801605</v>
      </c>
      <c r="G523" s="8">
        <v>14.3954738</v>
      </c>
      <c r="H523" s="8">
        <v>80.095329500000005</v>
      </c>
      <c r="I523" s="2" t="s">
        <v>441</v>
      </c>
      <c r="J523" s="2" t="s">
        <v>18</v>
      </c>
      <c r="K523" s="2" t="s">
        <v>19</v>
      </c>
      <c r="L523" s="2" t="s">
        <v>20</v>
      </c>
      <c r="M523" s="2">
        <v>0</v>
      </c>
      <c r="N523" s="5">
        <v>194</v>
      </c>
      <c r="O523" s="2">
        <v>141</v>
      </c>
      <c r="P523">
        <f>SUM(N523:O523)</f>
        <v>335</v>
      </c>
      <c r="Q523">
        <v>1</v>
      </c>
    </row>
    <row r="524" spans="1:17" x14ac:dyDescent="0.25">
      <c r="A524" s="2">
        <v>523</v>
      </c>
      <c r="B524" s="2" t="s">
        <v>15</v>
      </c>
      <c r="C524" s="2" t="s">
        <v>397</v>
      </c>
      <c r="D524" s="2">
        <f t="shared" si="8"/>
        <v>39</v>
      </c>
      <c r="E524" s="2" t="s">
        <v>494</v>
      </c>
      <c r="F524" s="2">
        <v>28192801405</v>
      </c>
      <c r="G524" s="8">
        <v>14.3894296</v>
      </c>
      <c r="H524" s="8">
        <v>80.120809199999997</v>
      </c>
      <c r="I524" s="2" t="s">
        <v>495</v>
      </c>
      <c r="J524" s="2" t="s">
        <v>18</v>
      </c>
      <c r="K524" s="2" t="s">
        <v>19</v>
      </c>
      <c r="L524" s="2" t="s">
        <v>20</v>
      </c>
      <c r="M524" s="2">
        <v>0</v>
      </c>
      <c r="N524" s="5">
        <v>82</v>
      </c>
      <c r="O524" s="2">
        <v>95</v>
      </c>
      <c r="P524">
        <f>SUM(N524:O524)</f>
        <v>177</v>
      </c>
      <c r="Q524">
        <v>1</v>
      </c>
    </row>
    <row r="525" spans="1:17" x14ac:dyDescent="0.25">
      <c r="A525" s="2">
        <v>524</v>
      </c>
      <c r="B525" s="2" t="s">
        <v>15</v>
      </c>
      <c r="C525" s="2" t="s">
        <v>397</v>
      </c>
      <c r="D525" s="2">
        <f t="shared" si="8"/>
        <v>39</v>
      </c>
      <c r="E525" s="2" t="s">
        <v>532</v>
      </c>
      <c r="F525" s="2">
        <v>28192800103</v>
      </c>
      <c r="G525" s="8">
        <v>14.425983499999999</v>
      </c>
      <c r="H525" s="8">
        <v>80.011045899999999</v>
      </c>
      <c r="I525" s="2" t="s">
        <v>533</v>
      </c>
      <c r="J525" s="2" t="s">
        <v>18</v>
      </c>
      <c r="K525" s="2" t="s">
        <v>19</v>
      </c>
      <c r="L525" s="2" t="s">
        <v>20</v>
      </c>
      <c r="M525" s="2">
        <v>0</v>
      </c>
      <c r="N525" s="5">
        <v>77</v>
      </c>
      <c r="O525" s="2">
        <v>62</v>
      </c>
      <c r="P525">
        <f>SUM(N525:O525)</f>
        <v>139</v>
      </c>
      <c r="Q525">
        <v>1</v>
      </c>
    </row>
    <row r="526" spans="1:17" x14ac:dyDescent="0.25">
      <c r="A526" s="2">
        <v>525</v>
      </c>
      <c r="B526" s="2" t="s">
        <v>15</v>
      </c>
      <c r="C526" s="2" t="s">
        <v>397</v>
      </c>
      <c r="D526" s="2">
        <f t="shared" si="8"/>
        <v>39</v>
      </c>
      <c r="E526" s="2" t="s">
        <v>782</v>
      </c>
      <c r="F526" s="2">
        <v>28192800502</v>
      </c>
      <c r="G526" s="8">
        <v>14.442258000000001</v>
      </c>
      <c r="H526" s="8">
        <v>80.123840900000005</v>
      </c>
      <c r="I526" s="2" t="s">
        <v>783</v>
      </c>
      <c r="J526" s="2" t="s">
        <v>18</v>
      </c>
      <c r="K526" s="2" t="s">
        <v>630</v>
      </c>
      <c r="L526" s="2" t="s">
        <v>20</v>
      </c>
      <c r="M526" s="2">
        <v>0</v>
      </c>
      <c r="N526">
        <v>36</v>
      </c>
      <c r="O526" s="2">
        <v>0</v>
      </c>
      <c r="P526">
        <f>SUM(N526:O526)</f>
        <v>36</v>
      </c>
      <c r="Q526">
        <v>1</v>
      </c>
    </row>
    <row r="527" spans="1:17" x14ac:dyDescent="0.25">
      <c r="A527" s="2">
        <v>526</v>
      </c>
      <c r="B527" s="2" t="s">
        <v>15</v>
      </c>
      <c r="C527" s="2" t="s">
        <v>397</v>
      </c>
      <c r="D527" s="2">
        <f t="shared" si="8"/>
        <v>39</v>
      </c>
      <c r="E527" s="2" t="s">
        <v>1067</v>
      </c>
      <c r="F527" s="2">
        <v>28192800203</v>
      </c>
      <c r="G527" s="8">
        <v>14.4348759</v>
      </c>
      <c r="H527" s="8">
        <v>80.080233300000003</v>
      </c>
      <c r="I527" s="2" t="s">
        <v>1068</v>
      </c>
      <c r="J527" s="2" t="s">
        <v>18</v>
      </c>
      <c r="K527" s="2" t="s">
        <v>630</v>
      </c>
      <c r="L527" s="2" t="s">
        <v>20</v>
      </c>
      <c r="M527" s="2">
        <v>0</v>
      </c>
      <c r="N527">
        <v>44</v>
      </c>
      <c r="O527" s="2">
        <v>0</v>
      </c>
    </row>
    <row r="528" spans="1:17" x14ac:dyDescent="0.25">
      <c r="A528" s="2">
        <v>527</v>
      </c>
      <c r="B528" s="2" t="s">
        <v>15</v>
      </c>
      <c r="C528" s="2" t="s">
        <v>397</v>
      </c>
      <c r="D528" s="2">
        <f t="shared" si="8"/>
        <v>39</v>
      </c>
      <c r="E528" s="2" t="s">
        <v>1069</v>
      </c>
      <c r="F528" s="2">
        <v>28192800304</v>
      </c>
      <c r="G528" s="8">
        <v>14.4348759</v>
      </c>
      <c r="H528" s="8">
        <v>80.080233300000003</v>
      </c>
      <c r="I528" s="2" t="s">
        <v>1070</v>
      </c>
      <c r="J528" s="2" t="s">
        <v>18</v>
      </c>
      <c r="K528" s="2" t="s">
        <v>630</v>
      </c>
      <c r="L528" s="2" t="s">
        <v>20</v>
      </c>
      <c r="M528" s="2">
        <v>0</v>
      </c>
      <c r="N528">
        <v>47</v>
      </c>
      <c r="O528" s="2">
        <v>0</v>
      </c>
    </row>
    <row r="529" spans="1:17" x14ac:dyDescent="0.25">
      <c r="A529" s="2">
        <v>528</v>
      </c>
      <c r="B529" s="2" t="s">
        <v>15</v>
      </c>
      <c r="C529" s="2" t="s">
        <v>397</v>
      </c>
      <c r="D529" s="2">
        <f t="shared" si="8"/>
        <v>39</v>
      </c>
      <c r="E529" s="2" t="s">
        <v>1071</v>
      </c>
      <c r="F529" s="2">
        <v>28192800305</v>
      </c>
      <c r="G529" s="8">
        <v>14.451376700000001</v>
      </c>
      <c r="H529" s="8">
        <v>80.080865000000003</v>
      </c>
      <c r="I529" s="2" t="s">
        <v>1072</v>
      </c>
      <c r="J529" s="2" t="s">
        <v>18</v>
      </c>
      <c r="K529" s="2" t="s">
        <v>630</v>
      </c>
      <c r="L529" s="2" t="s">
        <v>20</v>
      </c>
      <c r="M529" s="2">
        <v>0</v>
      </c>
      <c r="N529">
        <v>52</v>
      </c>
      <c r="O529" s="2">
        <v>0</v>
      </c>
    </row>
    <row r="530" spans="1:17" x14ac:dyDescent="0.25">
      <c r="A530" s="2">
        <v>529</v>
      </c>
      <c r="B530" s="2" t="s">
        <v>15</v>
      </c>
      <c r="C530" s="2" t="s">
        <v>397</v>
      </c>
      <c r="D530" s="2">
        <f t="shared" si="8"/>
        <v>39</v>
      </c>
      <c r="E530" s="2" t="s">
        <v>1073</v>
      </c>
      <c r="F530" s="2">
        <v>28192800701</v>
      </c>
      <c r="G530" s="8">
        <v>14.452420099999999</v>
      </c>
      <c r="H530" s="8">
        <v>80.130632000000006</v>
      </c>
      <c r="I530" s="2" t="s">
        <v>1074</v>
      </c>
      <c r="J530" s="2" t="s">
        <v>18</v>
      </c>
      <c r="K530" s="2" t="s">
        <v>630</v>
      </c>
      <c r="L530" s="2" t="s">
        <v>20</v>
      </c>
      <c r="M530" s="2">
        <v>0</v>
      </c>
      <c r="N530">
        <v>63</v>
      </c>
      <c r="O530" s="2">
        <v>0</v>
      </c>
    </row>
    <row r="531" spans="1:17" x14ac:dyDescent="0.25">
      <c r="A531" s="2">
        <v>530</v>
      </c>
      <c r="B531" s="2" t="s">
        <v>15</v>
      </c>
      <c r="C531" s="2" t="s">
        <v>397</v>
      </c>
      <c r="D531" s="2">
        <f t="shared" si="8"/>
        <v>39</v>
      </c>
      <c r="E531" s="2" t="s">
        <v>1075</v>
      </c>
      <c r="F531" s="2">
        <v>28192800804</v>
      </c>
      <c r="G531" s="8">
        <v>14.460763399999999</v>
      </c>
      <c r="H531" s="8">
        <v>80.142229700000001</v>
      </c>
      <c r="I531" s="2" t="s">
        <v>1076</v>
      </c>
      <c r="J531" s="2" t="s">
        <v>18</v>
      </c>
      <c r="K531" s="2" t="s">
        <v>630</v>
      </c>
      <c r="L531" s="2" t="s">
        <v>20</v>
      </c>
      <c r="M531" s="2">
        <v>0</v>
      </c>
      <c r="N531">
        <v>28</v>
      </c>
      <c r="O531" s="2">
        <v>0</v>
      </c>
    </row>
    <row r="532" spans="1:17" x14ac:dyDescent="0.25">
      <c r="A532" s="2">
        <v>531</v>
      </c>
      <c r="B532" s="2" t="s">
        <v>15</v>
      </c>
      <c r="C532" s="2" t="s">
        <v>397</v>
      </c>
      <c r="D532" s="2">
        <f t="shared" si="8"/>
        <v>39</v>
      </c>
      <c r="E532" s="2" t="s">
        <v>1077</v>
      </c>
      <c r="F532" s="2">
        <v>28192801303</v>
      </c>
      <c r="G532" s="8">
        <v>14.3811617</v>
      </c>
      <c r="H532" s="8">
        <v>80.140695300000004</v>
      </c>
      <c r="I532" s="2" t="s">
        <v>1078</v>
      </c>
      <c r="J532" s="2" t="s">
        <v>18</v>
      </c>
      <c r="K532" s="2" t="s">
        <v>630</v>
      </c>
      <c r="L532" s="2" t="s">
        <v>20</v>
      </c>
      <c r="M532" s="2">
        <v>0</v>
      </c>
      <c r="N532">
        <v>41</v>
      </c>
      <c r="O532" s="2">
        <v>0</v>
      </c>
    </row>
    <row r="533" spans="1:17" x14ac:dyDescent="0.25">
      <c r="A533" s="2">
        <v>532</v>
      </c>
      <c r="B533" s="2" t="s">
        <v>15</v>
      </c>
      <c r="C533" s="2" t="s">
        <v>397</v>
      </c>
      <c r="D533" s="2">
        <f t="shared" si="8"/>
        <v>39</v>
      </c>
      <c r="E533" s="2" t="s">
        <v>1079</v>
      </c>
      <c r="F533" s="2">
        <v>28192801904</v>
      </c>
      <c r="G533" s="8">
        <v>14.361445</v>
      </c>
      <c r="H533" s="8">
        <v>80.120371700000007</v>
      </c>
      <c r="I533" s="2" t="s">
        <v>1080</v>
      </c>
      <c r="J533" s="2" t="s">
        <v>18</v>
      </c>
      <c r="K533" s="2" t="s">
        <v>630</v>
      </c>
      <c r="L533" s="2" t="s">
        <v>20</v>
      </c>
      <c r="M533" s="2">
        <v>0</v>
      </c>
      <c r="N533">
        <v>51</v>
      </c>
      <c r="O533" s="2">
        <v>0</v>
      </c>
    </row>
    <row r="534" spans="1:17" x14ac:dyDescent="0.25">
      <c r="A534" s="2">
        <v>533</v>
      </c>
      <c r="B534" s="2" t="s">
        <v>15</v>
      </c>
      <c r="C534" s="2" t="s">
        <v>70</v>
      </c>
      <c r="D534" s="2">
        <f t="shared" si="8"/>
        <v>40</v>
      </c>
      <c r="E534" s="2" t="s">
        <v>71</v>
      </c>
      <c r="F534" s="2">
        <v>28191001803</v>
      </c>
      <c r="G534" s="8">
        <v>14.9768501</v>
      </c>
      <c r="H534" s="8">
        <v>79.319277400000004</v>
      </c>
      <c r="I534" s="2" t="s">
        <v>72</v>
      </c>
      <c r="J534" s="2" t="s">
        <v>18</v>
      </c>
      <c r="K534" s="2" t="s">
        <v>19</v>
      </c>
      <c r="L534" s="2" t="s">
        <v>20</v>
      </c>
      <c r="M534" s="2">
        <v>0</v>
      </c>
      <c r="N534" s="5">
        <v>54</v>
      </c>
      <c r="O534" s="2">
        <v>43</v>
      </c>
      <c r="P534">
        <f>SUM(N534:O534)</f>
        <v>97</v>
      </c>
      <c r="Q534">
        <v>1</v>
      </c>
    </row>
    <row r="535" spans="1:17" x14ac:dyDescent="0.25">
      <c r="A535" s="2">
        <v>534</v>
      </c>
      <c r="B535" s="2" t="s">
        <v>15</v>
      </c>
      <c r="C535" s="2" t="s">
        <v>70</v>
      </c>
      <c r="D535" s="2">
        <f t="shared" si="8"/>
        <v>40</v>
      </c>
      <c r="E535" s="2" t="s">
        <v>70</v>
      </c>
      <c r="F535" s="2">
        <v>28191001524</v>
      </c>
      <c r="G535" s="8">
        <v>14.878619199999999</v>
      </c>
      <c r="H535" s="8">
        <v>79.298102200000002</v>
      </c>
      <c r="I535" s="2" t="s">
        <v>114</v>
      </c>
      <c r="J535" s="2" t="s">
        <v>18</v>
      </c>
      <c r="K535" s="2" t="s">
        <v>19</v>
      </c>
      <c r="L535" s="2" t="s">
        <v>115</v>
      </c>
      <c r="M535" s="2">
        <v>0</v>
      </c>
      <c r="N535" s="5">
        <v>186</v>
      </c>
      <c r="O535" s="2">
        <v>156</v>
      </c>
      <c r="P535">
        <f>SUM(N535:O535)</f>
        <v>342</v>
      </c>
      <c r="Q535">
        <v>1</v>
      </c>
    </row>
    <row r="536" spans="1:17" x14ac:dyDescent="0.25">
      <c r="A536" s="2">
        <v>535</v>
      </c>
      <c r="B536" s="2" t="s">
        <v>15</v>
      </c>
      <c r="C536" s="2" t="s">
        <v>70</v>
      </c>
      <c r="D536" s="2">
        <f t="shared" si="8"/>
        <v>40</v>
      </c>
      <c r="E536" s="2" t="s">
        <v>371</v>
      </c>
      <c r="F536" s="2">
        <v>28191000403</v>
      </c>
      <c r="G536" s="8">
        <v>14.978809800000001</v>
      </c>
      <c r="H536" s="8">
        <v>79.250756600000003</v>
      </c>
      <c r="I536" s="2" t="s">
        <v>372</v>
      </c>
      <c r="J536" s="2" t="s">
        <v>18</v>
      </c>
      <c r="K536" s="2" t="s">
        <v>19</v>
      </c>
      <c r="L536" s="2" t="s">
        <v>20</v>
      </c>
      <c r="M536" s="2">
        <v>0</v>
      </c>
      <c r="N536" s="5">
        <v>52</v>
      </c>
      <c r="O536" s="2">
        <v>28</v>
      </c>
      <c r="P536">
        <f>SUM(N536:O536)</f>
        <v>80</v>
      </c>
      <c r="Q536">
        <v>1</v>
      </c>
    </row>
    <row r="537" spans="1:17" x14ac:dyDescent="0.25">
      <c r="A537" s="2">
        <v>536</v>
      </c>
      <c r="B537" s="2" t="s">
        <v>15</v>
      </c>
      <c r="C537" s="2" t="s">
        <v>70</v>
      </c>
      <c r="D537" s="2">
        <f t="shared" si="8"/>
        <v>40</v>
      </c>
      <c r="E537" s="2" t="s">
        <v>482</v>
      </c>
      <c r="F537" s="2">
        <v>28191001523</v>
      </c>
      <c r="G537" s="8">
        <v>14.9392499</v>
      </c>
      <c r="H537" s="8">
        <v>79.269570299999998</v>
      </c>
      <c r="I537" s="2" t="s">
        <v>483</v>
      </c>
      <c r="J537" s="2" t="s">
        <v>18</v>
      </c>
      <c r="K537" s="2" t="s">
        <v>19</v>
      </c>
      <c r="L537" s="2" t="s">
        <v>20</v>
      </c>
      <c r="M537" s="2">
        <v>0</v>
      </c>
      <c r="N537" s="5">
        <v>36</v>
      </c>
      <c r="O537" s="2">
        <v>27</v>
      </c>
      <c r="P537">
        <f>SUM(N537:O537)</f>
        <v>63</v>
      </c>
      <c r="Q537">
        <v>1</v>
      </c>
    </row>
    <row r="538" spans="1:17" x14ac:dyDescent="0.25">
      <c r="A538" s="2">
        <v>537</v>
      </c>
      <c r="B538" s="2" t="s">
        <v>15</v>
      </c>
      <c r="C538" s="2" t="s">
        <v>70</v>
      </c>
      <c r="D538" s="2">
        <f t="shared" si="8"/>
        <v>40</v>
      </c>
      <c r="E538" s="2" t="s">
        <v>486</v>
      </c>
      <c r="F538" s="2">
        <v>28191000604</v>
      </c>
      <c r="G538" s="8">
        <v>15.019437</v>
      </c>
      <c r="H538" s="8">
        <v>79.304125900000003</v>
      </c>
      <c r="I538" s="2" t="s">
        <v>487</v>
      </c>
      <c r="J538" s="2" t="s">
        <v>18</v>
      </c>
      <c r="K538" s="2" t="s">
        <v>19</v>
      </c>
      <c r="L538" s="2" t="s">
        <v>20</v>
      </c>
      <c r="M538" s="2">
        <v>0</v>
      </c>
      <c r="N538" s="5">
        <v>36</v>
      </c>
      <c r="O538" s="2">
        <v>62</v>
      </c>
      <c r="P538">
        <f>SUM(N538:O538)</f>
        <v>98</v>
      </c>
      <c r="Q538">
        <v>1</v>
      </c>
    </row>
    <row r="539" spans="1:17" x14ac:dyDescent="0.25">
      <c r="A539" s="2">
        <v>538</v>
      </c>
      <c r="B539" s="2" t="s">
        <v>15</v>
      </c>
      <c r="C539" s="2" t="s">
        <v>70</v>
      </c>
      <c r="D539" s="2">
        <f t="shared" si="8"/>
        <v>40</v>
      </c>
      <c r="E539" s="2" t="s">
        <v>578</v>
      </c>
      <c r="F539" s="2">
        <v>28191001607</v>
      </c>
      <c r="G539" s="8">
        <v>14.8442053</v>
      </c>
      <c r="H539" s="8">
        <v>79.266939600000001</v>
      </c>
      <c r="I539" s="2" t="s">
        <v>579</v>
      </c>
      <c r="J539" s="2" t="s">
        <v>18</v>
      </c>
      <c r="K539" s="2" t="s">
        <v>19</v>
      </c>
      <c r="L539" s="2" t="s">
        <v>20</v>
      </c>
      <c r="M539" s="2">
        <v>0</v>
      </c>
      <c r="N539" s="5">
        <v>44</v>
      </c>
      <c r="O539" s="2">
        <v>39</v>
      </c>
      <c r="P539">
        <f>SUM(N539:O539)</f>
        <v>83</v>
      </c>
      <c r="Q539">
        <v>1</v>
      </c>
    </row>
    <row r="540" spans="1:17" x14ac:dyDescent="0.25">
      <c r="A540" s="2">
        <v>539</v>
      </c>
      <c r="B540" s="2" t="s">
        <v>15</v>
      </c>
      <c r="C540" s="2" t="s">
        <v>70</v>
      </c>
      <c r="D540" s="2">
        <f t="shared" si="8"/>
        <v>40</v>
      </c>
      <c r="E540" s="2" t="s">
        <v>603</v>
      </c>
      <c r="F540" s="2">
        <v>28191001410</v>
      </c>
      <c r="G540" s="8">
        <v>14.934879499999999</v>
      </c>
      <c r="H540" s="8">
        <v>79.382863099999994</v>
      </c>
      <c r="I540" s="2" t="s">
        <v>604</v>
      </c>
      <c r="J540" s="2" t="s">
        <v>18</v>
      </c>
      <c r="K540" s="2" t="s">
        <v>19</v>
      </c>
      <c r="L540" s="2" t="s">
        <v>20</v>
      </c>
      <c r="M540" s="2">
        <v>0</v>
      </c>
      <c r="N540" s="5">
        <v>63</v>
      </c>
      <c r="O540" s="2">
        <v>43</v>
      </c>
      <c r="P540">
        <f>SUM(N540:O540)</f>
        <v>106</v>
      </c>
      <c r="Q540">
        <v>1</v>
      </c>
    </row>
    <row r="541" spans="1:17" x14ac:dyDescent="0.25">
      <c r="A541" s="2">
        <v>540</v>
      </c>
      <c r="B541" s="2" t="s">
        <v>15</v>
      </c>
      <c r="C541" s="2" t="s">
        <v>70</v>
      </c>
      <c r="D541" s="2">
        <f t="shared" si="8"/>
        <v>40</v>
      </c>
      <c r="E541" s="2" t="s">
        <v>676</v>
      </c>
      <c r="F541" s="2">
        <v>28191000302</v>
      </c>
      <c r="G541" s="8">
        <v>15.022201300000001</v>
      </c>
      <c r="H541" s="8">
        <v>79.252228400000007</v>
      </c>
      <c r="I541" s="2" t="s">
        <v>677</v>
      </c>
      <c r="J541" s="2" t="s">
        <v>18</v>
      </c>
      <c r="K541" s="2" t="s">
        <v>630</v>
      </c>
      <c r="L541" s="2" t="s">
        <v>20</v>
      </c>
      <c r="M541" s="2">
        <v>0</v>
      </c>
      <c r="N541">
        <v>12</v>
      </c>
      <c r="O541" s="2">
        <v>0</v>
      </c>
      <c r="P541">
        <f>SUM(N541:O541)</f>
        <v>12</v>
      </c>
      <c r="Q541">
        <v>1</v>
      </c>
    </row>
    <row r="542" spans="1:17" x14ac:dyDescent="0.25">
      <c r="A542" s="2">
        <v>541</v>
      </c>
      <c r="B542" s="2" t="s">
        <v>15</v>
      </c>
      <c r="C542" s="2" t="s">
        <v>70</v>
      </c>
      <c r="D542" s="2">
        <f t="shared" si="8"/>
        <v>40</v>
      </c>
      <c r="E542" s="2" t="s">
        <v>678</v>
      </c>
      <c r="F542" s="2">
        <v>28191000702</v>
      </c>
      <c r="G542" s="8">
        <v>14.9513061</v>
      </c>
      <c r="H542" s="8">
        <v>79.322647500000002</v>
      </c>
      <c r="I542" s="2" t="s">
        <v>679</v>
      </c>
      <c r="J542" s="2" t="s">
        <v>18</v>
      </c>
      <c r="K542" s="2" t="s">
        <v>630</v>
      </c>
      <c r="L542" s="2" t="s">
        <v>20</v>
      </c>
      <c r="M542" s="2">
        <v>0</v>
      </c>
      <c r="N542">
        <v>17</v>
      </c>
      <c r="O542" s="2">
        <v>0</v>
      </c>
      <c r="P542">
        <f>SUM(N542:O542)</f>
        <v>17</v>
      </c>
      <c r="Q542">
        <v>1</v>
      </c>
    </row>
    <row r="543" spans="1:17" x14ac:dyDescent="0.25">
      <c r="A543" s="2">
        <v>542</v>
      </c>
      <c r="B543" s="2" t="s">
        <v>15</v>
      </c>
      <c r="C543" s="2" t="s">
        <v>70</v>
      </c>
      <c r="D543" s="2">
        <f t="shared" si="8"/>
        <v>40</v>
      </c>
      <c r="E543" s="2" t="s">
        <v>678</v>
      </c>
      <c r="F543" s="2">
        <v>28191001303</v>
      </c>
      <c r="G543" s="8">
        <v>14.888166200000001</v>
      </c>
      <c r="H543" s="8">
        <v>79.416056100000006</v>
      </c>
      <c r="I543" s="2" t="s">
        <v>680</v>
      </c>
      <c r="J543" s="2" t="s">
        <v>18</v>
      </c>
      <c r="K543" s="2" t="s">
        <v>630</v>
      </c>
      <c r="L543" s="2" t="s">
        <v>20</v>
      </c>
      <c r="M543" s="2">
        <v>0</v>
      </c>
      <c r="N543">
        <v>17</v>
      </c>
      <c r="O543" s="2">
        <v>0</v>
      </c>
      <c r="P543">
        <f>SUM(N543:O543)</f>
        <v>17</v>
      </c>
      <c r="Q543">
        <v>1</v>
      </c>
    </row>
    <row r="544" spans="1:17" x14ac:dyDescent="0.25">
      <c r="A544" s="2">
        <v>543</v>
      </c>
      <c r="B544" s="2" t="s">
        <v>15</v>
      </c>
      <c r="C544" s="2" t="s">
        <v>70</v>
      </c>
      <c r="D544" s="2">
        <f t="shared" si="8"/>
        <v>40</v>
      </c>
      <c r="E544" s="2" t="s">
        <v>681</v>
      </c>
      <c r="F544" s="2">
        <v>28191001706</v>
      </c>
      <c r="G544" s="8">
        <v>14.821183599999999</v>
      </c>
      <c r="H544" s="8">
        <v>79.276697499999997</v>
      </c>
      <c r="I544" s="2" t="s">
        <v>682</v>
      </c>
      <c r="J544" s="2" t="s">
        <v>18</v>
      </c>
      <c r="K544" s="2" t="s">
        <v>630</v>
      </c>
      <c r="L544" s="2" t="s">
        <v>20</v>
      </c>
      <c r="M544" s="2">
        <v>0</v>
      </c>
      <c r="N544">
        <v>8</v>
      </c>
      <c r="O544" s="2">
        <v>0</v>
      </c>
      <c r="P544">
        <f>SUM(N544:O544)</f>
        <v>8</v>
      </c>
      <c r="Q544">
        <v>1</v>
      </c>
    </row>
    <row r="545" spans="1:17" x14ac:dyDescent="0.25">
      <c r="A545" s="2">
        <v>544</v>
      </c>
      <c r="B545" s="2" t="s">
        <v>15</v>
      </c>
      <c r="C545" s="2" t="s">
        <v>70</v>
      </c>
      <c r="D545" s="2">
        <f t="shared" si="8"/>
        <v>40</v>
      </c>
      <c r="E545" s="2" t="s">
        <v>683</v>
      </c>
      <c r="F545" s="2">
        <v>28191001707</v>
      </c>
      <c r="G545" s="8">
        <v>14.7683813</v>
      </c>
      <c r="H545" s="8">
        <v>79.285810100000006</v>
      </c>
      <c r="I545" s="2" t="s">
        <v>684</v>
      </c>
      <c r="J545" s="2" t="s">
        <v>18</v>
      </c>
      <c r="K545" s="2" t="s">
        <v>630</v>
      </c>
      <c r="L545" s="2" t="s">
        <v>20</v>
      </c>
      <c r="M545" s="2">
        <v>0</v>
      </c>
      <c r="N545">
        <v>18</v>
      </c>
      <c r="O545" s="2">
        <v>0</v>
      </c>
      <c r="P545">
        <f>SUM(N545:O545)</f>
        <v>18</v>
      </c>
      <c r="Q545">
        <v>1</v>
      </c>
    </row>
    <row r="546" spans="1:17" x14ac:dyDescent="0.25">
      <c r="A546" s="2">
        <v>545</v>
      </c>
      <c r="B546" s="2" t="s">
        <v>15</v>
      </c>
      <c r="C546" s="2" t="s">
        <v>70</v>
      </c>
      <c r="D546" s="2">
        <f t="shared" si="8"/>
        <v>40</v>
      </c>
      <c r="E546" s="2" t="s">
        <v>941</v>
      </c>
      <c r="F546" s="2">
        <v>28191001103</v>
      </c>
      <c r="G546" s="8">
        <v>14.9701729</v>
      </c>
      <c r="H546" s="8">
        <v>79.282471900000004</v>
      </c>
      <c r="I546" s="2" t="s">
        <v>942</v>
      </c>
      <c r="J546" s="2" t="s">
        <v>18</v>
      </c>
      <c r="K546" s="2" t="s">
        <v>630</v>
      </c>
      <c r="L546" s="2" t="s">
        <v>20</v>
      </c>
      <c r="M546" s="2">
        <v>0</v>
      </c>
      <c r="N546">
        <v>28</v>
      </c>
      <c r="O546" s="2">
        <v>0</v>
      </c>
    </row>
    <row r="547" spans="1:17" x14ac:dyDescent="0.25">
      <c r="A547" s="2">
        <v>546</v>
      </c>
      <c r="B547" s="2" t="s">
        <v>15</v>
      </c>
      <c r="C547" s="2" t="s">
        <v>70</v>
      </c>
      <c r="D547" s="2">
        <f t="shared" si="8"/>
        <v>40</v>
      </c>
      <c r="E547" s="2" t="s">
        <v>943</v>
      </c>
      <c r="F547" s="2">
        <v>28191001409</v>
      </c>
      <c r="G547" s="8">
        <v>14.8703161</v>
      </c>
      <c r="H547" s="8">
        <v>79.344705899999994</v>
      </c>
      <c r="I547" s="2" t="s">
        <v>944</v>
      </c>
      <c r="J547" s="2" t="s">
        <v>18</v>
      </c>
      <c r="K547" s="2" t="s">
        <v>630</v>
      </c>
      <c r="L547" s="2" t="s">
        <v>20</v>
      </c>
      <c r="M547" s="2">
        <v>0</v>
      </c>
      <c r="N547">
        <v>59</v>
      </c>
      <c r="O547" s="2">
        <v>0</v>
      </c>
    </row>
    <row r="548" spans="1:17" x14ac:dyDescent="0.25">
      <c r="A548" s="2">
        <v>547</v>
      </c>
      <c r="B548" s="2" t="s">
        <v>15</v>
      </c>
      <c r="C548" s="2" t="s">
        <v>70</v>
      </c>
      <c r="D548" s="2">
        <f t="shared" si="8"/>
        <v>40</v>
      </c>
      <c r="E548" s="2" t="s">
        <v>945</v>
      </c>
      <c r="F548" s="2">
        <v>28191001518</v>
      </c>
      <c r="G548" s="8">
        <v>14.913525099999999</v>
      </c>
      <c r="H548" s="8">
        <v>79.306340300000002</v>
      </c>
      <c r="I548" s="2" t="s">
        <v>946</v>
      </c>
      <c r="J548" s="2" t="s">
        <v>18</v>
      </c>
      <c r="K548" s="2" t="s">
        <v>630</v>
      </c>
      <c r="L548" s="2" t="s">
        <v>20</v>
      </c>
      <c r="M548" s="2">
        <v>0</v>
      </c>
      <c r="N548">
        <v>30</v>
      </c>
      <c r="O548" s="2">
        <v>0</v>
      </c>
    </row>
    <row r="549" spans="1:17" x14ac:dyDescent="0.25">
      <c r="A549" s="2">
        <v>548</v>
      </c>
      <c r="B549" s="2" t="s">
        <v>15</v>
      </c>
      <c r="C549" s="2" t="s">
        <v>103</v>
      </c>
      <c r="D549" s="2">
        <f t="shared" si="8"/>
        <v>41</v>
      </c>
      <c r="E549" s="2" t="s">
        <v>104</v>
      </c>
      <c r="F549" s="2">
        <v>28194000303</v>
      </c>
      <c r="G549" s="8">
        <v>14.041561700000001</v>
      </c>
      <c r="H549" s="8">
        <v>80.115565000000004</v>
      </c>
      <c r="I549" s="2" t="s">
        <v>105</v>
      </c>
      <c r="J549" s="2" t="s">
        <v>18</v>
      </c>
      <c r="K549" s="2" t="s">
        <v>19</v>
      </c>
      <c r="L549" s="2" t="s">
        <v>20</v>
      </c>
      <c r="M549" s="2">
        <v>0</v>
      </c>
      <c r="N549" s="5">
        <v>35</v>
      </c>
      <c r="O549" s="2">
        <v>47</v>
      </c>
      <c r="P549">
        <f>SUM(N549:O549)</f>
        <v>82</v>
      </c>
      <c r="Q549">
        <v>1</v>
      </c>
    </row>
    <row r="550" spans="1:17" x14ac:dyDescent="0.25">
      <c r="A550" s="2">
        <v>549</v>
      </c>
      <c r="B550" s="2" t="s">
        <v>15</v>
      </c>
      <c r="C550" s="2" t="s">
        <v>103</v>
      </c>
      <c r="D550" s="2">
        <f t="shared" si="8"/>
        <v>41</v>
      </c>
      <c r="E550" s="2" t="s">
        <v>314</v>
      </c>
      <c r="F550" s="2">
        <v>28194004008</v>
      </c>
      <c r="G550" s="8">
        <v>13.8659731</v>
      </c>
      <c r="H550" s="8">
        <v>80.183206400000003</v>
      </c>
      <c r="I550" s="2" t="s">
        <v>315</v>
      </c>
      <c r="J550" s="2" t="s">
        <v>18</v>
      </c>
      <c r="K550" s="2" t="s">
        <v>19</v>
      </c>
      <c r="L550" s="2" t="s">
        <v>20</v>
      </c>
      <c r="M550" s="2">
        <v>0</v>
      </c>
      <c r="N550" s="5">
        <v>101</v>
      </c>
      <c r="O550" s="2">
        <v>74</v>
      </c>
      <c r="P550">
        <f>SUM(N550:O550)</f>
        <v>175</v>
      </c>
      <c r="Q550">
        <v>1</v>
      </c>
    </row>
    <row r="551" spans="1:17" x14ac:dyDescent="0.25">
      <c r="A551" s="2">
        <v>550</v>
      </c>
      <c r="B551" s="2" t="s">
        <v>15</v>
      </c>
      <c r="C551" s="2" t="s">
        <v>103</v>
      </c>
      <c r="D551" s="2">
        <f t="shared" si="8"/>
        <v>41</v>
      </c>
      <c r="E551" s="2" t="s">
        <v>582</v>
      </c>
      <c r="F551" s="2">
        <v>28194000901</v>
      </c>
      <c r="G551" s="8">
        <v>14.0240717</v>
      </c>
      <c r="H551" s="8">
        <v>80.094528299999993</v>
      </c>
      <c r="I551" s="2" t="s">
        <v>583</v>
      </c>
      <c r="J551" s="2" t="s">
        <v>18</v>
      </c>
      <c r="K551" s="2" t="s">
        <v>19</v>
      </c>
      <c r="L551" s="2" t="s">
        <v>20</v>
      </c>
      <c r="M551" s="2">
        <v>0</v>
      </c>
      <c r="N551" s="5">
        <v>84</v>
      </c>
      <c r="O551" s="2">
        <v>32</v>
      </c>
      <c r="P551">
        <f>SUM(N551:O551)</f>
        <v>116</v>
      </c>
      <c r="Q551">
        <v>1</v>
      </c>
    </row>
    <row r="552" spans="1:17" x14ac:dyDescent="0.25">
      <c r="A552" s="2">
        <v>551</v>
      </c>
      <c r="B552" s="2" t="s">
        <v>15</v>
      </c>
      <c r="C552" s="2" t="s">
        <v>103</v>
      </c>
      <c r="D552" s="2">
        <f t="shared" si="8"/>
        <v>41</v>
      </c>
      <c r="E552" s="2" t="s">
        <v>855</v>
      </c>
      <c r="F552" s="2">
        <v>28194002901</v>
      </c>
      <c r="G552" s="8">
        <v>13.9842633</v>
      </c>
      <c r="H552" s="8">
        <v>80.084315000000004</v>
      </c>
      <c r="I552" s="2" t="s">
        <v>856</v>
      </c>
      <c r="J552" s="2" t="s">
        <v>18</v>
      </c>
      <c r="K552" s="2" t="s">
        <v>630</v>
      </c>
      <c r="L552" s="2" t="s">
        <v>20</v>
      </c>
      <c r="M552" s="2">
        <v>0</v>
      </c>
      <c r="N552">
        <v>15</v>
      </c>
      <c r="O552" s="2">
        <v>0</v>
      </c>
      <c r="P552">
        <f>SUM(N552:O552)</f>
        <v>15</v>
      </c>
      <c r="Q552">
        <v>1</v>
      </c>
    </row>
    <row r="553" spans="1:17" x14ac:dyDescent="0.25">
      <c r="A553" s="2">
        <v>552</v>
      </c>
      <c r="B553" s="2" t="s">
        <v>15</v>
      </c>
      <c r="C553" s="2" t="s">
        <v>103</v>
      </c>
      <c r="D553" s="2">
        <f t="shared" si="8"/>
        <v>41</v>
      </c>
      <c r="E553" s="2" t="s">
        <v>857</v>
      </c>
      <c r="F553" s="2">
        <v>28194003501</v>
      </c>
      <c r="G553" s="8">
        <v>13.9798075</v>
      </c>
      <c r="H553" s="8">
        <v>80.120880200000002</v>
      </c>
      <c r="I553" s="2" t="s">
        <v>858</v>
      </c>
      <c r="J553" s="2" t="s">
        <v>18</v>
      </c>
      <c r="K553" s="2" t="s">
        <v>630</v>
      </c>
      <c r="L553" s="2" t="s">
        <v>20</v>
      </c>
      <c r="M553" s="2">
        <v>0</v>
      </c>
      <c r="N553">
        <v>20</v>
      </c>
      <c r="O553" s="2">
        <v>0</v>
      </c>
      <c r="P553">
        <f>SUM(N553:O553)</f>
        <v>20</v>
      </c>
      <c r="Q553">
        <v>1</v>
      </c>
    </row>
    <row r="554" spans="1:17" x14ac:dyDescent="0.25">
      <c r="A554" s="2">
        <v>553</v>
      </c>
      <c r="B554" s="2" t="s">
        <v>15</v>
      </c>
      <c r="C554" s="2" t="s">
        <v>103</v>
      </c>
      <c r="D554" s="2">
        <f t="shared" si="8"/>
        <v>41</v>
      </c>
      <c r="E554" s="2" t="s">
        <v>859</v>
      </c>
      <c r="F554" s="2">
        <v>28194003910</v>
      </c>
      <c r="G554" s="8">
        <v>13.891696700000001</v>
      </c>
      <c r="H554" s="8">
        <v>80.149748299999999</v>
      </c>
      <c r="I554" s="2" t="s">
        <v>860</v>
      </c>
      <c r="J554" s="2" t="s">
        <v>18</v>
      </c>
      <c r="K554" s="2" t="s">
        <v>630</v>
      </c>
      <c r="L554" s="2" t="s">
        <v>20</v>
      </c>
      <c r="M554" s="2">
        <v>0</v>
      </c>
      <c r="N554">
        <v>19</v>
      </c>
      <c r="O554" s="2">
        <v>0</v>
      </c>
      <c r="P554">
        <f>SUM(N554:O554)</f>
        <v>19</v>
      </c>
      <c r="Q554">
        <v>1</v>
      </c>
    </row>
    <row r="555" spans="1:17" x14ac:dyDescent="0.25">
      <c r="A555" s="2">
        <v>554</v>
      </c>
      <c r="B555" s="2" t="s">
        <v>15</v>
      </c>
      <c r="C555" s="2" t="s">
        <v>103</v>
      </c>
      <c r="D555" s="2">
        <f t="shared" si="8"/>
        <v>41</v>
      </c>
      <c r="E555" s="2" t="s">
        <v>1149</v>
      </c>
      <c r="F555" s="2">
        <v>28194000501</v>
      </c>
      <c r="G555" s="8">
        <v>14.0513286</v>
      </c>
      <c r="H555" s="8">
        <v>80.139702999999997</v>
      </c>
      <c r="I555" s="2" t="s">
        <v>1150</v>
      </c>
      <c r="J555" s="2" t="s">
        <v>18</v>
      </c>
      <c r="K555" s="2" t="s">
        <v>630</v>
      </c>
      <c r="L555" s="2" t="s">
        <v>20</v>
      </c>
      <c r="M555" s="2">
        <v>0</v>
      </c>
      <c r="N555">
        <v>45</v>
      </c>
      <c r="O555" s="2">
        <v>0</v>
      </c>
    </row>
    <row r="556" spans="1:17" x14ac:dyDescent="0.25">
      <c r="A556" s="2">
        <v>555</v>
      </c>
      <c r="B556" s="2" t="s">
        <v>15</v>
      </c>
      <c r="C556" s="2" t="s">
        <v>103</v>
      </c>
      <c r="D556" s="2">
        <f t="shared" si="8"/>
        <v>41</v>
      </c>
      <c r="E556" s="2" t="s">
        <v>103</v>
      </c>
      <c r="F556" s="2">
        <v>28194002612</v>
      </c>
      <c r="G556" s="8">
        <v>14.0032756</v>
      </c>
      <c r="H556" s="8">
        <v>80.070058299999999</v>
      </c>
      <c r="I556" s="2" t="s">
        <v>1151</v>
      </c>
      <c r="J556" s="2" t="s">
        <v>18</v>
      </c>
      <c r="K556" s="2" t="s">
        <v>630</v>
      </c>
      <c r="L556" s="2" t="s">
        <v>20</v>
      </c>
      <c r="M556" s="2">
        <v>0</v>
      </c>
      <c r="N556">
        <v>25</v>
      </c>
      <c r="O556" s="2">
        <v>0</v>
      </c>
    </row>
    <row r="557" spans="1:17" x14ac:dyDescent="0.25">
      <c r="A557" s="2">
        <v>556</v>
      </c>
      <c r="B557" s="2" t="s">
        <v>15</v>
      </c>
      <c r="C557" s="2" t="s">
        <v>103</v>
      </c>
      <c r="D557" s="2">
        <f t="shared" si="8"/>
        <v>41</v>
      </c>
      <c r="E557" s="2" t="s">
        <v>122</v>
      </c>
      <c r="F557" s="2">
        <v>28194002804</v>
      </c>
      <c r="G557" s="8">
        <v>13.9856376</v>
      </c>
      <c r="H557" s="8">
        <v>80.019359800000004</v>
      </c>
      <c r="I557" s="2" t="s">
        <v>1152</v>
      </c>
      <c r="J557" s="2" t="s">
        <v>18</v>
      </c>
      <c r="K557" s="2" t="s">
        <v>630</v>
      </c>
      <c r="L557" s="2" t="s">
        <v>20</v>
      </c>
      <c r="M557" s="2">
        <v>0</v>
      </c>
      <c r="N557">
        <v>40</v>
      </c>
      <c r="O557" s="2">
        <v>0</v>
      </c>
    </row>
    <row r="558" spans="1:17" x14ac:dyDescent="0.25">
      <c r="A558" s="2">
        <v>557</v>
      </c>
      <c r="B558" s="2" t="s">
        <v>15</v>
      </c>
      <c r="C558" s="2" t="s">
        <v>103</v>
      </c>
      <c r="D558" s="2">
        <f t="shared" si="8"/>
        <v>41</v>
      </c>
      <c r="E558" s="2" t="s">
        <v>1153</v>
      </c>
      <c r="F558" s="2">
        <v>28194003707</v>
      </c>
      <c r="G558" s="8">
        <v>13.964867</v>
      </c>
      <c r="H558" s="8">
        <v>80.153499199999999</v>
      </c>
      <c r="I558" s="2" t="s">
        <v>1154</v>
      </c>
      <c r="J558" s="2" t="s">
        <v>18</v>
      </c>
      <c r="K558" s="2" t="s">
        <v>630</v>
      </c>
      <c r="L558" s="2" t="s">
        <v>20</v>
      </c>
      <c r="M558" s="2">
        <v>0</v>
      </c>
      <c r="N558">
        <v>71</v>
      </c>
      <c r="O558" s="2">
        <v>0</v>
      </c>
    </row>
    <row r="559" spans="1:17" x14ac:dyDescent="0.25">
      <c r="A559" s="2">
        <v>558</v>
      </c>
      <c r="B559" s="2" t="s">
        <v>15</v>
      </c>
      <c r="C559" s="2" t="s">
        <v>42</v>
      </c>
      <c r="D559" s="2">
        <f t="shared" si="8"/>
        <v>42</v>
      </c>
      <c r="E559" s="2" t="s">
        <v>43</v>
      </c>
      <c r="F559" s="2">
        <v>28190200507</v>
      </c>
      <c r="G559" s="8">
        <v>15.067206199999999</v>
      </c>
      <c r="H559" s="8">
        <v>79.351296199999993</v>
      </c>
      <c r="I559" s="2" t="s">
        <v>44</v>
      </c>
      <c r="J559" s="2" t="s">
        <v>18</v>
      </c>
      <c r="K559" s="2" t="s">
        <v>19</v>
      </c>
      <c r="L559" s="2" t="s">
        <v>20</v>
      </c>
      <c r="M559" s="2">
        <v>0</v>
      </c>
      <c r="N559" s="5">
        <v>64</v>
      </c>
      <c r="O559" s="2">
        <v>24</v>
      </c>
      <c r="P559">
        <f>SUM(N559:O559)</f>
        <v>88</v>
      </c>
      <c r="Q559">
        <v>1</v>
      </c>
    </row>
    <row r="560" spans="1:17" x14ac:dyDescent="0.25">
      <c r="A560" s="2">
        <v>559</v>
      </c>
      <c r="B560" s="2" t="s">
        <v>15</v>
      </c>
      <c r="C560" s="2" t="s">
        <v>42</v>
      </c>
      <c r="D560" s="2">
        <f t="shared" si="8"/>
        <v>42</v>
      </c>
      <c r="E560" s="2" t="s">
        <v>42</v>
      </c>
      <c r="F560" s="2">
        <v>28190201804</v>
      </c>
      <c r="G560" s="8">
        <v>14.9937813</v>
      </c>
      <c r="H560" s="8">
        <v>79.420484299999998</v>
      </c>
      <c r="I560" s="2" t="s">
        <v>92</v>
      </c>
      <c r="J560" s="2" t="s">
        <v>18</v>
      </c>
      <c r="K560" s="2" t="s">
        <v>19</v>
      </c>
      <c r="L560" s="2" t="s">
        <v>20</v>
      </c>
      <c r="M560" s="2">
        <v>0</v>
      </c>
      <c r="N560" s="5">
        <v>40</v>
      </c>
      <c r="O560" s="2">
        <v>40</v>
      </c>
      <c r="P560">
        <f>SUM(N560:O560)</f>
        <v>80</v>
      </c>
      <c r="Q560">
        <v>1</v>
      </c>
    </row>
    <row r="561" spans="1:17" x14ac:dyDescent="0.25">
      <c r="A561" s="2">
        <v>560</v>
      </c>
      <c r="B561" s="2" t="s">
        <v>15</v>
      </c>
      <c r="C561" s="2" t="s">
        <v>42</v>
      </c>
      <c r="D561" s="2">
        <f t="shared" si="8"/>
        <v>42</v>
      </c>
      <c r="E561" s="2" t="s">
        <v>125</v>
      </c>
      <c r="F561" s="2">
        <v>28190201404</v>
      </c>
      <c r="G561" s="8">
        <v>15.0385176</v>
      </c>
      <c r="H561" s="8">
        <v>79.500743</v>
      </c>
      <c r="I561" s="2" t="s">
        <v>126</v>
      </c>
      <c r="J561" s="2" t="s">
        <v>18</v>
      </c>
      <c r="K561" s="2" t="s">
        <v>19</v>
      </c>
      <c r="L561" s="2" t="s">
        <v>20</v>
      </c>
      <c r="M561" s="2">
        <v>0</v>
      </c>
      <c r="N561" s="5">
        <v>53</v>
      </c>
      <c r="O561" s="2">
        <v>24</v>
      </c>
      <c r="P561">
        <f>SUM(N561:O561)</f>
        <v>77</v>
      </c>
      <c r="Q561">
        <v>1</v>
      </c>
    </row>
    <row r="562" spans="1:17" x14ac:dyDescent="0.25">
      <c r="A562" s="2">
        <v>561</v>
      </c>
      <c r="B562" s="2" t="s">
        <v>15</v>
      </c>
      <c r="C562" s="2" t="s">
        <v>42</v>
      </c>
      <c r="D562" s="2">
        <f t="shared" si="8"/>
        <v>42</v>
      </c>
      <c r="E562" s="2" t="s">
        <v>131</v>
      </c>
      <c r="F562" s="2">
        <v>28190201210</v>
      </c>
      <c r="G562" s="8">
        <v>15.0531028</v>
      </c>
      <c r="H562" s="8">
        <v>79.423641399999994</v>
      </c>
      <c r="I562" s="2" t="s">
        <v>132</v>
      </c>
      <c r="J562" s="2" t="s">
        <v>18</v>
      </c>
      <c r="K562" s="2" t="s">
        <v>19</v>
      </c>
      <c r="L562" s="2" t="s">
        <v>20</v>
      </c>
      <c r="M562" s="2">
        <v>0</v>
      </c>
      <c r="N562" s="5">
        <v>85</v>
      </c>
      <c r="O562" s="2">
        <v>76</v>
      </c>
      <c r="P562">
        <f>SUM(N562:O562)</f>
        <v>161</v>
      </c>
      <c r="Q562">
        <v>1</v>
      </c>
    </row>
    <row r="563" spans="1:17" x14ac:dyDescent="0.25">
      <c r="A563" s="2">
        <v>562</v>
      </c>
      <c r="B563" s="2" t="s">
        <v>15</v>
      </c>
      <c r="C563" s="2" t="s">
        <v>42</v>
      </c>
      <c r="D563" s="2">
        <f t="shared" si="8"/>
        <v>42</v>
      </c>
      <c r="E563" s="2" t="s">
        <v>198</v>
      </c>
      <c r="F563" s="2">
        <v>28190201209</v>
      </c>
      <c r="G563" s="8">
        <v>15.025382799999999</v>
      </c>
      <c r="H563" s="8">
        <v>79.428161700000004</v>
      </c>
      <c r="I563" s="2" t="s">
        <v>199</v>
      </c>
      <c r="J563" s="2" t="s">
        <v>18</v>
      </c>
      <c r="K563" s="2" t="s">
        <v>19</v>
      </c>
      <c r="L563" s="2" t="s">
        <v>20</v>
      </c>
      <c r="M563" s="2">
        <v>0</v>
      </c>
      <c r="N563" s="5">
        <v>39</v>
      </c>
      <c r="O563" s="2">
        <v>34</v>
      </c>
      <c r="P563">
        <f>SUM(N563:O563)</f>
        <v>73</v>
      </c>
      <c r="Q563">
        <v>1</v>
      </c>
    </row>
    <row r="564" spans="1:17" x14ac:dyDescent="0.25">
      <c r="A564" s="2">
        <v>563</v>
      </c>
      <c r="B564" s="2" t="s">
        <v>15</v>
      </c>
      <c r="C564" s="2" t="s">
        <v>42</v>
      </c>
      <c r="D564" s="2">
        <f t="shared" si="8"/>
        <v>42</v>
      </c>
      <c r="E564" s="2" t="s">
        <v>232</v>
      </c>
      <c r="F564" s="2">
        <v>28190200205</v>
      </c>
      <c r="G564" s="8">
        <v>15.0417215</v>
      </c>
      <c r="H564" s="8">
        <v>79.294872799999993</v>
      </c>
      <c r="I564" s="2" t="s">
        <v>233</v>
      </c>
      <c r="J564" s="2" t="s">
        <v>18</v>
      </c>
      <c r="K564" s="2" t="s">
        <v>19</v>
      </c>
      <c r="L564" s="2" t="s">
        <v>20</v>
      </c>
      <c r="M564" s="2">
        <v>0</v>
      </c>
      <c r="N564" s="5">
        <v>52</v>
      </c>
      <c r="O564" s="2">
        <v>58</v>
      </c>
      <c r="P564">
        <f>SUM(N564:O564)</f>
        <v>110</v>
      </c>
      <c r="Q564">
        <v>1</v>
      </c>
    </row>
    <row r="565" spans="1:17" x14ac:dyDescent="0.25">
      <c r="A565" s="2">
        <v>564</v>
      </c>
      <c r="B565" s="2" t="s">
        <v>15</v>
      </c>
      <c r="C565" s="2" t="s">
        <v>42</v>
      </c>
      <c r="D565" s="2">
        <f t="shared" si="8"/>
        <v>42</v>
      </c>
      <c r="E565" s="2" t="s">
        <v>254</v>
      </c>
      <c r="F565" s="2">
        <v>28190200605</v>
      </c>
      <c r="G565" s="8">
        <v>15.0636037</v>
      </c>
      <c r="H565" s="8">
        <v>79.320041900000007</v>
      </c>
      <c r="I565" s="2" t="s">
        <v>255</v>
      </c>
      <c r="J565" s="2" t="s">
        <v>18</v>
      </c>
      <c r="K565" s="2" t="s">
        <v>19</v>
      </c>
      <c r="L565" s="2" t="s">
        <v>20</v>
      </c>
      <c r="M565" s="2">
        <v>0</v>
      </c>
      <c r="N565" s="5">
        <v>52</v>
      </c>
      <c r="O565" s="2">
        <v>29</v>
      </c>
      <c r="P565">
        <f>SUM(N565:O565)</f>
        <v>81</v>
      </c>
      <c r="Q565">
        <v>1</v>
      </c>
    </row>
    <row r="566" spans="1:17" x14ac:dyDescent="0.25">
      <c r="A566" s="2">
        <v>565</v>
      </c>
      <c r="B566" s="2" t="s">
        <v>15</v>
      </c>
      <c r="C566" s="2" t="s">
        <v>42</v>
      </c>
      <c r="D566" s="2">
        <f t="shared" si="8"/>
        <v>42</v>
      </c>
      <c r="E566" s="2" t="s">
        <v>438</v>
      </c>
      <c r="F566" s="2">
        <v>28190202503</v>
      </c>
      <c r="G566" s="8">
        <v>14.9769445</v>
      </c>
      <c r="H566" s="8">
        <v>79.424335200000002</v>
      </c>
      <c r="I566" s="2" t="s">
        <v>439</v>
      </c>
      <c r="J566" s="2" t="s">
        <v>18</v>
      </c>
      <c r="K566" s="2" t="s">
        <v>19</v>
      </c>
      <c r="L566" s="2" t="s">
        <v>20</v>
      </c>
      <c r="M566" s="2">
        <v>0</v>
      </c>
      <c r="N566" s="5">
        <v>40</v>
      </c>
      <c r="O566" s="2">
        <v>25</v>
      </c>
      <c r="P566">
        <f>SUM(N566:O566)</f>
        <v>65</v>
      </c>
      <c r="Q566">
        <v>1</v>
      </c>
    </row>
    <row r="567" spans="1:17" x14ac:dyDescent="0.25">
      <c r="A567" s="2">
        <v>566</v>
      </c>
      <c r="B567" s="2" t="s">
        <v>15</v>
      </c>
      <c r="C567" s="2" t="s">
        <v>42</v>
      </c>
      <c r="D567" s="2">
        <f t="shared" si="8"/>
        <v>42</v>
      </c>
      <c r="E567" s="2" t="s">
        <v>631</v>
      </c>
      <c r="F567" s="2">
        <v>28190201105</v>
      </c>
      <c r="G567" s="8">
        <v>15.089389199999999</v>
      </c>
      <c r="H567" s="8">
        <v>79.411834799999994</v>
      </c>
      <c r="I567" s="2" t="s">
        <v>632</v>
      </c>
      <c r="J567" s="2" t="s">
        <v>18</v>
      </c>
      <c r="K567" s="2" t="s">
        <v>630</v>
      </c>
      <c r="L567" s="2" t="s">
        <v>20</v>
      </c>
      <c r="M567" s="2">
        <v>0</v>
      </c>
      <c r="N567">
        <v>26</v>
      </c>
      <c r="O567" s="2">
        <v>0</v>
      </c>
      <c r="P567">
        <f>SUM(N567:O567)</f>
        <v>26</v>
      </c>
      <c r="Q567">
        <v>1</v>
      </c>
    </row>
    <row r="568" spans="1:17" x14ac:dyDescent="0.25">
      <c r="A568" s="2">
        <v>567</v>
      </c>
      <c r="B568" s="2" t="s">
        <v>15</v>
      </c>
      <c r="C568" s="2" t="s">
        <v>42</v>
      </c>
      <c r="D568" s="2">
        <f t="shared" si="8"/>
        <v>42</v>
      </c>
      <c r="E568" s="2" t="s">
        <v>633</v>
      </c>
      <c r="F568" s="2">
        <v>28190202104</v>
      </c>
      <c r="G568" s="8">
        <v>15.003729999999999</v>
      </c>
      <c r="H568" s="8">
        <v>79.353954999999999</v>
      </c>
      <c r="I568" s="2" t="s">
        <v>634</v>
      </c>
      <c r="J568" s="2" t="s">
        <v>18</v>
      </c>
      <c r="K568" s="2" t="s">
        <v>630</v>
      </c>
      <c r="L568" s="2" t="s">
        <v>20</v>
      </c>
      <c r="M568" s="2">
        <v>0</v>
      </c>
      <c r="N568">
        <v>13</v>
      </c>
      <c r="O568" s="2">
        <v>0</v>
      </c>
      <c r="P568">
        <f>SUM(N568:O568)</f>
        <v>13</v>
      </c>
      <c r="Q568">
        <v>1</v>
      </c>
    </row>
    <row r="569" spans="1:17" x14ac:dyDescent="0.25">
      <c r="A569" s="2">
        <v>568</v>
      </c>
      <c r="B569" s="2" t="s">
        <v>15</v>
      </c>
      <c r="C569" s="2" t="s">
        <v>42</v>
      </c>
      <c r="D569" s="2">
        <f t="shared" si="8"/>
        <v>42</v>
      </c>
      <c r="E569" s="2" t="s">
        <v>635</v>
      </c>
      <c r="F569" s="2">
        <v>28190202201</v>
      </c>
      <c r="G569" s="8">
        <v>14.9525611</v>
      </c>
      <c r="H569" s="8">
        <v>79.331334299999995</v>
      </c>
      <c r="I569" s="2" t="s">
        <v>636</v>
      </c>
      <c r="J569" s="2" t="s">
        <v>18</v>
      </c>
      <c r="K569" s="2" t="s">
        <v>630</v>
      </c>
      <c r="L569" s="2" t="s">
        <v>20</v>
      </c>
      <c r="M569" s="2">
        <v>0</v>
      </c>
      <c r="N569">
        <v>17</v>
      </c>
      <c r="O569" s="2">
        <v>0</v>
      </c>
      <c r="P569">
        <f>SUM(N569:O569)</f>
        <v>17</v>
      </c>
      <c r="Q569">
        <v>1</v>
      </c>
    </row>
    <row r="570" spans="1:17" x14ac:dyDescent="0.25">
      <c r="A570" s="2">
        <v>569</v>
      </c>
      <c r="B570" s="2" t="s">
        <v>15</v>
      </c>
      <c r="C570" s="2" t="s">
        <v>42</v>
      </c>
      <c r="D570" s="2">
        <f t="shared" si="8"/>
        <v>42</v>
      </c>
      <c r="E570" s="2" t="s">
        <v>42</v>
      </c>
      <c r="F570" s="2">
        <v>28190202601</v>
      </c>
      <c r="G570" s="8">
        <v>14.9760934</v>
      </c>
      <c r="H570" s="8">
        <v>79.441486600000005</v>
      </c>
      <c r="I570" s="2" t="s">
        <v>637</v>
      </c>
      <c r="J570" s="2" t="s">
        <v>18</v>
      </c>
      <c r="K570" s="2" t="s">
        <v>630</v>
      </c>
      <c r="L570" s="2" t="s">
        <v>20</v>
      </c>
      <c r="M570" s="2">
        <v>0</v>
      </c>
      <c r="N570">
        <v>10</v>
      </c>
      <c r="O570" s="2">
        <v>0</v>
      </c>
      <c r="P570">
        <f>SUM(N570:O570)</f>
        <v>10</v>
      </c>
      <c r="Q570">
        <v>1</v>
      </c>
    </row>
    <row r="571" spans="1:17" x14ac:dyDescent="0.25">
      <c r="A571" s="2">
        <v>570</v>
      </c>
      <c r="B571" s="2" t="s">
        <v>15</v>
      </c>
      <c r="C571" s="2" t="s">
        <v>42</v>
      </c>
      <c r="D571" s="2">
        <f t="shared" si="8"/>
        <v>42</v>
      </c>
      <c r="E571" s="2" t="s">
        <v>638</v>
      </c>
      <c r="F571" s="2">
        <v>28190202801</v>
      </c>
      <c r="G571" s="8">
        <v>14.979403</v>
      </c>
      <c r="H571" s="8">
        <v>79.509591599999993</v>
      </c>
      <c r="I571" s="2" t="s">
        <v>639</v>
      </c>
      <c r="J571" s="2" t="s">
        <v>18</v>
      </c>
      <c r="K571" s="2" t="s">
        <v>630</v>
      </c>
      <c r="L571" s="2" t="s">
        <v>20</v>
      </c>
      <c r="M571" s="2">
        <v>0</v>
      </c>
      <c r="N571">
        <v>29</v>
      </c>
      <c r="O571" s="2">
        <v>0</v>
      </c>
      <c r="P571">
        <f>SUM(N571:O571)</f>
        <v>29</v>
      </c>
      <c r="Q571">
        <v>1</v>
      </c>
    </row>
    <row r="572" spans="1:17" x14ac:dyDescent="0.25">
      <c r="A572" s="2">
        <v>571</v>
      </c>
      <c r="B572" s="2" t="s">
        <v>15</v>
      </c>
      <c r="C572" s="2" t="s">
        <v>42</v>
      </c>
      <c r="D572" s="2">
        <f t="shared" si="8"/>
        <v>42</v>
      </c>
      <c r="E572" s="2" t="s">
        <v>891</v>
      </c>
      <c r="F572" s="2">
        <v>28190200704</v>
      </c>
      <c r="G572" s="8">
        <v>15.0344386</v>
      </c>
      <c r="H572" s="8">
        <v>79.301476399999999</v>
      </c>
      <c r="I572" s="2" t="s">
        <v>892</v>
      </c>
      <c r="J572" s="2" t="s">
        <v>18</v>
      </c>
      <c r="K572" s="2" t="s">
        <v>630</v>
      </c>
      <c r="L572" s="2" t="s">
        <v>20</v>
      </c>
      <c r="M572" s="2">
        <v>0</v>
      </c>
      <c r="N572">
        <v>30</v>
      </c>
      <c r="O572" s="2">
        <v>0</v>
      </c>
    </row>
    <row r="573" spans="1:17" x14ac:dyDescent="0.25">
      <c r="A573" s="2">
        <v>572</v>
      </c>
      <c r="B573" s="2" t="s">
        <v>15</v>
      </c>
      <c r="C573" s="2" t="s">
        <v>65</v>
      </c>
      <c r="D573" s="2">
        <f t="shared" si="8"/>
        <v>43</v>
      </c>
      <c r="E573" s="2" t="s">
        <v>65</v>
      </c>
      <c r="F573" s="2">
        <v>28193001106</v>
      </c>
      <c r="G573" s="8">
        <v>14.327808299999999</v>
      </c>
      <c r="H573" s="8">
        <v>79.925179999999997</v>
      </c>
      <c r="I573" s="2" t="s">
        <v>66</v>
      </c>
      <c r="J573" s="2" t="s">
        <v>18</v>
      </c>
      <c r="K573" s="2" t="s">
        <v>19</v>
      </c>
      <c r="L573" s="2" t="s">
        <v>20</v>
      </c>
      <c r="M573" s="2">
        <v>0</v>
      </c>
      <c r="N573" s="5">
        <v>97</v>
      </c>
      <c r="O573" s="2">
        <v>47</v>
      </c>
      <c r="P573">
        <f>SUM(N573:O573)</f>
        <v>144</v>
      </c>
      <c r="Q573">
        <v>1</v>
      </c>
    </row>
    <row r="574" spans="1:17" x14ac:dyDescent="0.25">
      <c r="A574" s="2">
        <v>573</v>
      </c>
      <c r="B574" s="2" t="s">
        <v>15</v>
      </c>
      <c r="C574" s="2" t="s">
        <v>65</v>
      </c>
      <c r="D574" s="2">
        <f t="shared" si="8"/>
        <v>43</v>
      </c>
      <c r="E574" s="2" t="s">
        <v>152</v>
      </c>
      <c r="F574" s="2">
        <v>28193001409</v>
      </c>
      <c r="G574" s="8">
        <v>14.293463300000001</v>
      </c>
      <c r="H574" s="8">
        <v>79.976643300000006</v>
      </c>
      <c r="I574" s="2" t="s">
        <v>153</v>
      </c>
      <c r="J574" s="2" t="s">
        <v>18</v>
      </c>
      <c r="K574" s="2" t="s">
        <v>19</v>
      </c>
      <c r="L574" s="2" t="s">
        <v>20</v>
      </c>
      <c r="M574" s="2">
        <v>0</v>
      </c>
      <c r="N574" s="5">
        <v>170</v>
      </c>
      <c r="O574" s="2">
        <v>164</v>
      </c>
      <c r="P574">
        <f>SUM(N574:O574)</f>
        <v>334</v>
      </c>
      <c r="Q574">
        <v>1</v>
      </c>
    </row>
    <row r="575" spans="1:17" x14ac:dyDescent="0.25">
      <c r="A575" s="2">
        <v>574</v>
      </c>
      <c r="B575" s="2" t="s">
        <v>15</v>
      </c>
      <c r="C575" s="2" t="s">
        <v>65</v>
      </c>
      <c r="D575" s="2">
        <f t="shared" si="8"/>
        <v>43</v>
      </c>
      <c r="E575" s="2" t="s">
        <v>207</v>
      </c>
      <c r="F575" s="2">
        <v>28193001905</v>
      </c>
      <c r="G575" s="8">
        <v>14.224063299999999</v>
      </c>
      <c r="H575" s="8">
        <v>79.995278299999995</v>
      </c>
      <c r="I575" s="2" t="s">
        <v>208</v>
      </c>
      <c r="J575" s="2" t="s">
        <v>18</v>
      </c>
      <c r="K575" s="2" t="s">
        <v>19</v>
      </c>
      <c r="L575" s="2" t="s">
        <v>20</v>
      </c>
      <c r="M575" s="2">
        <v>0</v>
      </c>
      <c r="N575" s="5">
        <v>51</v>
      </c>
      <c r="O575" s="2">
        <v>57</v>
      </c>
      <c r="P575">
        <f>SUM(N575:O575)</f>
        <v>108</v>
      </c>
      <c r="Q575">
        <v>1</v>
      </c>
    </row>
    <row r="576" spans="1:17" x14ac:dyDescent="0.25">
      <c r="A576" s="2">
        <v>575</v>
      </c>
      <c r="B576" s="2" t="s">
        <v>15</v>
      </c>
      <c r="C576" s="2" t="s">
        <v>65</v>
      </c>
      <c r="D576" s="2">
        <f t="shared" si="8"/>
        <v>43</v>
      </c>
      <c r="E576" s="2" t="s">
        <v>256</v>
      </c>
      <c r="F576" s="2">
        <v>28193001606</v>
      </c>
      <c r="G576" s="8">
        <v>14.275259999999999</v>
      </c>
      <c r="H576" s="8">
        <v>80.024124999999998</v>
      </c>
      <c r="I576" s="2" t="s">
        <v>257</v>
      </c>
      <c r="J576" s="2" t="s">
        <v>18</v>
      </c>
      <c r="K576" s="2" t="s">
        <v>19</v>
      </c>
      <c r="L576" s="2" t="s">
        <v>20</v>
      </c>
      <c r="M576" s="2">
        <v>0</v>
      </c>
      <c r="N576" s="5">
        <v>145</v>
      </c>
      <c r="O576" s="2">
        <v>111</v>
      </c>
      <c r="P576">
        <f>SUM(N576:O576)</f>
        <v>256</v>
      </c>
      <c r="Q576">
        <v>1</v>
      </c>
    </row>
    <row r="577" spans="1:17" x14ac:dyDescent="0.25">
      <c r="A577" s="2">
        <v>576</v>
      </c>
      <c r="B577" s="2" t="s">
        <v>15</v>
      </c>
      <c r="C577" s="2" t="s">
        <v>65</v>
      </c>
      <c r="D577" s="2">
        <f t="shared" si="8"/>
        <v>43</v>
      </c>
      <c r="E577" s="2" t="s">
        <v>406</v>
      </c>
      <c r="F577" s="2">
        <v>28193000308</v>
      </c>
      <c r="G577" s="8">
        <v>14.3229977</v>
      </c>
      <c r="H577" s="8">
        <v>79.8517425</v>
      </c>
      <c r="I577" s="2" t="s">
        <v>407</v>
      </c>
      <c r="J577" s="2" t="s">
        <v>18</v>
      </c>
      <c r="K577" s="2" t="s">
        <v>19</v>
      </c>
      <c r="L577" s="2" t="s">
        <v>20</v>
      </c>
      <c r="M577" s="2">
        <v>0</v>
      </c>
      <c r="N577" s="5">
        <v>152</v>
      </c>
      <c r="O577" s="2">
        <v>99</v>
      </c>
      <c r="P577">
        <f>SUM(N577:O577)</f>
        <v>251</v>
      </c>
      <c r="Q577">
        <v>1</v>
      </c>
    </row>
    <row r="578" spans="1:17" x14ac:dyDescent="0.25">
      <c r="A578" s="2">
        <v>577</v>
      </c>
      <c r="B578" s="2" t="s">
        <v>15</v>
      </c>
      <c r="C578" s="2" t="s">
        <v>65</v>
      </c>
      <c r="D578" s="2">
        <f t="shared" si="8"/>
        <v>43</v>
      </c>
      <c r="E578" s="2" t="s">
        <v>414</v>
      </c>
      <c r="F578" s="2">
        <v>28193001105</v>
      </c>
      <c r="G578" s="8">
        <v>14.329195</v>
      </c>
      <c r="H578" s="8">
        <v>79.898613299999994</v>
      </c>
      <c r="I578" s="2" t="s">
        <v>415</v>
      </c>
      <c r="J578" s="2" t="s">
        <v>18</v>
      </c>
      <c r="K578" s="2" t="s">
        <v>19</v>
      </c>
      <c r="L578" s="2" t="s">
        <v>20</v>
      </c>
      <c r="M578" s="2">
        <v>0</v>
      </c>
      <c r="N578" s="5">
        <v>96</v>
      </c>
      <c r="O578" s="2">
        <v>73</v>
      </c>
      <c r="P578">
        <f>SUM(N578:O578)</f>
        <v>169</v>
      </c>
      <c r="Q578">
        <v>1</v>
      </c>
    </row>
    <row r="579" spans="1:17" x14ac:dyDescent="0.25">
      <c r="A579" s="2">
        <v>578</v>
      </c>
      <c r="B579" s="2" t="s">
        <v>15</v>
      </c>
      <c r="C579" s="2" t="s">
        <v>65</v>
      </c>
      <c r="D579" s="2">
        <f t="shared" si="8"/>
        <v>43</v>
      </c>
      <c r="E579" s="2" t="s">
        <v>464</v>
      </c>
      <c r="F579" s="2">
        <v>28193001810</v>
      </c>
      <c r="G579" s="8">
        <v>14.234769999999999</v>
      </c>
      <c r="H579" s="8">
        <v>80.033614999999998</v>
      </c>
      <c r="I579" s="2" t="s">
        <v>465</v>
      </c>
      <c r="J579" s="2" t="s">
        <v>18</v>
      </c>
      <c r="K579" s="2" t="s">
        <v>19</v>
      </c>
      <c r="L579" s="2" t="s">
        <v>20</v>
      </c>
      <c r="M579" s="2">
        <v>0</v>
      </c>
      <c r="N579" s="5">
        <v>76</v>
      </c>
      <c r="O579" s="2">
        <v>65</v>
      </c>
      <c r="P579">
        <f>SUM(N579:O579)</f>
        <v>141</v>
      </c>
      <c r="Q579">
        <v>1</v>
      </c>
    </row>
    <row r="580" spans="1:17" x14ac:dyDescent="0.25">
      <c r="A580" s="2">
        <v>579</v>
      </c>
      <c r="B580" s="2" t="s">
        <v>15</v>
      </c>
      <c r="C580" s="2" t="s">
        <v>65</v>
      </c>
      <c r="D580" s="2">
        <f t="shared" ref="D580:D621" si="9">IF(C580=C579,D579,D579+1)</f>
        <v>43</v>
      </c>
      <c r="E580" s="2" t="s">
        <v>549</v>
      </c>
      <c r="F580" s="2">
        <v>28193000606</v>
      </c>
      <c r="G580" s="8">
        <v>14.367266300000001</v>
      </c>
      <c r="H580" s="8">
        <v>79.934948800000001</v>
      </c>
      <c r="I580" s="2" t="s">
        <v>550</v>
      </c>
      <c r="J580" s="2" t="s">
        <v>18</v>
      </c>
      <c r="K580" s="2" t="s">
        <v>19</v>
      </c>
      <c r="L580" s="2" t="s">
        <v>20</v>
      </c>
      <c r="M580" s="2">
        <v>0</v>
      </c>
      <c r="N580" s="5">
        <v>100</v>
      </c>
      <c r="O580" s="2">
        <v>44</v>
      </c>
      <c r="P580">
        <f>SUM(N580:O580)</f>
        <v>144</v>
      </c>
      <c r="Q580">
        <v>1</v>
      </c>
    </row>
    <row r="581" spans="1:17" x14ac:dyDescent="0.25">
      <c r="A581" s="2">
        <v>580</v>
      </c>
      <c r="B581" s="2" t="s">
        <v>15</v>
      </c>
      <c r="C581" s="2" t="s">
        <v>65</v>
      </c>
      <c r="D581" s="2">
        <f t="shared" si="9"/>
        <v>43</v>
      </c>
      <c r="E581" s="2" t="s">
        <v>787</v>
      </c>
      <c r="F581" s="2">
        <v>28193001502</v>
      </c>
      <c r="G581" s="8">
        <v>14.2624645</v>
      </c>
      <c r="H581" s="8">
        <v>79.990432699999999</v>
      </c>
      <c r="I581" s="2" t="s">
        <v>788</v>
      </c>
      <c r="J581" s="2" t="s">
        <v>18</v>
      </c>
      <c r="K581" s="2" t="s">
        <v>630</v>
      </c>
      <c r="L581" s="2" t="s">
        <v>20</v>
      </c>
      <c r="M581" s="2">
        <v>0</v>
      </c>
      <c r="N581">
        <v>6</v>
      </c>
      <c r="O581" s="2">
        <v>0</v>
      </c>
      <c r="P581">
        <f>SUM(N581:O581)</f>
        <v>6</v>
      </c>
      <c r="Q581">
        <v>1</v>
      </c>
    </row>
    <row r="582" spans="1:17" x14ac:dyDescent="0.25">
      <c r="A582" s="2">
        <v>581</v>
      </c>
      <c r="B582" s="2" t="s">
        <v>15</v>
      </c>
      <c r="C582" s="2" t="s">
        <v>65</v>
      </c>
      <c r="D582" s="2">
        <f t="shared" si="9"/>
        <v>43</v>
      </c>
      <c r="E582" s="2" t="s">
        <v>789</v>
      </c>
      <c r="F582" s="2">
        <v>28193001809</v>
      </c>
      <c r="G582" s="8">
        <v>14.24643</v>
      </c>
      <c r="H582" s="8">
        <v>80.013142500000001</v>
      </c>
      <c r="I582" s="2" t="s">
        <v>790</v>
      </c>
      <c r="J582" s="2" t="s">
        <v>18</v>
      </c>
      <c r="K582" s="2" t="s">
        <v>630</v>
      </c>
      <c r="L582" s="2" t="s">
        <v>20</v>
      </c>
      <c r="M582" s="2">
        <v>0</v>
      </c>
      <c r="N582">
        <v>16</v>
      </c>
      <c r="O582" s="2">
        <v>0</v>
      </c>
      <c r="P582">
        <f>SUM(N582:O582)</f>
        <v>16</v>
      </c>
      <c r="Q582">
        <v>1</v>
      </c>
    </row>
    <row r="583" spans="1:17" x14ac:dyDescent="0.25">
      <c r="A583" s="2">
        <v>582</v>
      </c>
      <c r="B583" s="2" t="s">
        <v>15</v>
      </c>
      <c r="C583" s="2" t="s">
        <v>65</v>
      </c>
      <c r="D583" s="2">
        <f t="shared" si="9"/>
        <v>43</v>
      </c>
      <c r="E583" s="2" t="s">
        <v>791</v>
      </c>
      <c r="F583" s="2">
        <v>28193002005</v>
      </c>
      <c r="G583" s="8">
        <v>14.2711384</v>
      </c>
      <c r="H583" s="8">
        <v>79.969060299999995</v>
      </c>
      <c r="I583" s="2" t="s">
        <v>792</v>
      </c>
      <c r="J583" s="2" t="s">
        <v>18</v>
      </c>
      <c r="K583" s="2" t="s">
        <v>630</v>
      </c>
      <c r="L583" s="2" t="s">
        <v>20</v>
      </c>
      <c r="M583" s="2">
        <v>0</v>
      </c>
      <c r="N583">
        <v>15</v>
      </c>
      <c r="O583" s="2">
        <v>0</v>
      </c>
      <c r="P583">
        <f>SUM(N583:O583)</f>
        <v>15</v>
      </c>
      <c r="Q583">
        <v>1</v>
      </c>
    </row>
    <row r="584" spans="1:17" x14ac:dyDescent="0.25">
      <c r="A584" s="2">
        <v>583</v>
      </c>
      <c r="B584" s="2" t="s">
        <v>15</v>
      </c>
      <c r="C584" s="2" t="s">
        <v>65</v>
      </c>
      <c r="D584" s="2">
        <f t="shared" si="9"/>
        <v>43</v>
      </c>
      <c r="E584" s="2" t="s">
        <v>1087</v>
      </c>
      <c r="F584" s="2">
        <v>28193000205</v>
      </c>
      <c r="G584" s="8">
        <v>14.296323299999999</v>
      </c>
      <c r="H584" s="8">
        <v>79.834291699999994</v>
      </c>
      <c r="I584" s="2" t="s">
        <v>1088</v>
      </c>
      <c r="J584" s="2" t="s">
        <v>18</v>
      </c>
      <c r="K584" s="2" t="s">
        <v>630</v>
      </c>
      <c r="L584" s="2" t="s">
        <v>20</v>
      </c>
      <c r="M584" s="2">
        <v>0</v>
      </c>
      <c r="N584">
        <v>37</v>
      </c>
      <c r="O584" s="2">
        <v>0</v>
      </c>
    </row>
    <row r="585" spans="1:17" x14ac:dyDescent="0.25">
      <c r="A585" s="2">
        <v>584</v>
      </c>
      <c r="B585" s="2" t="s">
        <v>15</v>
      </c>
      <c r="C585" s="2" t="s">
        <v>65</v>
      </c>
      <c r="D585" s="2">
        <f t="shared" si="9"/>
        <v>43</v>
      </c>
      <c r="E585" s="2" t="s">
        <v>1089</v>
      </c>
      <c r="F585" s="2">
        <v>28193000908</v>
      </c>
      <c r="G585" s="8">
        <v>14.3331167</v>
      </c>
      <c r="H585" s="8">
        <v>79.997110000000006</v>
      </c>
      <c r="I585" s="2" t="s">
        <v>1090</v>
      </c>
      <c r="J585" s="2" t="s">
        <v>18</v>
      </c>
      <c r="K585" s="2" t="s">
        <v>630</v>
      </c>
      <c r="L585" s="2" t="s">
        <v>20</v>
      </c>
      <c r="M585" s="2">
        <v>0</v>
      </c>
      <c r="N585">
        <v>67</v>
      </c>
      <c r="O585" s="2">
        <v>0</v>
      </c>
    </row>
    <row r="586" spans="1:17" x14ac:dyDescent="0.25">
      <c r="A586" s="2">
        <v>585</v>
      </c>
      <c r="B586" s="2" t="s">
        <v>15</v>
      </c>
      <c r="C586" s="2" t="s">
        <v>65</v>
      </c>
      <c r="D586" s="2">
        <f t="shared" si="9"/>
        <v>43</v>
      </c>
      <c r="E586" s="2" t="s">
        <v>1091</v>
      </c>
      <c r="F586" s="2">
        <v>28193001004</v>
      </c>
      <c r="G586" s="8">
        <v>14.3124833</v>
      </c>
      <c r="H586" s="8">
        <v>79.951408299999997</v>
      </c>
      <c r="I586" s="2" t="s">
        <v>1092</v>
      </c>
      <c r="J586" s="2" t="s">
        <v>18</v>
      </c>
      <c r="K586" s="2" t="s">
        <v>630</v>
      </c>
      <c r="L586" s="2" t="s">
        <v>20</v>
      </c>
      <c r="M586" s="2">
        <v>0</v>
      </c>
      <c r="N586">
        <v>69</v>
      </c>
      <c r="O586" s="2">
        <v>0</v>
      </c>
    </row>
    <row r="587" spans="1:17" x14ac:dyDescent="0.25">
      <c r="A587" s="2">
        <v>586</v>
      </c>
      <c r="B587" s="2" t="s">
        <v>15</v>
      </c>
      <c r="C587" s="2" t="s">
        <v>65</v>
      </c>
      <c r="D587" s="2">
        <f t="shared" si="9"/>
        <v>43</v>
      </c>
      <c r="E587" s="2" t="s">
        <v>1093</v>
      </c>
      <c r="F587" s="2">
        <v>28193001304</v>
      </c>
      <c r="G587" s="8">
        <v>14.259276699999999</v>
      </c>
      <c r="H587" s="8">
        <v>79.896901700000001</v>
      </c>
      <c r="I587" s="2" t="s">
        <v>1094</v>
      </c>
      <c r="J587" s="2" t="s">
        <v>18</v>
      </c>
      <c r="K587" s="2" t="s">
        <v>630</v>
      </c>
      <c r="L587" s="2" t="s">
        <v>20</v>
      </c>
      <c r="M587" s="2">
        <v>0</v>
      </c>
      <c r="N587">
        <v>73</v>
      </c>
      <c r="O587" s="2">
        <v>0</v>
      </c>
    </row>
    <row r="588" spans="1:17" x14ac:dyDescent="0.25">
      <c r="A588" s="2">
        <v>587</v>
      </c>
      <c r="B588" s="2" t="s">
        <v>15</v>
      </c>
      <c r="C588" s="2" t="s">
        <v>60</v>
      </c>
      <c r="D588" s="2">
        <f t="shared" si="9"/>
        <v>44</v>
      </c>
      <c r="E588" s="2" t="s">
        <v>60</v>
      </c>
      <c r="F588" s="2">
        <v>28193504209</v>
      </c>
      <c r="G588" s="8">
        <v>13.9469467</v>
      </c>
      <c r="H588" s="8">
        <v>79.591890000000006</v>
      </c>
      <c r="I588" s="2" t="s">
        <v>61</v>
      </c>
      <c r="J588" s="2" t="s">
        <v>62</v>
      </c>
      <c r="K588" s="2" t="s">
        <v>19</v>
      </c>
      <c r="L588" s="2" t="s">
        <v>20</v>
      </c>
      <c r="M588" s="2">
        <v>0</v>
      </c>
      <c r="N588" s="5">
        <v>367</v>
      </c>
      <c r="O588" s="2">
        <v>276</v>
      </c>
      <c r="P588">
        <f>SUM(N588:O588)</f>
        <v>643</v>
      </c>
      <c r="Q588">
        <v>1</v>
      </c>
    </row>
    <row r="589" spans="1:17" x14ac:dyDescent="0.25">
      <c r="A589" s="2">
        <v>588</v>
      </c>
      <c r="B589" s="2" t="s">
        <v>15</v>
      </c>
      <c r="C589" s="2" t="s">
        <v>60</v>
      </c>
      <c r="D589" s="2">
        <f t="shared" si="9"/>
        <v>44</v>
      </c>
      <c r="E589" s="2" t="s">
        <v>60</v>
      </c>
      <c r="F589" s="2">
        <v>28193506002</v>
      </c>
      <c r="G589" s="8">
        <v>13.9342133</v>
      </c>
      <c r="H589" s="8">
        <v>79.582676699999993</v>
      </c>
      <c r="I589" s="2" t="s">
        <v>63</v>
      </c>
      <c r="J589" s="2" t="s">
        <v>62</v>
      </c>
      <c r="K589" s="2" t="s">
        <v>19</v>
      </c>
      <c r="L589" s="2" t="s">
        <v>20</v>
      </c>
      <c r="M589" s="2">
        <v>0</v>
      </c>
      <c r="N589" s="5">
        <v>80</v>
      </c>
      <c r="O589" s="2">
        <v>36</v>
      </c>
      <c r="P589">
        <f>SUM(N589:O589)</f>
        <v>116</v>
      </c>
      <c r="Q589">
        <v>1</v>
      </c>
    </row>
    <row r="590" spans="1:17" x14ac:dyDescent="0.25">
      <c r="A590" s="2">
        <v>589</v>
      </c>
      <c r="B590" s="2" t="s">
        <v>15</v>
      </c>
      <c r="C590" s="2" t="s">
        <v>60</v>
      </c>
      <c r="D590" s="2">
        <f t="shared" si="9"/>
        <v>44</v>
      </c>
      <c r="E590" s="2" t="s">
        <v>60</v>
      </c>
      <c r="F590" s="2">
        <v>28193590522</v>
      </c>
      <c r="G590" s="8">
        <v>13.9564542</v>
      </c>
      <c r="H590" s="8">
        <v>79.580902800000004</v>
      </c>
      <c r="I590" s="2" t="s">
        <v>64</v>
      </c>
      <c r="J590" s="2" t="s">
        <v>62</v>
      </c>
      <c r="K590" s="2" t="s">
        <v>19</v>
      </c>
      <c r="L590" s="2" t="s">
        <v>20</v>
      </c>
      <c r="M590" s="2">
        <v>0</v>
      </c>
      <c r="N590" s="5">
        <v>331</v>
      </c>
      <c r="O590" s="2">
        <v>280</v>
      </c>
      <c r="P590">
        <f>SUM(N590:O590)</f>
        <v>611</v>
      </c>
      <c r="Q590">
        <v>1</v>
      </c>
    </row>
    <row r="591" spans="1:17" x14ac:dyDescent="0.25">
      <c r="A591" s="2">
        <v>590</v>
      </c>
      <c r="B591" s="2" t="s">
        <v>15</v>
      </c>
      <c r="C591" s="2" t="s">
        <v>60</v>
      </c>
      <c r="D591" s="2">
        <f t="shared" si="9"/>
        <v>44</v>
      </c>
      <c r="E591" s="2" t="s">
        <v>99</v>
      </c>
      <c r="F591" s="2">
        <v>28193506903</v>
      </c>
      <c r="G591" s="8">
        <v>13.913918600000001</v>
      </c>
      <c r="H591" s="8">
        <v>79.597486099999998</v>
      </c>
      <c r="I591" s="2" t="s">
        <v>100</v>
      </c>
      <c r="J591" s="2" t="s">
        <v>18</v>
      </c>
      <c r="K591" s="2" t="s">
        <v>19</v>
      </c>
      <c r="L591" s="2" t="s">
        <v>20</v>
      </c>
      <c r="M591" s="2">
        <v>0</v>
      </c>
      <c r="N591" s="5">
        <v>62</v>
      </c>
      <c r="O591" s="2">
        <v>38</v>
      </c>
      <c r="P591">
        <f>SUM(N591:O591)</f>
        <v>100</v>
      </c>
      <c r="Q591">
        <v>1</v>
      </c>
    </row>
    <row r="592" spans="1:17" x14ac:dyDescent="0.25">
      <c r="A592" s="2">
        <v>591</v>
      </c>
      <c r="B592" s="2" t="s">
        <v>15</v>
      </c>
      <c r="C592" s="2" t="s">
        <v>60</v>
      </c>
      <c r="D592" s="2">
        <f t="shared" si="9"/>
        <v>44</v>
      </c>
      <c r="E592" s="2" t="s">
        <v>219</v>
      </c>
      <c r="F592" s="2">
        <v>28193504304</v>
      </c>
      <c r="G592" s="8">
        <v>13.952885800000001</v>
      </c>
      <c r="H592" s="8">
        <v>79.629024400000006</v>
      </c>
      <c r="I592" s="2" t="s">
        <v>220</v>
      </c>
      <c r="J592" s="2" t="s">
        <v>18</v>
      </c>
      <c r="K592" s="2" t="s">
        <v>19</v>
      </c>
      <c r="L592" s="2" t="s">
        <v>20</v>
      </c>
      <c r="M592" s="2">
        <v>0</v>
      </c>
      <c r="N592" s="5">
        <v>45</v>
      </c>
      <c r="O592" s="2">
        <v>30</v>
      </c>
      <c r="P592">
        <f>SUM(N592:O592)</f>
        <v>75</v>
      </c>
      <c r="Q592">
        <v>1</v>
      </c>
    </row>
    <row r="593" spans="1:17" x14ac:dyDescent="0.25">
      <c r="A593" s="2">
        <v>592</v>
      </c>
      <c r="B593" s="2" t="s">
        <v>15</v>
      </c>
      <c r="C593" s="2" t="s">
        <v>60</v>
      </c>
      <c r="D593" s="2">
        <f t="shared" si="9"/>
        <v>44</v>
      </c>
      <c r="E593" s="2" t="s">
        <v>427</v>
      </c>
      <c r="F593" s="2">
        <v>28193507705</v>
      </c>
      <c r="G593" s="8">
        <v>13.9128802</v>
      </c>
      <c r="H593" s="8">
        <v>79.721665799999997</v>
      </c>
      <c r="I593" s="2" t="s">
        <v>428</v>
      </c>
      <c r="J593" s="2" t="s">
        <v>18</v>
      </c>
      <c r="K593" s="2" t="s">
        <v>19</v>
      </c>
      <c r="L593" s="2" t="s">
        <v>20</v>
      </c>
      <c r="M593" s="2">
        <v>0</v>
      </c>
      <c r="N593" s="5">
        <v>38</v>
      </c>
      <c r="O593" s="2">
        <v>31</v>
      </c>
      <c r="P593">
        <f>SUM(N593:O593)</f>
        <v>69</v>
      </c>
      <c r="Q593">
        <v>1</v>
      </c>
    </row>
    <row r="594" spans="1:17" x14ac:dyDescent="0.25">
      <c r="A594" s="2">
        <v>593</v>
      </c>
      <c r="B594" s="2" t="s">
        <v>15</v>
      </c>
      <c r="C594" s="2" t="s">
        <v>60</v>
      </c>
      <c r="D594" s="2">
        <f t="shared" si="9"/>
        <v>44</v>
      </c>
      <c r="E594" s="2" t="s">
        <v>618</v>
      </c>
      <c r="F594" s="2">
        <v>28193501602</v>
      </c>
      <c r="G594" s="8">
        <v>13.9952705</v>
      </c>
      <c r="H594" s="8">
        <v>79.623452700000001</v>
      </c>
      <c r="I594" s="2" t="s">
        <v>619</v>
      </c>
      <c r="J594" s="2" t="s">
        <v>18</v>
      </c>
      <c r="K594" s="2" t="s">
        <v>19</v>
      </c>
      <c r="L594" s="2" t="s">
        <v>20</v>
      </c>
      <c r="M594" s="2">
        <v>0</v>
      </c>
      <c r="N594" s="5">
        <v>78</v>
      </c>
      <c r="O594" s="2">
        <v>57</v>
      </c>
      <c r="P594">
        <f>SUM(N594:O594)</f>
        <v>135</v>
      </c>
      <c r="Q594">
        <v>1</v>
      </c>
    </row>
    <row r="595" spans="1:17" x14ac:dyDescent="0.25">
      <c r="A595" s="2">
        <v>594</v>
      </c>
      <c r="B595" s="2" t="s">
        <v>15</v>
      </c>
      <c r="C595" s="2" t="s">
        <v>60</v>
      </c>
      <c r="D595" s="2">
        <f t="shared" si="9"/>
        <v>44</v>
      </c>
      <c r="E595" s="2" t="s">
        <v>825</v>
      </c>
      <c r="F595" s="2">
        <v>28193505402</v>
      </c>
      <c r="G595" s="8">
        <v>13.936235</v>
      </c>
      <c r="H595" s="8">
        <v>79.545288299999996</v>
      </c>
      <c r="I595" s="2" t="s">
        <v>826</v>
      </c>
      <c r="J595" s="2" t="s">
        <v>18</v>
      </c>
      <c r="K595" s="2" t="s">
        <v>630</v>
      </c>
      <c r="L595" s="2" t="s">
        <v>20</v>
      </c>
      <c r="M595" s="2">
        <v>0</v>
      </c>
      <c r="N595">
        <v>10</v>
      </c>
      <c r="O595" s="2">
        <v>0</v>
      </c>
      <c r="P595">
        <f>SUM(N595:O595)</f>
        <v>10</v>
      </c>
      <c r="Q595">
        <v>1</v>
      </c>
    </row>
    <row r="596" spans="1:17" x14ac:dyDescent="0.25">
      <c r="A596" s="2">
        <v>595</v>
      </c>
      <c r="B596" s="2" t="s">
        <v>15</v>
      </c>
      <c r="C596" s="2" t="s">
        <v>60</v>
      </c>
      <c r="D596" s="2">
        <f t="shared" si="9"/>
        <v>44</v>
      </c>
      <c r="E596" s="2" t="s">
        <v>99</v>
      </c>
      <c r="F596" s="2">
        <v>28193506101</v>
      </c>
      <c r="G596" s="8">
        <v>13.921196999999999</v>
      </c>
      <c r="H596" s="8">
        <v>79.604777999999996</v>
      </c>
      <c r="I596" s="2" t="s">
        <v>827</v>
      </c>
      <c r="J596" s="2" t="s">
        <v>18</v>
      </c>
      <c r="K596" s="2" t="s">
        <v>630</v>
      </c>
      <c r="L596" s="2" t="s">
        <v>20</v>
      </c>
      <c r="M596" s="2">
        <v>0</v>
      </c>
      <c r="N596">
        <v>7</v>
      </c>
      <c r="O596" s="2">
        <v>0</v>
      </c>
      <c r="P596">
        <f>SUM(N596:O596)</f>
        <v>7</v>
      </c>
      <c r="Q596">
        <v>1</v>
      </c>
    </row>
    <row r="597" spans="1:17" x14ac:dyDescent="0.25">
      <c r="A597" s="2">
        <v>596</v>
      </c>
      <c r="B597" s="2" t="s">
        <v>15</v>
      </c>
      <c r="C597" s="2" t="s">
        <v>60</v>
      </c>
      <c r="D597" s="2">
        <f t="shared" si="9"/>
        <v>44</v>
      </c>
      <c r="E597" s="2" t="s">
        <v>60</v>
      </c>
      <c r="F597" s="2">
        <v>28193501802</v>
      </c>
      <c r="G597" s="8">
        <v>13.964933200000001</v>
      </c>
      <c r="H597" s="8">
        <v>79.597857599999998</v>
      </c>
      <c r="I597" s="2" t="s">
        <v>1123</v>
      </c>
      <c r="J597" s="2" t="s">
        <v>62</v>
      </c>
      <c r="K597" s="2" t="s">
        <v>630</v>
      </c>
      <c r="L597" s="2" t="s">
        <v>20</v>
      </c>
      <c r="M597" s="2">
        <v>0</v>
      </c>
      <c r="N597">
        <v>104</v>
      </c>
      <c r="O597" s="2">
        <v>0</v>
      </c>
    </row>
    <row r="598" spans="1:17" x14ac:dyDescent="0.25">
      <c r="A598" s="2">
        <v>597</v>
      </c>
      <c r="B598" s="2" t="s">
        <v>15</v>
      </c>
      <c r="C598" s="2" t="s">
        <v>60</v>
      </c>
      <c r="D598" s="2">
        <f t="shared" si="9"/>
        <v>44</v>
      </c>
      <c r="E598" s="2" t="s">
        <v>1124</v>
      </c>
      <c r="F598" s="2">
        <v>28193503404</v>
      </c>
      <c r="G598" s="8">
        <v>13.9616633</v>
      </c>
      <c r="H598" s="8">
        <v>79.549273299999996</v>
      </c>
      <c r="I598" s="2" t="s">
        <v>1125</v>
      </c>
      <c r="J598" s="2" t="s">
        <v>18</v>
      </c>
      <c r="K598" s="2" t="s">
        <v>630</v>
      </c>
      <c r="L598" s="2" t="s">
        <v>20</v>
      </c>
      <c r="M598" s="2">
        <v>0</v>
      </c>
      <c r="N598">
        <v>66</v>
      </c>
      <c r="O598" s="2">
        <v>0</v>
      </c>
    </row>
    <row r="599" spans="1:17" x14ac:dyDescent="0.25">
      <c r="A599" s="2">
        <v>598</v>
      </c>
      <c r="B599" s="2" t="s">
        <v>15</v>
      </c>
      <c r="C599" s="2" t="s">
        <v>54</v>
      </c>
      <c r="D599" s="2">
        <f t="shared" si="9"/>
        <v>45</v>
      </c>
      <c r="E599" s="2" t="s">
        <v>54</v>
      </c>
      <c r="F599" s="2">
        <v>28191600106</v>
      </c>
      <c r="G599" s="8">
        <v>14.5674224</v>
      </c>
      <c r="H599" s="8">
        <v>80.055064000000002</v>
      </c>
      <c r="I599" s="2" t="s">
        <v>55</v>
      </c>
      <c r="J599" s="2" t="s">
        <v>18</v>
      </c>
      <c r="K599" s="2" t="s">
        <v>19</v>
      </c>
      <c r="L599" s="2" t="s">
        <v>20</v>
      </c>
      <c r="M599" s="2">
        <v>0</v>
      </c>
      <c r="N599" s="5">
        <v>44</v>
      </c>
      <c r="O599" s="2">
        <v>39</v>
      </c>
      <c r="P599">
        <f>SUM(N599:O599)</f>
        <v>83</v>
      </c>
      <c r="Q599">
        <v>1</v>
      </c>
    </row>
    <row r="600" spans="1:17" x14ac:dyDescent="0.25">
      <c r="A600" s="2">
        <v>599</v>
      </c>
      <c r="B600" s="2" t="s">
        <v>15</v>
      </c>
      <c r="C600" s="2" t="s">
        <v>54</v>
      </c>
      <c r="D600" s="2">
        <f t="shared" si="9"/>
        <v>45</v>
      </c>
      <c r="E600" s="2" t="s">
        <v>54</v>
      </c>
      <c r="F600" s="2">
        <v>28191600910</v>
      </c>
      <c r="G600" s="8">
        <v>14.574052099999999</v>
      </c>
      <c r="H600" s="8">
        <v>80.066082300000005</v>
      </c>
      <c r="I600" s="2" t="s">
        <v>56</v>
      </c>
      <c r="J600" s="2" t="s">
        <v>18</v>
      </c>
      <c r="K600" s="2" t="s">
        <v>19</v>
      </c>
      <c r="L600" s="2" t="s">
        <v>20</v>
      </c>
      <c r="M600" s="2">
        <v>0</v>
      </c>
      <c r="N600" s="5">
        <v>152</v>
      </c>
      <c r="O600" s="2">
        <v>100</v>
      </c>
      <c r="P600">
        <f>SUM(N600:O600)</f>
        <v>252</v>
      </c>
      <c r="Q600">
        <v>1</v>
      </c>
    </row>
    <row r="601" spans="1:17" x14ac:dyDescent="0.25">
      <c r="A601" s="2">
        <v>600</v>
      </c>
      <c r="B601" s="2" t="s">
        <v>15</v>
      </c>
      <c r="C601" s="2" t="s">
        <v>54</v>
      </c>
      <c r="D601" s="2">
        <f t="shared" si="9"/>
        <v>45</v>
      </c>
      <c r="E601" s="2" t="s">
        <v>84</v>
      </c>
      <c r="F601" s="2">
        <v>28191600405</v>
      </c>
      <c r="G601" s="8">
        <v>14.601267699999999</v>
      </c>
      <c r="H601" s="8">
        <v>80.072256600000003</v>
      </c>
      <c r="I601" s="2" t="s">
        <v>85</v>
      </c>
      <c r="J601" s="2" t="s">
        <v>18</v>
      </c>
      <c r="K601" s="2" t="s">
        <v>19</v>
      </c>
      <c r="L601" s="2" t="s">
        <v>20</v>
      </c>
      <c r="M601" s="2">
        <v>0</v>
      </c>
      <c r="N601" s="5">
        <v>128</v>
      </c>
      <c r="O601" s="2">
        <v>135</v>
      </c>
      <c r="P601">
        <f>SUM(N601:O601)</f>
        <v>263</v>
      </c>
      <c r="Q601">
        <v>1</v>
      </c>
    </row>
    <row r="602" spans="1:17" x14ac:dyDescent="0.25">
      <c r="A602" s="2">
        <v>601</v>
      </c>
      <c r="B602" s="2" t="s">
        <v>15</v>
      </c>
      <c r="C602" s="2" t="s">
        <v>54</v>
      </c>
      <c r="D602" s="2">
        <f t="shared" si="9"/>
        <v>45</v>
      </c>
      <c r="E602" s="2" t="s">
        <v>106</v>
      </c>
      <c r="F602" s="2">
        <v>28191600711</v>
      </c>
      <c r="G602" s="8">
        <v>14.578827199999999</v>
      </c>
      <c r="H602" s="8">
        <v>80.143909199999996</v>
      </c>
      <c r="I602" s="2" t="s">
        <v>107</v>
      </c>
      <c r="J602" s="2" t="s">
        <v>18</v>
      </c>
      <c r="K602" s="2" t="s">
        <v>19</v>
      </c>
      <c r="L602" s="2" t="s">
        <v>20</v>
      </c>
      <c r="M602" s="2">
        <v>0</v>
      </c>
      <c r="N602" s="5">
        <v>124</v>
      </c>
      <c r="O602" s="2">
        <v>64</v>
      </c>
      <c r="P602">
        <f>SUM(N602:O602)</f>
        <v>188</v>
      </c>
      <c r="Q602">
        <v>1</v>
      </c>
    </row>
    <row r="603" spans="1:17" x14ac:dyDescent="0.25">
      <c r="A603" s="2">
        <v>602</v>
      </c>
      <c r="B603" s="2" t="s">
        <v>15</v>
      </c>
      <c r="C603" s="2" t="s">
        <v>54</v>
      </c>
      <c r="D603" s="2">
        <f t="shared" si="9"/>
        <v>45</v>
      </c>
      <c r="E603" s="2" t="s">
        <v>196</v>
      </c>
      <c r="F603" s="2">
        <v>28191600615</v>
      </c>
      <c r="G603" s="8">
        <v>14.6444223</v>
      </c>
      <c r="H603" s="8">
        <v>80.142397700000004</v>
      </c>
      <c r="I603" s="2" t="s">
        <v>197</v>
      </c>
      <c r="J603" s="2" t="s">
        <v>18</v>
      </c>
      <c r="K603" s="2" t="s">
        <v>19</v>
      </c>
      <c r="L603" s="2" t="s">
        <v>20</v>
      </c>
      <c r="M603" s="2">
        <v>0</v>
      </c>
      <c r="N603" s="5">
        <v>136</v>
      </c>
      <c r="O603" s="2">
        <v>79</v>
      </c>
      <c r="P603">
        <f>SUM(N603:O603)</f>
        <v>215</v>
      </c>
      <c r="Q603">
        <v>1</v>
      </c>
    </row>
    <row r="604" spans="1:17" x14ac:dyDescent="0.25">
      <c r="A604" s="2">
        <v>603</v>
      </c>
      <c r="B604" s="2" t="s">
        <v>15</v>
      </c>
      <c r="C604" s="2" t="s">
        <v>54</v>
      </c>
      <c r="D604" s="2">
        <f t="shared" si="9"/>
        <v>45</v>
      </c>
      <c r="E604" s="2" t="s">
        <v>318</v>
      </c>
      <c r="F604" s="2">
        <v>28191601010</v>
      </c>
      <c r="G604" s="8">
        <v>14.5565014</v>
      </c>
      <c r="H604" s="8">
        <v>80.108158900000006</v>
      </c>
      <c r="I604" s="2" t="s">
        <v>319</v>
      </c>
      <c r="J604" s="2" t="s">
        <v>18</v>
      </c>
      <c r="K604" s="2" t="s">
        <v>19</v>
      </c>
      <c r="L604" s="2" t="s">
        <v>20</v>
      </c>
      <c r="M604" s="2">
        <v>0</v>
      </c>
      <c r="N604" s="5">
        <v>66</v>
      </c>
      <c r="O604" s="2">
        <v>26</v>
      </c>
      <c r="P604">
        <f>SUM(N604:O604)</f>
        <v>92</v>
      </c>
      <c r="Q604">
        <v>1</v>
      </c>
    </row>
    <row r="605" spans="1:17" x14ac:dyDescent="0.25">
      <c r="A605" s="2">
        <v>604</v>
      </c>
      <c r="B605" s="2" t="s">
        <v>15</v>
      </c>
      <c r="C605" s="2" t="s">
        <v>54</v>
      </c>
      <c r="D605" s="2">
        <f t="shared" si="9"/>
        <v>45</v>
      </c>
      <c r="E605" s="2" t="s">
        <v>622</v>
      </c>
      <c r="F605" s="2">
        <v>28191600803</v>
      </c>
      <c r="G605" s="8">
        <v>14.5947114</v>
      </c>
      <c r="H605" s="8">
        <v>80.089811100000006</v>
      </c>
      <c r="I605" s="2" t="s">
        <v>623</v>
      </c>
      <c r="J605" s="2" t="s">
        <v>18</v>
      </c>
      <c r="K605" s="2" t="s">
        <v>19</v>
      </c>
      <c r="L605" s="2" t="s">
        <v>20</v>
      </c>
      <c r="M605" s="2">
        <v>0</v>
      </c>
      <c r="N605" s="5">
        <v>83</v>
      </c>
      <c r="O605" s="2">
        <v>47</v>
      </c>
      <c r="P605">
        <f>SUM(N605:O605)</f>
        <v>130</v>
      </c>
      <c r="Q605">
        <v>1</v>
      </c>
    </row>
    <row r="606" spans="1:17" x14ac:dyDescent="0.25">
      <c r="A606" s="2">
        <v>605</v>
      </c>
      <c r="B606" s="2" t="s">
        <v>15</v>
      </c>
      <c r="C606" s="2" t="s">
        <v>54</v>
      </c>
      <c r="D606" s="2">
        <f t="shared" si="9"/>
        <v>45</v>
      </c>
      <c r="E606" s="2" t="s">
        <v>717</v>
      </c>
      <c r="F606" s="2">
        <v>28191600611</v>
      </c>
      <c r="G606" s="8">
        <v>14.683443499999999</v>
      </c>
      <c r="H606" s="8">
        <v>80.057159499999997</v>
      </c>
      <c r="I606" s="2" t="s">
        <v>718</v>
      </c>
      <c r="J606" s="2" t="s">
        <v>18</v>
      </c>
      <c r="K606" s="2" t="s">
        <v>630</v>
      </c>
      <c r="L606" s="2" t="s">
        <v>20</v>
      </c>
      <c r="M606" s="2">
        <v>0</v>
      </c>
      <c r="N606">
        <v>13</v>
      </c>
      <c r="O606" s="2">
        <v>0</v>
      </c>
      <c r="P606">
        <f>SUM(N606:O606)</f>
        <v>13</v>
      </c>
      <c r="Q606">
        <v>1</v>
      </c>
    </row>
    <row r="607" spans="1:17" x14ac:dyDescent="0.25">
      <c r="A607" s="2">
        <v>606</v>
      </c>
      <c r="B607" s="2" t="s">
        <v>15</v>
      </c>
      <c r="C607" s="2" t="s">
        <v>54</v>
      </c>
      <c r="D607" s="2">
        <f t="shared" si="9"/>
        <v>45</v>
      </c>
      <c r="E607" s="2" t="s">
        <v>717</v>
      </c>
      <c r="F607" s="2">
        <v>28191600612</v>
      </c>
      <c r="G607" s="8">
        <v>14.6936769</v>
      </c>
      <c r="H607" s="8">
        <v>80.138575500000002</v>
      </c>
      <c r="I607" s="2" t="s">
        <v>719</v>
      </c>
      <c r="J607" s="2" t="s">
        <v>18</v>
      </c>
      <c r="K607" s="2" t="s">
        <v>630</v>
      </c>
      <c r="L607" s="2" t="s">
        <v>20</v>
      </c>
      <c r="M607" s="2">
        <v>0</v>
      </c>
      <c r="N607">
        <v>9</v>
      </c>
      <c r="O607" s="2">
        <v>0</v>
      </c>
      <c r="P607">
        <f>SUM(N607:O607)</f>
        <v>9</v>
      </c>
      <c r="Q607">
        <v>1</v>
      </c>
    </row>
    <row r="608" spans="1:17" x14ac:dyDescent="0.25">
      <c r="A608" s="2">
        <v>607</v>
      </c>
      <c r="B608" s="2" t="s">
        <v>15</v>
      </c>
      <c r="C608" s="2" t="s">
        <v>54</v>
      </c>
      <c r="D608" s="2">
        <f t="shared" si="9"/>
        <v>45</v>
      </c>
      <c r="E608" s="2" t="s">
        <v>720</v>
      </c>
      <c r="F608" s="2">
        <v>28191600614</v>
      </c>
      <c r="G608" s="8">
        <v>14.63191</v>
      </c>
      <c r="H608" s="8">
        <v>80.115840000000006</v>
      </c>
      <c r="I608" s="2" t="s">
        <v>721</v>
      </c>
      <c r="J608" s="2" t="s">
        <v>18</v>
      </c>
      <c r="K608" s="2" t="s">
        <v>630</v>
      </c>
      <c r="L608" s="2" t="s">
        <v>20</v>
      </c>
      <c r="M608" s="2">
        <v>0</v>
      </c>
      <c r="N608">
        <v>40</v>
      </c>
      <c r="O608" s="2">
        <v>0</v>
      </c>
      <c r="P608">
        <f>SUM(N608:O608)</f>
        <v>40</v>
      </c>
      <c r="Q608">
        <v>1</v>
      </c>
    </row>
    <row r="609" spans="1:17" x14ac:dyDescent="0.25">
      <c r="A609" s="2">
        <v>608</v>
      </c>
      <c r="B609" s="2" t="s">
        <v>15</v>
      </c>
      <c r="C609" s="2" t="s">
        <v>54</v>
      </c>
      <c r="D609" s="2">
        <f t="shared" si="9"/>
        <v>45</v>
      </c>
      <c r="E609" s="2" t="s">
        <v>607</v>
      </c>
      <c r="F609" s="2">
        <v>28191601009</v>
      </c>
      <c r="G609" s="8">
        <v>14.5975526</v>
      </c>
      <c r="H609" s="8">
        <v>80.004615000000001</v>
      </c>
      <c r="I609" s="2" t="s">
        <v>722</v>
      </c>
      <c r="J609" s="2" t="s">
        <v>18</v>
      </c>
      <c r="K609" s="2" t="s">
        <v>630</v>
      </c>
      <c r="L609" s="2" t="s">
        <v>20</v>
      </c>
      <c r="M609" s="2">
        <v>0</v>
      </c>
      <c r="N609">
        <v>24</v>
      </c>
      <c r="O609" s="2">
        <v>0</v>
      </c>
      <c r="P609">
        <f>SUM(N609:O609)</f>
        <v>24</v>
      </c>
      <c r="Q609">
        <v>1</v>
      </c>
    </row>
    <row r="610" spans="1:17" x14ac:dyDescent="0.25">
      <c r="A610" s="2">
        <v>609</v>
      </c>
      <c r="B610" s="2" t="s">
        <v>15</v>
      </c>
      <c r="C610" s="2" t="s">
        <v>54</v>
      </c>
      <c r="D610" s="2">
        <f t="shared" si="9"/>
        <v>45</v>
      </c>
      <c r="E610" s="2" t="s">
        <v>984</v>
      </c>
      <c r="F610" s="2">
        <v>28191600206</v>
      </c>
      <c r="G610" s="8">
        <v>14.608254499999999</v>
      </c>
      <c r="H610" s="8">
        <v>80.047023100000004</v>
      </c>
      <c r="I610" s="2" t="s">
        <v>985</v>
      </c>
      <c r="J610" s="2" t="s">
        <v>18</v>
      </c>
      <c r="K610" s="2" t="s">
        <v>630</v>
      </c>
      <c r="L610" s="2" t="s">
        <v>20</v>
      </c>
      <c r="M610" s="2">
        <v>0</v>
      </c>
      <c r="N610">
        <v>49</v>
      </c>
      <c r="O610" s="2">
        <v>0</v>
      </c>
    </row>
    <row r="611" spans="1:17" x14ac:dyDescent="0.25">
      <c r="A611" s="2">
        <v>610</v>
      </c>
      <c r="B611" s="2" t="s">
        <v>15</v>
      </c>
      <c r="C611" s="2" t="s">
        <v>54</v>
      </c>
      <c r="D611" s="2">
        <f t="shared" si="9"/>
        <v>45</v>
      </c>
      <c r="E611" s="2" t="s">
        <v>986</v>
      </c>
      <c r="F611" s="2">
        <v>28191600503</v>
      </c>
      <c r="G611" s="8">
        <v>14.6263203</v>
      </c>
      <c r="H611" s="8">
        <v>80.097703499999994</v>
      </c>
      <c r="I611" s="2" t="s">
        <v>987</v>
      </c>
      <c r="J611" s="2" t="s">
        <v>18</v>
      </c>
      <c r="K611" s="2" t="s">
        <v>630</v>
      </c>
      <c r="L611" s="2" t="s">
        <v>20</v>
      </c>
      <c r="M611" s="2">
        <v>0</v>
      </c>
      <c r="N611">
        <v>29</v>
      </c>
      <c r="O611" s="2">
        <v>0</v>
      </c>
    </row>
    <row r="612" spans="1:17" x14ac:dyDescent="0.25">
      <c r="A612" s="2">
        <v>611</v>
      </c>
      <c r="B612" s="2" t="s">
        <v>15</v>
      </c>
      <c r="C612" s="2" t="s">
        <v>54</v>
      </c>
      <c r="D612" s="2">
        <f t="shared" si="9"/>
        <v>45</v>
      </c>
      <c r="E612" s="2" t="s">
        <v>717</v>
      </c>
      <c r="F612" s="2">
        <v>28191600613</v>
      </c>
      <c r="G612" s="8">
        <v>14.6934641</v>
      </c>
      <c r="H612" s="8">
        <v>80.138393800000003</v>
      </c>
      <c r="I612" s="2" t="s">
        <v>988</v>
      </c>
      <c r="J612" s="2" t="s">
        <v>18</v>
      </c>
      <c r="K612" s="2" t="s">
        <v>630</v>
      </c>
      <c r="L612" s="2" t="s">
        <v>20</v>
      </c>
      <c r="M612" s="2">
        <v>0</v>
      </c>
      <c r="N612">
        <v>25</v>
      </c>
      <c r="O612" s="2">
        <v>0</v>
      </c>
    </row>
    <row r="613" spans="1:17" x14ac:dyDescent="0.25">
      <c r="A613" s="2">
        <v>612</v>
      </c>
      <c r="B613" s="2" t="s">
        <v>15</v>
      </c>
      <c r="C613" s="2" t="s">
        <v>54</v>
      </c>
      <c r="D613" s="2">
        <f t="shared" si="9"/>
        <v>45</v>
      </c>
      <c r="E613" s="2" t="s">
        <v>106</v>
      </c>
      <c r="F613" s="2">
        <v>28191600710</v>
      </c>
      <c r="G613" s="8">
        <v>14.614428999999999</v>
      </c>
      <c r="H613" s="8">
        <v>80.154946699999996</v>
      </c>
      <c r="I613" s="2" t="s">
        <v>989</v>
      </c>
      <c r="J613" s="2" t="s">
        <v>18</v>
      </c>
      <c r="K613" s="2" t="s">
        <v>630</v>
      </c>
      <c r="L613" s="2" t="s">
        <v>20</v>
      </c>
      <c r="M613" s="2">
        <v>0</v>
      </c>
      <c r="N613">
        <v>30</v>
      </c>
      <c r="O613" s="2">
        <v>0</v>
      </c>
    </row>
    <row r="614" spans="1:17" x14ac:dyDescent="0.25">
      <c r="A614" s="2">
        <v>613</v>
      </c>
      <c r="B614" s="2" t="s">
        <v>15</v>
      </c>
      <c r="C614" s="2" t="s">
        <v>48</v>
      </c>
      <c r="D614" s="2">
        <f t="shared" si="9"/>
        <v>46</v>
      </c>
      <c r="E614" s="2" t="s">
        <v>48</v>
      </c>
      <c r="F614" s="2">
        <v>28190801126</v>
      </c>
      <c r="G614" s="8">
        <v>14.840166699999999</v>
      </c>
      <c r="H614" s="8">
        <v>79.581069999999997</v>
      </c>
      <c r="I614" s="2" t="s">
        <v>49</v>
      </c>
      <c r="J614" s="2" t="s">
        <v>18</v>
      </c>
      <c r="K614" s="2" t="s">
        <v>19</v>
      </c>
      <c r="L614" s="2" t="s">
        <v>20</v>
      </c>
      <c r="M614" s="2">
        <v>0</v>
      </c>
      <c r="N614" s="5">
        <v>320</v>
      </c>
      <c r="O614" s="2">
        <v>299</v>
      </c>
      <c r="P614">
        <f>SUM(N614:O614)</f>
        <v>619</v>
      </c>
      <c r="Q614">
        <v>1</v>
      </c>
    </row>
    <row r="615" spans="1:17" x14ac:dyDescent="0.25">
      <c r="A615" s="2">
        <v>614</v>
      </c>
      <c r="B615" s="2" t="s">
        <v>15</v>
      </c>
      <c r="C615" s="2" t="s">
        <v>48</v>
      </c>
      <c r="D615" s="2">
        <f t="shared" si="9"/>
        <v>46</v>
      </c>
      <c r="E615" s="2" t="s">
        <v>48</v>
      </c>
      <c r="F615" s="2">
        <v>28190801127</v>
      </c>
      <c r="G615" s="8">
        <v>14.832906700000001</v>
      </c>
      <c r="H615" s="8">
        <v>79.5770251</v>
      </c>
      <c r="I615" s="2" t="s">
        <v>50</v>
      </c>
      <c r="J615" s="2" t="s">
        <v>18</v>
      </c>
      <c r="K615" s="2" t="s">
        <v>19</v>
      </c>
      <c r="L615" s="2" t="s">
        <v>20</v>
      </c>
      <c r="M615" s="2">
        <v>0</v>
      </c>
      <c r="N615" s="5">
        <v>42</v>
      </c>
      <c r="O615" s="2">
        <v>40</v>
      </c>
      <c r="P615">
        <f>SUM(N615:O615)</f>
        <v>82</v>
      </c>
      <c r="Q615">
        <v>1</v>
      </c>
    </row>
    <row r="616" spans="1:17" x14ac:dyDescent="0.25">
      <c r="A616" s="2">
        <v>615</v>
      </c>
      <c r="B616" s="2" t="s">
        <v>15</v>
      </c>
      <c r="C616" s="2" t="s">
        <v>48</v>
      </c>
      <c r="D616" s="2">
        <f t="shared" si="9"/>
        <v>46</v>
      </c>
      <c r="E616" s="2" t="s">
        <v>106</v>
      </c>
      <c r="F616" s="2">
        <v>28190800507</v>
      </c>
      <c r="G616" s="8">
        <v>14.8571233</v>
      </c>
      <c r="H616" s="8">
        <v>79.515105000000005</v>
      </c>
      <c r="I616" s="2" t="s">
        <v>107</v>
      </c>
      <c r="J616" s="2" t="s">
        <v>18</v>
      </c>
      <c r="K616" s="2" t="s">
        <v>19</v>
      </c>
      <c r="L616" s="2" t="s">
        <v>20</v>
      </c>
      <c r="M616" s="2">
        <v>0</v>
      </c>
      <c r="N616" s="5">
        <v>45</v>
      </c>
      <c r="O616" s="2">
        <v>31</v>
      </c>
      <c r="P616">
        <f>SUM(N616:O616)</f>
        <v>76</v>
      </c>
      <c r="Q616">
        <v>1</v>
      </c>
    </row>
    <row r="617" spans="1:17" x14ac:dyDescent="0.25">
      <c r="A617" s="2">
        <v>616</v>
      </c>
      <c r="B617" s="2" t="s">
        <v>15</v>
      </c>
      <c r="C617" s="2" t="s">
        <v>48</v>
      </c>
      <c r="D617" s="2">
        <f t="shared" si="9"/>
        <v>46</v>
      </c>
      <c r="E617" s="2" t="s">
        <v>404</v>
      </c>
      <c r="F617" s="2">
        <v>28190800305</v>
      </c>
      <c r="G617" s="8">
        <v>14.905813500000001</v>
      </c>
      <c r="H617" s="8">
        <v>79.570613800000004</v>
      </c>
      <c r="I617" s="2" t="s">
        <v>405</v>
      </c>
      <c r="J617" s="2" t="s">
        <v>18</v>
      </c>
      <c r="K617" s="2" t="s">
        <v>19</v>
      </c>
      <c r="L617" s="2" t="s">
        <v>20</v>
      </c>
      <c r="M617" s="2">
        <v>0</v>
      </c>
      <c r="N617" s="5">
        <v>72</v>
      </c>
      <c r="O617" s="2">
        <v>58</v>
      </c>
      <c r="P617">
        <f>SUM(N617:O617)</f>
        <v>130</v>
      </c>
      <c r="Q617">
        <v>1</v>
      </c>
    </row>
    <row r="618" spans="1:17" x14ac:dyDescent="0.25">
      <c r="A618" s="2">
        <v>617</v>
      </c>
      <c r="B618" s="2" t="s">
        <v>15</v>
      </c>
      <c r="C618" s="2" t="s">
        <v>48</v>
      </c>
      <c r="D618" s="2">
        <f t="shared" si="9"/>
        <v>46</v>
      </c>
      <c r="E618" s="2" t="s">
        <v>457</v>
      </c>
      <c r="F618" s="2">
        <v>28190800804</v>
      </c>
      <c r="G618" s="8">
        <v>14.788757499999999</v>
      </c>
      <c r="H618" s="8">
        <v>79.489576</v>
      </c>
      <c r="I618" s="2" t="s">
        <v>458</v>
      </c>
      <c r="J618" s="2" t="s">
        <v>18</v>
      </c>
      <c r="K618" s="2" t="s">
        <v>19</v>
      </c>
      <c r="L618" s="2" t="s">
        <v>20</v>
      </c>
      <c r="M618" s="2">
        <v>0</v>
      </c>
      <c r="N618" s="5">
        <v>91</v>
      </c>
      <c r="O618" s="2">
        <v>67</v>
      </c>
      <c r="P618">
        <f>SUM(N618:O618)</f>
        <v>158</v>
      </c>
      <c r="Q618">
        <v>1</v>
      </c>
    </row>
    <row r="619" spans="1:17" x14ac:dyDescent="0.25">
      <c r="A619" s="2">
        <v>618</v>
      </c>
      <c r="B619" s="2" t="s">
        <v>15</v>
      </c>
      <c r="C619" s="2" t="s">
        <v>48</v>
      </c>
      <c r="D619" s="2">
        <f t="shared" si="9"/>
        <v>46</v>
      </c>
      <c r="E619" s="2" t="s">
        <v>668</v>
      </c>
      <c r="F619" s="2">
        <v>28190800201</v>
      </c>
      <c r="G619" s="8">
        <v>15.0517205</v>
      </c>
      <c r="H619" s="8">
        <v>79.545568099999997</v>
      </c>
      <c r="I619" s="2" t="s">
        <v>669</v>
      </c>
      <c r="J619" s="2" t="s">
        <v>18</v>
      </c>
      <c r="K619" s="2" t="s">
        <v>630</v>
      </c>
      <c r="L619" s="2" t="s">
        <v>20</v>
      </c>
      <c r="M619" s="2">
        <v>0</v>
      </c>
      <c r="N619">
        <v>4</v>
      </c>
      <c r="O619" s="2">
        <v>0</v>
      </c>
      <c r="P619">
        <f>SUM(N619:O619)</f>
        <v>4</v>
      </c>
      <c r="Q619">
        <v>1</v>
      </c>
    </row>
    <row r="620" spans="1:17" x14ac:dyDescent="0.25">
      <c r="A620" s="2">
        <v>619</v>
      </c>
      <c r="B620" s="2" t="s">
        <v>15</v>
      </c>
      <c r="C620" s="2" t="s">
        <v>48</v>
      </c>
      <c r="D620" s="2">
        <f t="shared" si="9"/>
        <v>46</v>
      </c>
      <c r="E620" s="2" t="s">
        <v>670</v>
      </c>
      <c r="F620" s="2">
        <v>28190800902</v>
      </c>
      <c r="G620" s="8">
        <v>14.773357000000001</v>
      </c>
      <c r="H620" s="8">
        <v>79.512903600000001</v>
      </c>
      <c r="I620" s="2" t="s">
        <v>671</v>
      </c>
      <c r="J620" s="2" t="s">
        <v>18</v>
      </c>
      <c r="K620" s="2" t="s">
        <v>630</v>
      </c>
      <c r="L620" s="2" t="s">
        <v>20</v>
      </c>
      <c r="M620" s="2">
        <v>0</v>
      </c>
      <c r="N620">
        <v>12</v>
      </c>
      <c r="O620" s="2">
        <v>0</v>
      </c>
      <c r="P620">
        <f>SUM(N620:O620)</f>
        <v>12</v>
      </c>
      <c r="Q620">
        <v>1</v>
      </c>
    </row>
    <row r="621" spans="1:17" x14ac:dyDescent="0.25">
      <c r="A621" s="2">
        <v>620</v>
      </c>
      <c r="B621" s="2" t="s">
        <v>15</v>
      </c>
      <c r="C621" s="2" t="s">
        <v>48</v>
      </c>
      <c r="D621" s="2">
        <f t="shared" si="9"/>
        <v>46</v>
      </c>
      <c r="E621" s="2" t="s">
        <v>404</v>
      </c>
      <c r="F621" s="2">
        <v>28190800402</v>
      </c>
      <c r="G621" s="8">
        <v>14.896932899999999</v>
      </c>
      <c r="H621" s="8">
        <v>79.563020499999993</v>
      </c>
      <c r="I621" s="2" t="s">
        <v>938</v>
      </c>
      <c r="J621" s="2" t="s">
        <v>18</v>
      </c>
      <c r="K621" s="2" t="s">
        <v>630</v>
      </c>
      <c r="L621" s="2" t="s">
        <v>20</v>
      </c>
      <c r="M621" s="2">
        <v>0</v>
      </c>
      <c r="N621">
        <v>28</v>
      </c>
      <c r="O621" s="2">
        <v>0</v>
      </c>
    </row>
  </sheetData>
  <sortState ref="A2:Q621">
    <sortCondition ref="C2:C6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total_enrolment</vt:lpstr>
      <vt:lpstr>final_status</vt:lpstr>
      <vt:lpstr>final_students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2017-05-10T13:39:40Z</dcterms:modified>
</cp:coreProperties>
</file>