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Park" sheetId="1" r:id="rId5"/>
    <sheet state="visible" name="Aanandam" sheetId="2" r:id="rId6"/>
    <sheet state="visible" name="Express 11" sheetId="3" r:id="rId7"/>
    <sheet state="visible" name="Tawa" sheetId="4" r:id="rId8"/>
    <sheet state="visible" name="Platinum" sheetId="5" r:id="rId9"/>
  </sheets>
  <definedNames/>
  <calcPr/>
</workbook>
</file>

<file path=xl/sharedStrings.xml><?xml version="1.0" encoding="utf-8"?>
<sst xmlns="http://schemas.openxmlformats.org/spreadsheetml/2006/main" count="472" uniqueCount="353">
  <si>
    <t>First Floor</t>
  </si>
  <si>
    <t>Member 1</t>
  </si>
  <si>
    <t>Member 2</t>
  </si>
  <si>
    <t>Member 3</t>
  </si>
  <si>
    <t>Member 4</t>
  </si>
  <si>
    <t>Family</t>
  </si>
  <si>
    <t>Badi Ma</t>
  </si>
  <si>
    <t>Baba</t>
  </si>
  <si>
    <t>Payal Di</t>
  </si>
  <si>
    <t>Pooja Di</t>
  </si>
  <si>
    <t>Deluxe</t>
  </si>
  <si>
    <t>Munna Ludhiana</t>
  </si>
  <si>
    <t>Kirti</t>
  </si>
  <si>
    <t>Nunny Masi</t>
  </si>
  <si>
    <t>Rohit Masaji</t>
  </si>
  <si>
    <t>Pratibha</t>
  </si>
  <si>
    <t>Oreo</t>
  </si>
  <si>
    <t>Papaji</t>
  </si>
  <si>
    <t>Choti Ma</t>
  </si>
  <si>
    <t>Anita Ji</t>
  </si>
  <si>
    <t>Harish ji</t>
  </si>
  <si>
    <t>Dormitory</t>
  </si>
  <si>
    <t>PARLOUR</t>
  </si>
  <si>
    <t>Sanjay</t>
  </si>
  <si>
    <t>Reeta</t>
  </si>
  <si>
    <t>Nani</t>
  </si>
  <si>
    <t>Bebu</t>
  </si>
  <si>
    <r>
      <rPr>
        <rFont val="Arial"/>
        <color theme="1"/>
      </rPr>
      <t xml:space="preserve">Khushi </t>
    </r>
    <r>
      <rPr>
        <rFont val="Arial"/>
        <b/>
        <color rgb="FFFF0000"/>
        <u/>
      </rPr>
      <t>IRON BED</t>
    </r>
  </si>
  <si>
    <t>Uma Bhua</t>
  </si>
  <si>
    <t>Kusum Bhua</t>
  </si>
  <si>
    <t>Second Floor</t>
  </si>
  <si>
    <t>Gully (MHOW)</t>
  </si>
  <si>
    <t>Rajesh Ji</t>
  </si>
  <si>
    <t>Krishna</t>
  </si>
  <si>
    <t>Chetan</t>
  </si>
  <si>
    <t>Bhaisaab kishangarh</t>
  </si>
  <si>
    <t>Bhabhi kishangarh</t>
  </si>
  <si>
    <r>
      <rPr>
        <rFont val="Arial"/>
        <color theme="1"/>
      </rPr>
      <t xml:space="preserve">Ajay Chacha </t>
    </r>
    <r>
      <rPr>
        <rFont val="Arial"/>
        <b/>
        <color rgb="FFFF0000"/>
        <u/>
      </rPr>
      <t>IRON BED</t>
    </r>
  </si>
  <si>
    <t>Lala Bhaiya</t>
  </si>
  <si>
    <t>Bhabhiji</t>
  </si>
  <si>
    <t>Yogendra Bhaiya</t>
  </si>
  <si>
    <t>Surekha Bhabhi</t>
  </si>
  <si>
    <t>Sharda Bhabhi Ji</t>
  </si>
  <si>
    <t>Nitin (Achalpur )</t>
  </si>
  <si>
    <t>Suite</t>
  </si>
  <si>
    <t>Vishnu</t>
  </si>
  <si>
    <t>Mudit jiju</t>
  </si>
  <si>
    <r>
      <rPr>
        <rFont val="Arial"/>
        <color theme="1"/>
      </rPr>
      <t xml:space="preserve">Shivam Jiju </t>
    </r>
    <r>
      <rPr>
        <rFont val="Arial"/>
        <b/>
        <color rgb="FFFF0000"/>
        <u/>
      </rPr>
      <t>IRON BED</t>
    </r>
  </si>
  <si>
    <t xml:space="preserve">Mohan bhaiya </t>
  </si>
  <si>
    <t>BLOCKED BY HOTEL</t>
  </si>
  <si>
    <t>Mahendra Bhaiya</t>
  </si>
  <si>
    <t>Seema Bhabhi</t>
  </si>
  <si>
    <t>Third Floor</t>
  </si>
  <si>
    <t>karuna bhua</t>
  </si>
  <si>
    <t>Kanchan bhua</t>
  </si>
  <si>
    <t xml:space="preserve">Pallavi di </t>
  </si>
  <si>
    <t xml:space="preserve">Palak Di </t>
  </si>
  <si>
    <t>Amita Bhabhi</t>
  </si>
  <si>
    <t>Choti [Eliksha]</t>
  </si>
  <si>
    <t>Shishir Bhaiya</t>
  </si>
  <si>
    <t>Sadhna Bhabhi Ji</t>
  </si>
  <si>
    <t>Sumit Ji</t>
  </si>
  <si>
    <t>Umesh ji</t>
  </si>
  <si>
    <t>Sangeeta</t>
  </si>
  <si>
    <r>
      <rPr>
        <rFont val="Arial"/>
        <color theme="1"/>
      </rPr>
      <t xml:space="preserve">Mamiji  </t>
    </r>
    <r>
      <rPr>
        <rFont val="Arial"/>
        <b/>
        <color rgb="FFFF0000"/>
        <u/>
      </rPr>
      <t>IRON BED</t>
    </r>
  </si>
  <si>
    <t>Sanjay Kabra [ Bhopal ]</t>
  </si>
  <si>
    <t>Anjali Bhabhi</t>
  </si>
  <si>
    <t>Aditya</t>
  </si>
  <si>
    <t>Manish</t>
  </si>
  <si>
    <r>
      <rPr>
        <rFont val="Arial"/>
        <color theme="1"/>
      </rPr>
      <t xml:space="preserve">Abhay </t>
    </r>
    <r>
      <rPr>
        <rFont val="Arial"/>
        <b/>
        <color rgb="FFFF0000"/>
        <u/>
      </rPr>
      <t>IRON BED</t>
    </r>
  </si>
  <si>
    <t>Split Deluxe</t>
  </si>
  <si>
    <t>Jagdish Jiyaji</t>
  </si>
  <si>
    <t>Pushpa Jiji</t>
  </si>
  <si>
    <t>Om Bhaiya</t>
  </si>
  <si>
    <t>Uma BhabhiJi</t>
  </si>
  <si>
    <t>Abhishek Jiju</t>
  </si>
  <si>
    <t>Titti Di</t>
  </si>
  <si>
    <t>Executive</t>
  </si>
  <si>
    <t>Vikas Mundhra</t>
  </si>
  <si>
    <t>Prachi Mundhra</t>
  </si>
  <si>
    <t>Fourth Floor</t>
  </si>
  <si>
    <t xml:space="preserve">Sonu </t>
  </si>
  <si>
    <t>Mahesh</t>
  </si>
  <si>
    <t>Tichu</t>
  </si>
  <si>
    <t>Anand</t>
  </si>
  <si>
    <t>Vinneta</t>
  </si>
  <si>
    <t>Nikhil JI</t>
  </si>
  <si>
    <t>kid</t>
  </si>
  <si>
    <t>Yashree</t>
  </si>
  <si>
    <t>shekhar</t>
  </si>
  <si>
    <t>Suruchi Di</t>
  </si>
  <si>
    <t xml:space="preserve">Raj bhaiya </t>
  </si>
  <si>
    <t>and 2</t>
  </si>
  <si>
    <t>Prateek Bhaiya</t>
  </si>
  <si>
    <t xml:space="preserve">Tanishq </t>
  </si>
  <si>
    <t>Vikram Ji</t>
  </si>
  <si>
    <t>Gullu Di</t>
  </si>
  <si>
    <t>Kishnani Ji</t>
  </si>
  <si>
    <t>BhabhiJi</t>
  </si>
  <si>
    <r>
      <rPr>
        <rFont val="Arial"/>
        <color theme="1"/>
      </rPr>
      <t xml:space="preserve">Khushbu </t>
    </r>
    <r>
      <rPr>
        <rFont val="Arial"/>
        <b/>
        <color rgb="FFFF0000"/>
      </rPr>
      <t>Iron Bed</t>
    </r>
  </si>
  <si>
    <t>Varun</t>
  </si>
  <si>
    <t xml:space="preserve">Saloni Bhabhi </t>
  </si>
  <si>
    <t>Divya</t>
  </si>
  <si>
    <t>Shubham ji</t>
  </si>
  <si>
    <t xml:space="preserve">Manish Bhaiya </t>
  </si>
  <si>
    <t>Rahul Kabra</t>
  </si>
  <si>
    <t>Seema Bhabhiji</t>
  </si>
  <si>
    <t>Anurag</t>
  </si>
  <si>
    <t>Umang</t>
  </si>
  <si>
    <t>Guddi Masi</t>
  </si>
  <si>
    <t>Masaji</t>
  </si>
  <si>
    <t>Pappal Bhaiya</t>
  </si>
  <si>
    <t xml:space="preserve">Bhabhi </t>
  </si>
  <si>
    <t>Mansha Malani Jain</t>
  </si>
  <si>
    <t>Prakhar</t>
  </si>
  <si>
    <t>Anup Dammani</t>
  </si>
  <si>
    <t>Vandana Dammani</t>
  </si>
  <si>
    <t>Raju Lakhotiya</t>
  </si>
  <si>
    <t>Neeta Lakhotiya</t>
  </si>
  <si>
    <t>Penthouse Block A B</t>
  </si>
  <si>
    <t>Puspa Mantri</t>
  </si>
  <si>
    <t>Sangeeta Mantri</t>
  </si>
  <si>
    <t>Prabha Sikchi Maasi Ji</t>
  </si>
  <si>
    <t>Dwarka Lakotiya</t>
  </si>
  <si>
    <t>Amit ji Dammani</t>
  </si>
  <si>
    <t>Narendra Mama</t>
  </si>
  <si>
    <t>Uma Mami</t>
  </si>
  <si>
    <t>Sheetal</t>
  </si>
  <si>
    <t xml:space="preserve">Govind </t>
  </si>
  <si>
    <t>Sneha</t>
  </si>
  <si>
    <t>Dhoot Ji</t>
  </si>
  <si>
    <t>Mrs. Dhoot Ji</t>
  </si>
  <si>
    <t>Saloni mummy Ashta</t>
  </si>
  <si>
    <t>Saloni Papa</t>
  </si>
  <si>
    <t>Sanjay Mama Amt</t>
  </si>
  <si>
    <t>Mami Amt</t>
  </si>
  <si>
    <t xml:space="preserve">Rohit </t>
  </si>
  <si>
    <t>Rashmi</t>
  </si>
  <si>
    <t>Photographers</t>
  </si>
  <si>
    <t>Anil Agarwal</t>
  </si>
  <si>
    <t>DIVYA SASURAL</t>
  </si>
  <si>
    <t>Prem Ji Daga</t>
  </si>
  <si>
    <t>Kamal Daga</t>
  </si>
  <si>
    <t>Akshay Daga</t>
  </si>
  <si>
    <t>Raju Dammani</t>
  </si>
  <si>
    <t>Maula Dammani</t>
  </si>
  <si>
    <t>Luxurious Suite</t>
  </si>
  <si>
    <t>Shankarlal Ji Bhutda</t>
  </si>
  <si>
    <t>Meera Bai</t>
  </si>
  <si>
    <r>
      <rPr>
        <rFont val="Arial"/>
        <color theme="1"/>
      </rPr>
      <t xml:space="preserve">Sharad Jiyaji </t>
    </r>
    <r>
      <rPr>
        <rFont val="Arial"/>
        <b/>
        <color rgb="FFFF0000"/>
        <u/>
      </rPr>
      <t>IRON BED</t>
    </r>
  </si>
  <si>
    <r>
      <rPr>
        <rFont val="Arial"/>
        <color theme="1"/>
      </rPr>
      <t xml:space="preserve">Kiran Bai </t>
    </r>
    <r>
      <rPr>
        <rFont val="Arial"/>
        <b/>
        <color rgb="FFFF0000"/>
        <u/>
      </rPr>
      <t>IRON BED</t>
    </r>
  </si>
  <si>
    <t>Sarla Masi</t>
  </si>
  <si>
    <t>Anurag Sasural Jalgaon</t>
  </si>
  <si>
    <t>Anurag Sasuji</t>
  </si>
  <si>
    <t>Alok Ji</t>
  </si>
  <si>
    <t>Titu di</t>
  </si>
  <si>
    <t>Amit</t>
  </si>
  <si>
    <t xml:space="preserve">Nimesh </t>
  </si>
  <si>
    <t xml:space="preserve">Ganesh Room </t>
  </si>
  <si>
    <t>Pandit Ji 1</t>
  </si>
  <si>
    <t>Pandit Ji 2</t>
  </si>
  <si>
    <t>Aman</t>
  </si>
  <si>
    <t>Shiva</t>
  </si>
  <si>
    <t>Yogesh</t>
  </si>
  <si>
    <t>Ram Kishan</t>
  </si>
  <si>
    <t>Renu</t>
  </si>
  <si>
    <t>Water Bottle</t>
  </si>
  <si>
    <t>Park</t>
  </si>
  <si>
    <t>Anandam</t>
  </si>
  <si>
    <t>Tawa</t>
  </si>
  <si>
    <t>Platinim</t>
  </si>
  <si>
    <t>21-02-26</t>
  </si>
  <si>
    <t>Alok</t>
  </si>
  <si>
    <t>Mukku</t>
  </si>
  <si>
    <t>302 [Pratibha Di]</t>
  </si>
  <si>
    <t>Dharav</t>
  </si>
  <si>
    <t>Uday</t>
  </si>
  <si>
    <t>Srishti</t>
  </si>
  <si>
    <t>Dorm 3rd Floor</t>
  </si>
  <si>
    <t>Emperor 1</t>
  </si>
  <si>
    <t>Nisha Bhabhi</t>
  </si>
  <si>
    <t>Khushboo</t>
  </si>
  <si>
    <t>Mummy</t>
  </si>
  <si>
    <t>Meena Bhabhi</t>
  </si>
  <si>
    <t>Bittu</t>
  </si>
  <si>
    <t>Pradeep</t>
  </si>
  <si>
    <t>Emperor 2 [ Payal Di ]</t>
  </si>
  <si>
    <t>Deepak Ji</t>
  </si>
  <si>
    <t>Sharmila Bhabhi</t>
  </si>
  <si>
    <t>Ranjana Baheti</t>
  </si>
  <si>
    <t>Gopal Baheti</t>
  </si>
  <si>
    <t>Dhiren</t>
  </si>
  <si>
    <t>Priyanka</t>
  </si>
  <si>
    <t>Kavita Chandak</t>
  </si>
  <si>
    <t>Manju Lakhotiya</t>
  </si>
  <si>
    <t>Sirish ji</t>
  </si>
  <si>
    <t>Bhabhi</t>
  </si>
  <si>
    <t>Kapila Bhabhi</t>
  </si>
  <si>
    <t>Khushi</t>
  </si>
  <si>
    <t>Pankaj Bhaiya</t>
  </si>
  <si>
    <t>manoj fufaji</t>
  </si>
  <si>
    <t>Varsha bhua</t>
  </si>
  <si>
    <t>Naveen Kela</t>
  </si>
  <si>
    <t>Rakesh Ji</t>
  </si>
  <si>
    <t>Archana</t>
  </si>
  <si>
    <t>Keshav</t>
  </si>
  <si>
    <t>Manoj kabra</t>
  </si>
  <si>
    <t>manisha bhabhi</t>
  </si>
  <si>
    <t xml:space="preserve">Pranit Ji </t>
  </si>
  <si>
    <t>Priya Bhabhi</t>
  </si>
  <si>
    <t>Sangeeta Bajaj</t>
  </si>
  <si>
    <t>Megha Ji</t>
  </si>
  <si>
    <t>210 (Twin Sharing)</t>
  </si>
  <si>
    <t>sudhir zindani</t>
  </si>
  <si>
    <t>Aarti Jindani</t>
  </si>
  <si>
    <t>211 (Twin Sharing)</t>
  </si>
  <si>
    <t>Anubhav Rathi</t>
  </si>
  <si>
    <t>Kirti Singhi</t>
  </si>
  <si>
    <t>Veenita Baheti</t>
  </si>
  <si>
    <t>Hansa Kela</t>
  </si>
  <si>
    <t>Anand Singhi</t>
  </si>
  <si>
    <t>Pradeep Baheti</t>
  </si>
  <si>
    <t>Neeraj Kela</t>
  </si>
  <si>
    <t>Sunit Khatod</t>
  </si>
  <si>
    <t>Sangeeta Khatod</t>
  </si>
  <si>
    <t>Sudha Friends</t>
  </si>
  <si>
    <t>Kings Suite 4</t>
  </si>
  <si>
    <t>RathiJi</t>
  </si>
  <si>
    <t>kokki</t>
  </si>
  <si>
    <t>Neeraj Bhargawa</t>
  </si>
  <si>
    <t>King Suite 5</t>
  </si>
  <si>
    <t>GhatpandeJi</t>
  </si>
  <si>
    <t>Arun Kothari</t>
  </si>
  <si>
    <t>Ashish</t>
  </si>
  <si>
    <t>[ Ankit Garima - Changing Room]</t>
  </si>
  <si>
    <t>KAMAL MALPANI</t>
  </si>
  <si>
    <t>sarita malpani</t>
  </si>
  <si>
    <t>2[Pradeep Ghatp]</t>
  </si>
  <si>
    <t>Nitika</t>
  </si>
  <si>
    <t>Puneet Ji</t>
  </si>
  <si>
    <t>3[Pradeep Ghatp]</t>
  </si>
  <si>
    <t>Satish Gurka</t>
  </si>
  <si>
    <t>Sanjay malpani</t>
  </si>
  <si>
    <t>4[Pradeep God]</t>
  </si>
  <si>
    <t>Ramesh Bhaiya</t>
  </si>
  <si>
    <t>Subhash bhaiya</t>
  </si>
  <si>
    <t>5[Pradeep God]</t>
  </si>
  <si>
    <t>Poorva</t>
  </si>
  <si>
    <t>6[Prateek Agr]</t>
  </si>
  <si>
    <t>Prateek</t>
  </si>
  <si>
    <t>7[Prateek Agr]</t>
  </si>
  <si>
    <t>Kavita</t>
  </si>
  <si>
    <t>Lucky</t>
  </si>
  <si>
    <t>Bhashit</t>
  </si>
  <si>
    <t>8[Shivam]</t>
  </si>
  <si>
    <t>Chintan</t>
  </si>
  <si>
    <t>Mithali</t>
  </si>
  <si>
    <t>9[Varun Jhawar]</t>
  </si>
  <si>
    <t>10[Varun Jhawar]</t>
  </si>
  <si>
    <t>Govind Tapariya Chipawarh</t>
  </si>
  <si>
    <t>11[Sanjay]</t>
  </si>
  <si>
    <t>Monty</t>
  </si>
  <si>
    <t>chintu</t>
  </si>
  <si>
    <t>12[Sanjay]</t>
  </si>
  <si>
    <t>Arihant</t>
  </si>
  <si>
    <t>rajkumar</t>
  </si>
  <si>
    <t>gngrade</t>
  </si>
  <si>
    <t>devesh</t>
  </si>
  <si>
    <t>vishal</t>
  </si>
  <si>
    <t>ankush</t>
  </si>
  <si>
    <t>aakash</t>
  </si>
  <si>
    <t>namdev</t>
  </si>
  <si>
    <t>bhabhi</t>
  </si>
  <si>
    <t>vivek</t>
  </si>
  <si>
    <t>rishabh</t>
  </si>
  <si>
    <t>girls</t>
  </si>
  <si>
    <t>arihant</t>
  </si>
  <si>
    <t>dr. chaturvedi</t>
  </si>
  <si>
    <t>anil prasad</t>
  </si>
  <si>
    <t>dheeman</t>
  </si>
  <si>
    <t>Double Bedded</t>
  </si>
  <si>
    <t xml:space="preserve">No extra bed </t>
  </si>
  <si>
    <t>Vishnu Friends</t>
  </si>
  <si>
    <t xml:space="preserve">Ashwin </t>
  </si>
  <si>
    <t>Nancy</t>
  </si>
  <si>
    <t>Parikshit</t>
  </si>
  <si>
    <t xml:space="preserve">Wife </t>
  </si>
  <si>
    <t>Kid</t>
  </si>
  <si>
    <t xml:space="preserve">Ashwary Jain </t>
  </si>
  <si>
    <t>Siddhant Bodana</t>
  </si>
  <si>
    <t>Vedant Kelwa</t>
  </si>
  <si>
    <t>Shivani</t>
  </si>
  <si>
    <t>Vishal Sankhala</t>
  </si>
  <si>
    <t>Arti</t>
  </si>
  <si>
    <t>Malaika (chani)</t>
  </si>
  <si>
    <t>Akshay Harbhajanka</t>
  </si>
  <si>
    <t xml:space="preserve">Varun </t>
  </si>
  <si>
    <t>Tarun</t>
  </si>
  <si>
    <t>Separate Bedded</t>
  </si>
  <si>
    <t xml:space="preserve">Dev </t>
  </si>
  <si>
    <t>Amit Rampariya</t>
  </si>
  <si>
    <t>Samadhan</t>
  </si>
  <si>
    <t>Firos</t>
  </si>
  <si>
    <t xml:space="preserve">Vaibhav </t>
  </si>
  <si>
    <t xml:space="preserve">Sameer </t>
  </si>
  <si>
    <t xml:space="preserve">Ayush Aggarwal </t>
  </si>
  <si>
    <t>Shruti</t>
  </si>
  <si>
    <t xml:space="preserve">Puneet Rijhwani </t>
  </si>
  <si>
    <t>Fanny</t>
  </si>
  <si>
    <t xml:space="preserve">Mayur Detani </t>
  </si>
  <si>
    <t>Bhavya</t>
  </si>
  <si>
    <t>Ankit Soni</t>
  </si>
  <si>
    <t>Prince Kewlani</t>
  </si>
  <si>
    <t xml:space="preserve">Palkush </t>
  </si>
  <si>
    <t>Jinni</t>
  </si>
  <si>
    <t xml:space="preserve">Bharat </t>
  </si>
  <si>
    <t>Palak</t>
  </si>
  <si>
    <t>2+1 Bedded</t>
  </si>
  <si>
    <t>Nayan Aggarwal + 2 ( Sister )</t>
  </si>
  <si>
    <t xml:space="preserve">Shreya </t>
  </si>
  <si>
    <t xml:space="preserve">Vernika </t>
  </si>
  <si>
    <t>Anmol</t>
  </si>
  <si>
    <t xml:space="preserve">Pranit </t>
  </si>
  <si>
    <t>Ankit Nathani</t>
  </si>
  <si>
    <t>Rishabh</t>
  </si>
  <si>
    <t>Akash</t>
  </si>
  <si>
    <t xml:space="preserve">Amit </t>
  </si>
  <si>
    <t>Vipul</t>
  </si>
  <si>
    <t>Akash + 2.5 ( mother , wife , kid)</t>
  </si>
  <si>
    <t>2+2 Bedded</t>
  </si>
  <si>
    <t xml:space="preserve">Prateek </t>
  </si>
  <si>
    <t xml:space="preserve">Samarth </t>
  </si>
  <si>
    <t>Shubham Chourey</t>
  </si>
  <si>
    <t xml:space="preserve">Shashank </t>
  </si>
  <si>
    <t xml:space="preserve">Shamik </t>
  </si>
  <si>
    <t xml:space="preserve">Ishan </t>
  </si>
  <si>
    <t>Dhrumil</t>
  </si>
  <si>
    <t xml:space="preserve"> Aparnesh</t>
  </si>
  <si>
    <t xml:space="preserve">Aastha </t>
  </si>
  <si>
    <t>Rhea</t>
  </si>
  <si>
    <t xml:space="preserve">Pulkit </t>
  </si>
  <si>
    <t xml:space="preserve">Deepansh </t>
  </si>
  <si>
    <t>Wife</t>
  </si>
  <si>
    <t xml:space="preserve">Sid </t>
  </si>
  <si>
    <t>Yash</t>
  </si>
  <si>
    <t>uditi</t>
  </si>
  <si>
    <t xml:space="preserve">Shubham </t>
  </si>
  <si>
    <t>Double Suite</t>
  </si>
  <si>
    <t xml:space="preserve">Ujjwal </t>
  </si>
  <si>
    <t>Sapna</t>
  </si>
  <si>
    <t>2 + 2</t>
  </si>
  <si>
    <t xml:space="preserve">Anuj </t>
  </si>
  <si>
    <t>Priyam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</si>
</sst>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  <font>
      <b/>
      <u/>
      <color rgb="FFFF0000"/>
      <name val="Arial"/>
      <scheme val="minor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/>
    <border>
      <left style="thick">
        <color rgb="FF000000"/>
      </left>
      <top style="thick">
        <color rgb="FF000000"/>
      </top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5" fontId="1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2" fontId="2" numFmtId="0" xfId="0" applyFont="1"/>
    <xf borderId="0" fillId="6" fontId="2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7" fontId="2" numFmtId="0" xfId="0" applyFill="1" applyFont="1"/>
    <xf borderId="0" fillId="8" fontId="2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8" fontId="2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6" fontId="2" numFmtId="0" xfId="0" applyFont="1"/>
    <xf borderId="0" fillId="5" fontId="3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9" fontId="2" numFmtId="0" xfId="0" applyAlignment="1" applyFill="1" applyFont="1">
      <alignment readingOrder="0"/>
    </xf>
    <xf borderId="0" fillId="6" fontId="2" numFmtId="0" xfId="0" applyAlignment="1" applyFont="1">
      <alignment horizontal="left" readingOrder="0"/>
    </xf>
    <xf borderId="0" fillId="9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5" numFmtId="0" xfId="0" applyFont="1"/>
    <xf borderId="0" fillId="0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Border="1" applyFont="1"/>
    <xf borderId="0" fillId="10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0"/>
    <col customWidth="1" min="3" max="5" width="24.75"/>
    <col customWidth="1" min="6" max="6" width="16.2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>
        <v>101.0</v>
      </c>
      <c r="B2" s="3" t="s">
        <v>5</v>
      </c>
      <c r="C2" s="4" t="s">
        <v>6</v>
      </c>
      <c r="D2" s="4" t="s">
        <v>7</v>
      </c>
      <c r="E2" s="4" t="s">
        <v>8</v>
      </c>
      <c r="F2" s="4" t="s">
        <v>9</v>
      </c>
      <c r="H2" s="5">
        <v>4.0</v>
      </c>
    </row>
    <row r="3">
      <c r="A3" s="6">
        <v>102.0</v>
      </c>
      <c r="B3" s="7" t="s">
        <v>10</v>
      </c>
      <c r="C3" s="8" t="s">
        <v>11</v>
      </c>
      <c r="D3" s="8" t="s">
        <v>12</v>
      </c>
      <c r="E3" s="8"/>
      <c r="H3" s="5">
        <v>2.0</v>
      </c>
    </row>
    <row r="4">
      <c r="A4" s="6">
        <v>103.0</v>
      </c>
      <c r="B4" s="7" t="s">
        <v>10</v>
      </c>
      <c r="C4" s="8" t="s">
        <v>13</v>
      </c>
      <c r="D4" s="8" t="s">
        <v>14</v>
      </c>
      <c r="E4" s="8"/>
      <c r="H4" s="5">
        <v>2.0</v>
      </c>
    </row>
    <row r="5">
      <c r="A5" s="6">
        <v>104.0</v>
      </c>
      <c r="B5" s="7" t="s">
        <v>10</v>
      </c>
      <c r="C5" s="8" t="s">
        <v>15</v>
      </c>
      <c r="D5" s="8" t="s">
        <v>16</v>
      </c>
      <c r="E5" s="8"/>
      <c r="H5" s="5">
        <v>2.0</v>
      </c>
    </row>
    <row r="6">
      <c r="A6" s="6">
        <v>105.0</v>
      </c>
      <c r="B6" s="7" t="s">
        <v>10</v>
      </c>
      <c r="C6" s="8" t="s">
        <v>17</v>
      </c>
      <c r="D6" s="8" t="s">
        <v>18</v>
      </c>
      <c r="E6" s="9"/>
      <c r="H6" s="5">
        <v>2.0</v>
      </c>
    </row>
    <row r="7">
      <c r="A7" s="6">
        <v>106.0</v>
      </c>
      <c r="B7" s="7" t="s">
        <v>10</v>
      </c>
      <c r="C7" s="8" t="s">
        <v>19</v>
      </c>
      <c r="D7" s="8" t="s">
        <v>20</v>
      </c>
      <c r="E7" s="9"/>
      <c r="H7" s="5">
        <v>2.0</v>
      </c>
    </row>
    <row r="8">
      <c r="A8" s="6">
        <v>107.0</v>
      </c>
      <c r="B8" s="10" t="s">
        <v>21</v>
      </c>
      <c r="C8" s="11" t="s">
        <v>22</v>
      </c>
      <c r="H8" s="5">
        <v>5.0</v>
      </c>
    </row>
    <row r="9">
      <c r="A9" s="6">
        <v>108.0</v>
      </c>
      <c r="B9" s="7" t="s">
        <v>10</v>
      </c>
      <c r="C9" s="8" t="s">
        <v>23</v>
      </c>
      <c r="D9" s="8" t="s">
        <v>24</v>
      </c>
      <c r="E9" s="9"/>
      <c r="H9" s="5">
        <v>2.0</v>
      </c>
    </row>
    <row r="10">
      <c r="A10" s="6">
        <v>109.0</v>
      </c>
      <c r="B10" s="7" t="s">
        <v>10</v>
      </c>
      <c r="C10" s="8" t="s">
        <v>25</v>
      </c>
      <c r="D10" s="8" t="s">
        <v>26</v>
      </c>
      <c r="E10" s="8" t="s">
        <v>27</v>
      </c>
      <c r="F10" s="5"/>
      <c r="H10" s="5">
        <v>3.0</v>
      </c>
    </row>
    <row r="11">
      <c r="A11" s="6">
        <v>110.0</v>
      </c>
      <c r="B11" s="7" t="s">
        <v>10</v>
      </c>
      <c r="C11" s="8" t="s">
        <v>28</v>
      </c>
      <c r="D11" s="8" t="s">
        <v>29</v>
      </c>
      <c r="E11" s="9"/>
      <c r="H11" s="5">
        <v>2.0</v>
      </c>
    </row>
    <row r="12">
      <c r="B12" s="1" t="s">
        <v>30</v>
      </c>
      <c r="C12" s="12"/>
      <c r="D12" s="12"/>
      <c r="E12" s="12"/>
      <c r="F12" s="12"/>
    </row>
    <row r="13">
      <c r="A13" s="3">
        <v>201.0</v>
      </c>
      <c r="B13" s="3" t="s">
        <v>5</v>
      </c>
      <c r="C13" s="4" t="s">
        <v>31</v>
      </c>
      <c r="D13" s="4" t="s">
        <v>32</v>
      </c>
      <c r="E13" s="4" t="s">
        <v>33</v>
      </c>
      <c r="F13" s="4" t="s">
        <v>34</v>
      </c>
      <c r="H13" s="5">
        <v>4.0</v>
      </c>
    </row>
    <row r="14">
      <c r="A14" s="6">
        <v>202.0</v>
      </c>
      <c r="B14" s="7" t="s">
        <v>10</v>
      </c>
      <c r="C14" s="8" t="s">
        <v>35</v>
      </c>
      <c r="D14" s="8" t="s">
        <v>36</v>
      </c>
      <c r="E14" s="8" t="s">
        <v>37</v>
      </c>
      <c r="H14" s="5">
        <v>2.0</v>
      </c>
    </row>
    <row r="15">
      <c r="A15" s="6">
        <v>203.0</v>
      </c>
      <c r="B15" s="7" t="s">
        <v>10</v>
      </c>
      <c r="C15" s="13"/>
      <c r="D15" s="13"/>
      <c r="E15" s="13"/>
      <c r="H15" s="5">
        <v>2.0</v>
      </c>
    </row>
    <row r="16">
      <c r="A16" s="6">
        <v>204.0</v>
      </c>
      <c r="B16" s="7" t="s">
        <v>10</v>
      </c>
      <c r="C16" s="8" t="s">
        <v>38</v>
      </c>
      <c r="D16" s="8" t="s">
        <v>39</v>
      </c>
      <c r="E16" s="8"/>
      <c r="H16" s="5">
        <v>2.0</v>
      </c>
    </row>
    <row r="17">
      <c r="A17" s="6">
        <v>205.0</v>
      </c>
      <c r="B17" s="7" t="s">
        <v>10</v>
      </c>
      <c r="C17" s="8" t="s">
        <v>40</v>
      </c>
      <c r="D17" s="8" t="s">
        <v>41</v>
      </c>
      <c r="E17" s="8"/>
      <c r="H17" s="5">
        <v>2.0</v>
      </c>
    </row>
    <row r="18">
      <c r="A18" s="6">
        <v>206.0</v>
      </c>
      <c r="B18" s="7" t="s">
        <v>10</v>
      </c>
      <c r="C18" s="8" t="s">
        <v>42</v>
      </c>
      <c r="D18" s="8" t="s">
        <v>43</v>
      </c>
      <c r="E18" s="8"/>
      <c r="H18" s="5">
        <v>2.0</v>
      </c>
    </row>
    <row r="19">
      <c r="A19" s="6">
        <v>207.0</v>
      </c>
      <c r="B19" s="10" t="s">
        <v>44</v>
      </c>
      <c r="C19" s="14" t="s">
        <v>45</v>
      </c>
      <c r="D19" s="14" t="s">
        <v>46</v>
      </c>
      <c r="E19" s="14" t="s">
        <v>47</v>
      </c>
      <c r="H19" s="5">
        <v>3.0</v>
      </c>
    </row>
    <row r="20">
      <c r="A20" s="6">
        <v>208.0</v>
      </c>
      <c r="B20" s="7" t="s">
        <v>10</v>
      </c>
      <c r="C20" s="8" t="s">
        <v>48</v>
      </c>
      <c r="D20" s="8" t="s">
        <v>39</v>
      </c>
      <c r="E20" s="8"/>
      <c r="H20" s="5">
        <v>2.0</v>
      </c>
    </row>
    <row r="21">
      <c r="A21" s="15"/>
      <c r="B21" s="15">
        <v>209.0</v>
      </c>
      <c r="C21" s="15" t="s">
        <v>49</v>
      </c>
      <c r="D21" s="15"/>
      <c r="E21" s="15"/>
      <c r="H21" s="5">
        <v>0.0</v>
      </c>
    </row>
    <row r="22">
      <c r="A22" s="6">
        <v>210.0</v>
      </c>
      <c r="B22" s="7" t="s">
        <v>10</v>
      </c>
      <c r="C22" s="8" t="s">
        <v>50</v>
      </c>
      <c r="D22" s="8" t="s">
        <v>51</v>
      </c>
      <c r="E22" s="8"/>
      <c r="H22" s="5">
        <v>2.0</v>
      </c>
    </row>
    <row r="23">
      <c r="B23" s="1" t="s">
        <v>52</v>
      </c>
      <c r="C23" s="12"/>
      <c r="D23" s="12"/>
      <c r="E23" s="12"/>
      <c r="F23" s="12"/>
      <c r="J23" s="5"/>
      <c r="K23" s="5"/>
      <c r="L23" s="5"/>
    </row>
    <row r="24">
      <c r="A24" s="3">
        <v>301.0</v>
      </c>
      <c r="B24" s="3" t="s">
        <v>5</v>
      </c>
      <c r="C24" s="4" t="s">
        <v>53</v>
      </c>
      <c r="D24" s="4" t="s">
        <v>54</v>
      </c>
      <c r="E24" s="4" t="s">
        <v>55</v>
      </c>
      <c r="F24" s="4" t="s">
        <v>56</v>
      </c>
      <c r="H24" s="5">
        <v>4.0</v>
      </c>
    </row>
    <row r="25">
      <c r="A25" s="6">
        <v>302.0</v>
      </c>
      <c r="B25" s="7" t="s">
        <v>10</v>
      </c>
      <c r="C25" s="8" t="s">
        <v>57</v>
      </c>
      <c r="D25" s="8" t="s">
        <v>58</v>
      </c>
      <c r="E25" s="9"/>
      <c r="H25" s="5">
        <v>2.0</v>
      </c>
    </row>
    <row r="26">
      <c r="A26" s="6">
        <v>303.0</v>
      </c>
      <c r="B26" s="7" t="s">
        <v>10</v>
      </c>
      <c r="C26" s="8" t="s">
        <v>59</v>
      </c>
      <c r="D26" s="8" t="s">
        <v>60</v>
      </c>
      <c r="E26" s="9"/>
      <c r="H26" s="5">
        <v>2.0</v>
      </c>
    </row>
    <row r="27">
      <c r="A27" s="6">
        <v>304.0</v>
      </c>
      <c r="B27" s="7" t="s">
        <v>10</v>
      </c>
      <c r="C27" s="8" t="s">
        <v>61</v>
      </c>
      <c r="D27" s="8" t="s">
        <v>62</v>
      </c>
      <c r="E27" s="9"/>
      <c r="H27" s="5">
        <v>2.0</v>
      </c>
    </row>
    <row r="28">
      <c r="A28" s="6">
        <v>305.0</v>
      </c>
      <c r="B28" s="7" t="s">
        <v>10</v>
      </c>
      <c r="C28" s="8" t="s">
        <v>23</v>
      </c>
      <c r="D28" s="8" t="s">
        <v>63</v>
      </c>
      <c r="E28" s="8" t="s">
        <v>64</v>
      </c>
      <c r="H28" s="5">
        <v>3.0</v>
      </c>
    </row>
    <row r="29">
      <c r="A29" s="6">
        <v>306.0</v>
      </c>
      <c r="B29" s="7" t="s">
        <v>10</v>
      </c>
      <c r="C29" s="8" t="s">
        <v>65</v>
      </c>
      <c r="D29" s="8" t="s">
        <v>66</v>
      </c>
      <c r="E29" s="9"/>
      <c r="H29" s="5">
        <v>2.0</v>
      </c>
    </row>
    <row r="30">
      <c r="A30" s="6">
        <v>307.0</v>
      </c>
      <c r="B30" s="10" t="s">
        <v>44</v>
      </c>
      <c r="C30" s="14" t="s">
        <v>67</v>
      </c>
      <c r="D30" s="14" t="s">
        <v>68</v>
      </c>
      <c r="E30" s="14" t="s">
        <v>69</v>
      </c>
      <c r="H30" s="5">
        <v>3.0</v>
      </c>
    </row>
    <row r="31">
      <c r="A31" s="6">
        <v>308.0</v>
      </c>
      <c r="B31" s="7" t="s">
        <v>70</v>
      </c>
      <c r="C31" s="8" t="s">
        <v>71</v>
      </c>
      <c r="D31" s="8" t="s">
        <v>72</v>
      </c>
      <c r="E31" s="9"/>
      <c r="H31" s="5">
        <v>2.0</v>
      </c>
    </row>
    <row r="32">
      <c r="A32" s="6">
        <v>309.0</v>
      </c>
      <c r="B32" s="7" t="s">
        <v>70</v>
      </c>
      <c r="C32" s="8" t="s">
        <v>73</v>
      </c>
      <c r="D32" s="8" t="s">
        <v>74</v>
      </c>
      <c r="E32" s="9"/>
      <c r="H32" s="5">
        <v>2.0</v>
      </c>
    </row>
    <row r="33">
      <c r="A33" s="6">
        <v>310.0</v>
      </c>
      <c r="B33" s="7" t="s">
        <v>70</v>
      </c>
      <c r="C33" s="8" t="s">
        <v>75</v>
      </c>
      <c r="D33" s="8" t="s">
        <v>76</v>
      </c>
      <c r="E33" s="8"/>
      <c r="H33" s="5">
        <v>2.0</v>
      </c>
    </row>
    <row r="34">
      <c r="A34" s="16">
        <v>311.0</v>
      </c>
      <c r="B34" s="17" t="s">
        <v>77</v>
      </c>
      <c r="C34" s="18" t="s">
        <v>78</v>
      </c>
      <c r="D34" s="18" t="s">
        <v>79</v>
      </c>
      <c r="E34" s="18"/>
      <c r="H34" s="5">
        <v>2.0</v>
      </c>
    </row>
    <row r="35">
      <c r="A35" s="12"/>
      <c r="B35" s="1" t="s">
        <v>80</v>
      </c>
      <c r="C35" s="12"/>
      <c r="D35" s="12"/>
      <c r="E35" s="12"/>
      <c r="F35" s="12"/>
    </row>
    <row r="36">
      <c r="A36" s="3">
        <v>401.0</v>
      </c>
      <c r="B36" s="3" t="s">
        <v>5</v>
      </c>
      <c r="C36" s="4" t="s">
        <v>81</v>
      </c>
      <c r="D36" s="4" t="s">
        <v>82</v>
      </c>
      <c r="E36" s="4" t="s">
        <v>83</v>
      </c>
      <c r="F36" s="4" t="s">
        <v>84</v>
      </c>
      <c r="H36" s="5">
        <v>4.0</v>
      </c>
    </row>
    <row r="37">
      <c r="A37" s="6">
        <v>402.0</v>
      </c>
      <c r="B37" s="7" t="s">
        <v>10</v>
      </c>
      <c r="C37" s="8" t="s">
        <v>85</v>
      </c>
      <c r="D37" s="8" t="s">
        <v>86</v>
      </c>
      <c r="E37" s="8" t="s">
        <v>87</v>
      </c>
      <c r="H37" s="5">
        <v>2.0</v>
      </c>
    </row>
    <row r="38">
      <c r="A38" s="6">
        <v>403.0</v>
      </c>
      <c r="B38" s="7" t="s">
        <v>10</v>
      </c>
      <c r="C38" s="8" t="s">
        <v>88</v>
      </c>
      <c r="D38" s="8" t="s">
        <v>89</v>
      </c>
      <c r="E38" s="8" t="s">
        <v>87</v>
      </c>
      <c r="H38" s="5">
        <v>2.0</v>
      </c>
    </row>
    <row r="39">
      <c r="A39" s="6">
        <v>404.0</v>
      </c>
      <c r="B39" s="7" t="s">
        <v>10</v>
      </c>
      <c r="C39" s="8" t="s">
        <v>90</v>
      </c>
      <c r="D39" s="8" t="s">
        <v>91</v>
      </c>
      <c r="E39" s="8" t="s">
        <v>92</v>
      </c>
      <c r="H39" s="5">
        <v>2.0</v>
      </c>
    </row>
    <row r="40">
      <c r="A40" s="6">
        <v>405.0</v>
      </c>
      <c r="B40" s="7" t="s">
        <v>10</v>
      </c>
      <c r="C40" s="8" t="s">
        <v>93</v>
      </c>
      <c r="D40" s="8" t="s">
        <v>94</v>
      </c>
      <c r="E40" s="8"/>
      <c r="H40" s="5">
        <v>2.0</v>
      </c>
    </row>
    <row r="41">
      <c r="A41" s="6">
        <v>406.0</v>
      </c>
      <c r="B41" s="7" t="s">
        <v>10</v>
      </c>
      <c r="C41" s="8" t="s">
        <v>95</v>
      </c>
      <c r="D41" s="8" t="s">
        <v>96</v>
      </c>
      <c r="E41" s="8"/>
      <c r="H41" s="5">
        <v>2.0</v>
      </c>
    </row>
    <row r="42">
      <c r="A42" s="6">
        <v>407.0</v>
      </c>
      <c r="B42" s="10" t="s">
        <v>44</v>
      </c>
      <c r="C42" s="14" t="s">
        <v>97</v>
      </c>
      <c r="D42" s="14" t="s">
        <v>98</v>
      </c>
      <c r="E42" s="14" t="s">
        <v>99</v>
      </c>
      <c r="H42" s="5">
        <v>3.0</v>
      </c>
    </row>
    <row r="43">
      <c r="A43" s="6">
        <v>408.0</v>
      </c>
      <c r="B43" s="7" t="s">
        <v>70</v>
      </c>
      <c r="C43" s="8" t="s">
        <v>100</v>
      </c>
      <c r="D43" s="8" t="s">
        <v>101</v>
      </c>
      <c r="E43" s="9"/>
      <c r="H43" s="5">
        <v>2.0</v>
      </c>
    </row>
    <row r="44">
      <c r="A44" s="6">
        <v>409.0</v>
      </c>
      <c r="B44" s="7" t="s">
        <v>70</v>
      </c>
      <c r="C44" s="8" t="s">
        <v>102</v>
      </c>
      <c r="D44" s="8" t="s">
        <v>103</v>
      </c>
      <c r="E44" s="9"/>
      <c r="H44" s="5">
        <v>2.0</v>
      </c>
    </row>
    <row r="45">
      <c r="A45" s="6">
        <v>410.0</v>
      </c>
      <c r="B45" s="7" t="s">
        <v>70</v>
      </c>
      <c r="C45" s="8" t="s">
        <v>104</v>
      </c>
      <c r="D45" s="8" t="s">
        <v>105</v>
      </c>
      <c r="E45" s="9"/>
      <c r="H45" s="5">
        <v>2.0</v>
      </c>
    </row>
    <row r="46">
      <c r="A46" s="6">
        <v>411.0</v>
      </c>
      <c r="B46" s="7" t="s">
        <v>77</v>
      </c>
      <c r="C46" s="8" t="s">
        <v>106</v>
      </c>
      <c r="D46" s="8" t="s">
        <v>107</v>
      </c>
      <c r="E46" s="8" t="s">
        <v>108</v>
      </c>
      <c r="H46" s="5">
        <v>3.0</v>
      </c>
      <c r="J46" s="5"/>
    </row>
    <row r="47">
      <c r="A47" s="19"/>
      <c r="B47" s="20"/>
      <c r="L47" s="5"/>
    </row>
    <row r="48">
      <c r="B48" s="1" t="s">
        <v>0</v>
      </c>
      <c r="C48" s="12"/>
      <c r="D48" s="12"/>
      <c r="E48" s="12"/>
      <c r="F48" s="12"/>
    </row>
    <row r="49">
      <c r="A49" s="6">
        <v>1001.0</v>
      </c>
      <c r="B49" s="7" t="s">
        <v>10</v>
      </c>
      <c r="C49" s="8" t="s">
        <v>109</v>
      </c>
      <c r="D49" s="8" t="s">
        <v>110</v>
      </c>
      <c r="E49" s="9"/>
      <c r="H49" s="5">
        <v>2.0</v>
      </c>
    </row>
    <row r="50">
      <c r="A50" s="6">
        <v>1002.0</v>
      </c>
      <c r="B50" s="7" t="s">
        <v>10</v>
      </c>
      <c r="C50" s="8" t="s">
        <v>111</v>
      </c>
      <c r="D50" s="8" t="s">
        <v>112</v>
      </c>
      <c r="E50" s="8" t="s">
        <v>92</v>
      </c>
      <c r="H50" s="5">
        <v>2.0</v>
      </c>
    </row>
    <row r="51">
      <c r="A51" s="6">
        <v>1003.0</v>
      </c>
      <c r="B51" s="7" t="s">
        <v>10</v>
      </c>
      <c r="C51" s="13"/>
      <c r="D51" s="13"/>
      <c r="E51" s="21"/>
      <c r="H51" s="5">
        <v>2.0</v>
      </c>
    </row>
    <row r="52">
      <c r="A52" s="6">
        <v>1004.0</v>
      </c>
      <c r="B52" s="7" t="s">
        <v>10</v>
      </c>
      <c r="C52" s="13"/>
      <c r="D52" s="13"/>
      <c r="E52" s="21"/>
      <c r="H52" s="5">
        <v>2.0</v>
      </c>
    </row>
    <row r="53">
      <c r="A53" s="6">
        <v>1005.0</v>
      </c>
      <c r="B53" s="7" t="s">
        <v>10</v>
      </c>
      <c r="C53" s="8" t="s">
        <v>113</v>
      </c>
      <c r="D53" s="8" t="s">
        <v>114</v>
      </c>
      <c r="E53" s="9"/>
      <c r="H53" s="5">
        <v>2.0</v>
      </c>
    </row>
    <row r="54">
      <c r="A54" s="6">
        <v>1006.0</v>
      </c>
      <c r="B54" s="7" t="s">
        <v>10</v>
      </c>
      <c r="C54" s="8" t="s">
        <v>115</v>
      </c>
      <c r="D54" s="8" t="s">
        <v>116</v>
      </c>
      <c r="E54" s="8"/>
      <c r="H54" s="5">
        <v>2.0</v>
      </c>
    </row>
    <row r="55">
      <c r="A55" s="6">
        <v>1007.0</v>
      </c>
      <c r="B55" s="7" t="s">
        <v>10</v>
      </c>
      <c r="C55" s="8" t="s">
        <v>117</v>
      </c>
      <c r="D55" s="8" t="s">
        <v>118</v>
      </c>
      <c r="E55" s="9"/>
      <c r="H55" s="5">
        <v>2.0</v>
      </c>
    </row>
    <row r="56">
      <c r="A56" s="6">
        <v>1008.0</v>
      </c>
      <c r="B56" s="7" t="s">
        <v>119</v>
      </c>
      <c r="C56" s="8" t="s">
        <v>120</v>
      </c>
      <c r="D56" s="8" t="s">
        <v>121</v>
      </c>
      <c r="E56" s="9"/>
      <c r="H56" s="5">
        <v>2.0</v>
      </c>
    </row>
    <row r="57">
      <c r="A57" s="6"/>
      <c r="B57" s="7"/>
      <c r="C57" s="8" t="s">
        <v>122</v>
      </c>
      <c r="D57" s="8"/>
      <c r="E57" s="9"/>
      <c r="H57" s="5">
        <v>2.0</v>
      </c>
    </row>
    <row r="58">
      <c r="A58" s="6">
        <v>1009.0</v>
      </c>
      <c r="B58" s="7" t="s">
        <v>10</v>
      </c>
      <c r="C58" s="8" t="s">
        <v>123</v>
      </c>
      <c r="D58" s="8" t="s">
        <v>124</v>
      </c>
      <c r="E58" s="9"/>
      <c r="H58" s="5">
        <v>2.0</v>
      </c>
    </row>
    <row r="59">
      <c r="A59" s="6">
        <v>1010.0</v>
      </c>
      <c r="B59" s="7" t="s">
        <v>10</v>
      </c>
      <c r="C59" s="8" t="s">
        <v>125</v>
      </c>
      <c r="D59" s="8" t="s">
        <v>126</v>
      </c>
      <c r="E59" s="9"/>
      <c r="H59" s="5">
        <v>2.0</v>
      </c>
    </row>
    <row r="60">
      <c r="A60" s="3">
        <v>1011.0</v>
      </c>
      <c r="B60" s="3" t="s">
        <v>5</v>
      </c>
      <c r="C60" s="4" t="s">
        <v>107</v>
      </c>
      <c r="D60" s="4" t="s">
        <v>127</v>
      </c>
      <c r="E60" s="4" t="s">
        <v>128</v>
      </c>
      <c r="F60" s="4" t="s">
        <v>129</v>
      </c>
      <c r="H60" s="5">
        <v>4.0</v>
      </c>
    </row>
    <row r="61">
      <c r="A61" s="6">
        <v>1012.0</v>
      </c>
      <c r="B61" s="7" t="s">
        <v>10</v>
      </c>
      <c r="C61" s="8" t="s">
        <v>130</v>
      </c>
      <c r="D61" s="8" t="s">
        <v>131</v>
      </c>
      <c r="E61" s="8"/>
      <c r="H61" s="5">
        <v>2.0</v>
      </c>
    </row>
    <row r="62">
      <c r="A62" s="6">
        <v>1018.0</v>
      </c>
      <c r="B62" s="7" t="s">
        <v>10</v>
      </c>
      <c r="C62" s="8" t="s">
        <v>132</v>
      </c>
      <c r="D62" s="8" t="s">
        <v>133</v>
      </c>
      <c r="E62" s="8"/>
      <c r="H62" s="5">
        <v>2.0</v>
      </c>
    </row>
    <row r="63">
      <c r="A63" s="6">
        <v>1019.0</v>
      </c>
      <c r="B63" s="10" t="s">
        <v>44</v>
      </c>
      <c r="C63" s="14" t="s">
        <v>134</v>
      </c>
      <c r="D63" s="14" t="s">
        <v>135</v>
      </c>
      <c r="E63" s="14"/>
      <c r="H63" s="5">
        <v>2.0</v>
      </c>
    </row>
    <row r="64">
      <c r="A64" s="6">
        <v>1020.0</v>
      </c>
      <c r="B64" s="7" t="s">
        <v>10</v>
      </c>
      <c r="C64" s="8" t="s">
        <v>136</v>
      </c>
      <c r="D64" s="8" t="s">
        <v>137</v>
      </c>
      <c r="E64" s="8" t="s">
        <v>87</v>
      </c>
      <c r="H64" s="5">
        <v>2.0</v>
      </c>
    </row>
    <row r="65">
      <c r="A65" s="6">
        <v>1021.0</v>
      </c>
      <c r="B65" s="10" t="s">
        <v>21</v>
      </c>
      <c r="C65" s="14"/>
      <c r="D65" s="14" t="s">
        <v>138</v>
      </c>
      <c r="E65" s="14"/>
      <c r="H65" s="5">
        <v>5.0</v>
      </c>
    </row>
    <row r="66">
      <c r="B66" s="1" t="s">
        <v>30</v>
      </c>
      <c r="C66" s="12"/>
      <c r="D66" s="12"/>
      <c r="E66" s="12"/>
    </row>
    <row r="67">
      <c r="A67" s="6">
        <v>2001.0</v>
      </c>
      <c r="B67" s="7" t="s">
        <v>10</v>
      </c>
      <c r="C67" s="8" t="s">
        <v>139</v>
      </c>
      <c r="D67" s="8" t="s">
        <v>140</v>
      </c>
      <c r="E67" s="9"/>
      <c r="H67" s="5">
        <v>2.0</v>
      </c>
    </row>
    <row r="68">
      <c r="A68" s="6">
        <v>2002.0</v>
      </c>
      <c r="B68" s="7" t="s">
        <v>10</v>
      </c>
      <c r="C68" s="8" t="s">
        <v>141</v>
      </c>
      <c r="D68" s="8" t="s">
        <v>142</v>
      </c>
      <c r="E68" s="8" t="s">
        <v>143</v>
      </c>
      <c r="H68" s="5">
        <v>2.0</v>
      </c>
    </row>
    <row r="69">
      <c r="A69" s="6">
        <v>2003.0</v>
      </c>
      <c r="B69" s="7" t="s">
        <v>10</v>
      </c>
      <c r="C69" s="8" t="s">
        <v>144</v>
      </c>
      <c r="D69" s="8" t="s">
        <v>145</v>
      </c>
      <c r="E69" s="9"/>
      <c r="H69" s="5">
        <v>2.0</v>
      </c>
    </row>
    <row r="70">
      <c r="A70" s="6">
        <v>2004.0</v>
      </c>
      <c r="B70" s="10" t="s">
        <v>146</v>
      </c>
      <c r="C70" s="14" t="s">
        <v>147</v>
      </c>
      <c r="D70" s="14" t="s">
        <v>148</v>
      </c>
      <c r="E70" s="14" t="s">
        <v>149</v>
      </c>
      <c r="F70" s="22" t="s">
        <v>150</v>
      </c>
      <c r="H70" s="5">
        <v>4.0</v>
      </c>
    </row>
    <row r="71">
      <c r="A71" s="6">
        <v>2005.0</v>
      </c>
      <c r="B71" s="7" t="s">
        <v>10</v>
      </c>
      <c r="C71" s="8" t="s">
        <v>151</v>
      </c>
      <c r="D71" s="8" t="s">
        <v>110</v>
      </c>
      <c r="E71" s="9"/>
      <c r="H71" s="5">
        <v>2.0</v>
      </c>
    </row>
    <row r="72">
      <c r="A72" s="6">
        <v>2006.0</v>
      </c>
      <c r="B72" s="7" t="s">
        <v>10</v>
      </c>
      <c r="C72" s="8" t="s">
        <v>152</v>
      </c>
      <c r="D72" s="8" t="s">
        <v>153</v>
      </c>
      <c r="E72" s="9"/>
      <c r="H72" s="5">
        <v>2.0</v>
      </c>
    </row>
    <row r="73">
      <c r="A73" s="3">
        <v>2007.0</v>
      </c>
      <c r="B73" s="3" t="s">
        <v>5</v>
      </c>
      <c r="C73" s="4" t="s">
        <v>154</v>
      </c>
      <c r="D73" s="4" t="s">
        <v>155</v>
      </c>
      <c r="E73" s="4" t="s">
        <v>156</v>
      </c>
      <c r="F73" s="4" t="s">
        <v>157</v>
      </c>
      <c r="H73" s="5">
        <v>4.0</v>
      </c>
    </row>
    <row r="74">
      <c r="A74" s="19" t="s">
        <v>158</v>
      </c>
      <c r="B74" s="5" t="s">
        <v>159</v>
      </c>
      <c r="C74" s="5" t="s">
        <v>160</v>
      </c>
      <c r="D74" s="5" t="s">
        <v>161</v>
      </c>
      <c r="E74" s="5" t="s">
        <v>162</v>
      </c>
      <c r="F74" s="5" t="s">
        <v>163</v>
      </c>
      <c r="G74" s="5" t="s">
        <v>164</v>
      </c>
      <c r="H74" s="5">
        <v>6.0</v>
      </c>
    </row>
    <row r="75">
      <c r="A75" s="23">
        <f>COUNT(A2:A73)</f>
        <v>64</v>
      </c>
      <c r="H75" s="23">
        <f>SUM(H2:H74)</f>
        <v>162</v>
      </c>
    </row>
    <row r="77">
      <c r="C77" s="5" t="s">
        <v>165</v>
      </c>
    </row>
    <row r="88">
      <c r="C88" s="24"/>
    </row>
    <row r="89">
      <c r="C89" s="24"/>
    </row>
    <row r="90">
      <c r="C90" s="24"/>
      <c r="E90" s="19" t="s">
        <v>166</v>
      </c>
    </row>
    <row r="91">
      <c r="C91" s="24"/>
      <c r="E91" s="5" t="s">
        <v>167</v>
      </c>
      <c r="F91" s="5">
        <v>200.0</v>
      </c>
    </row>
    <row r="92">
      <c r="E92" s="5" t="s">
        <v>168</v>
      </c>
      <c r="F92" s="5">
        <v>100.0</v>
      </c>
    </row>
    <row r="93">
      <c r="E93" s="5" t="s">
        <v>169</v>
      </c>
      <c r="F93" s="5">
        <v>100.0</v>
      </c>
    </row>
    <row r="94">
      <c r="E94" s="5" t="s">
        <v>170</v>
      </c>
      <c r="F94" s="5">
        <v>100.0</v>
      </c>
    </row>
    <row r="95">
      <c r="F95" s="23">
        <f>SUM(F91:F94)</f>
        <v>500</v>
      </c>
    </row>
  </sheetData>
  <mergeCells count="1">
    <mergeCell ref="C8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88"/>
    <col customWidth="1" min="3" max="9" width="12.38"/>
  </cols>
  <sheetData>
    <row r="1">
      <c r="A1" s="25"/>
      <c r="B1" s="5"/>
      <c r="C1" s="5"/>
      <c r="D1" s="5"/>
      <c r="L1" s="5"/>
      <c r="M1" s="5" t="s">
        <v>171</v>
      </c>
    </row>
    <row r="2">
      <c r="A2" s="25">
        <v>301.0</v>
      </c>
      <c r="B2" s="26" t="s">
        <v>172</v>
      </c>
      <c r="C2" s="26" t="s">
        <v>173</v>
      </c>
      <c r="D2" s="5"/>
      <c r="H2" s="5">
        <v>2.0</v>
      </c>
      <c r="L2" s="5">
        <v>3.0</v>
      </c>
    </row>
    <row r="3">
      <c r="A3" s="25" t="s">
        <v>174</v>
      </c>
      <c r="B3" s="5" t="s">
        <v>175</v>
      </c>
      <c r="C3" s="5" t="s">
        <v>176</v>
      </c>
      <c r="D3" s="5" t="s">
        <v>177</v>
      </c>
      <c r="H3" s="5">
        <v>3.0</v>
      </c>
      <c r="L3" s="5">
        <v>3.0</v>
      </c>
      <c r="M3" s="5">
        <v>3.0</v>
      </c>
    </row>
    <row r="4">
      <c r="A4" s="25" t="s">
        <v>178</v>
      </c>
      <c r="L4" s="5">
        <v>6.0</v>
      </c>
      <c r="M4" s="5">
        <v>2.0</v>
      </c>
    </row>
    <row r="5">
      <c r="A5" s="25" t="s">
        <v>179</v>
      </c>
      <c r="B5" s="5" t="s">
        <v>180</v>
      </c>
      <c r="C5" s="5" t="s">
        <v>181</v>
      </c>
      <c r="D5" s="5" t="s">
        <v>182</v>
      </c>
      <c r="E5" s="5" t="s">
        <v>183</v>
      </c>
      <c r="F5" s="5" t="s">
        <v>184</v>
      </c>
      <c r="G5" s="5" t="s">
        <v>185</v>
      </c>
      <c r="H5" s="5">
        <v>6.0</v>
      </c>
      <c r="L5" s="5">
        <v>6.0</v>
      </c>
      <c r="M5" s="5">
        <v>6.0</v>
      </c>
    </row>
    <row r="6">
      <c r="A6" s="25" t="s">
        <v>186</v>
      </c>
      <c r="B6" s="5" t="s">
        <v>187</v>
      </c>
      <c r="C6" s="5" t="s">
        <v>188</v>
      </c>
      <c r="D6" s="27" t="s">
        <v>189</v>
      </c>
      <c r="E6" s="27" t="s">
        <v>190</v>
      </c>
      <c r="F6" s="27" t="s">
        <v>191</v>
      </c>
      <c r="G6" s="27" t="s">
        <v>192</v>
      </c>
      <c r="H6" s="5" t="s">
        <v>193</v>
      </c>
      <c r="I6" s="5" t="s">
        <v>194</v>
      </c>
      <c r="L6" s="5">
        <v>6.0</v>
      </c>
      <c r="M6" s="5">
        <v>6.0</v>
      </c>
    </row>
    <row r="7">
      <c r="A7" s="25">
        <v>201.0</v>
      </c>
      <c r="B7" s="5" t="s">
        <v>195</v>
      </c>
      <c r="C7" s="5" t="s">
        <v>196</v>
      </c>
      <c r="H7" s="5">
        <v>2.0</v>
      </c>
      <c r="L7" s="5">
        <v>2.0</v>
      </c>
      <c r="M7" s="5">
        <v>2.0</v>
      </c>
    </row>
    <row r="8">
      <c r="A8" s="25">
        <v>202.0</v>
      </c>
      <c r="B8" s="5" t="s">
        <v>197</v>
      </c>
      <c r="C8" s="5" t="s">
        <v>198</v>
      </c>
      <c r="D8" s="5" t="s">
        <v>199</v>
      </c>
      <c r="H8" s="5">
        <v>3.0</v>
      </c>
      <c r="L8" s="5">
        <v>3.0</v>
      </c>
      <c r="M8" s="5">
        <v>3.0</v>
      </c>
    </row>
    <row r="9">
      <c r="A9" s="28">
        <v>203.0</v>
      </c>
      <c r="B9" s="21"/>
      <c r="C9" s="21"/>
      <c r="H9" s="5">
        <v>2.0</v>
      </c>
      <c r="L9" s="5">
        <v>2.0</v>
      </c>
      <c r="M9" s="5">
        <v>2.0</v>
      </c>
    </row>
    <row r="10">
      <c r="A10" s="29">
        <v>204.0</v>
      </c>
      <c r="B10" s="5" t="s">
        <v>200</v>
      </c>
      <c r="C10" s="5" t="s">
        <v>201</v>
      </c>
      <c r="D10" s="5"/>
      <c r="H10" s="5">
        <v>2.0</v>
      </c>
      <c r="L10" s="5">
        <v>0.0</v>
      </c>
      <c r="M10" s="5">
        <v>0.0</v>
      </c>
    </row>
    <row r="11">
      <c r="A11" s="25">
        <v>205.0</v>
      </c>
      <c r="B11" s="23" t="s">
        <v>202</v>
      </c>
      <c r="C11" s="5" t="s">
        <v>196</v>
      </c>
      <c r="H11" s="5">
        <v>2.0</v>
      </c>
      <c r="L11" s="5">
        <v>2.0</v>
      </c>
      <c r="M11" s="5">
        <v>2.0</v>
      </c>
    </row>
    <row r="12">
      <c r="A12" s="25">
        <v>206.0</v>
      </c>
      <c r="B12" s="5" t="s">
        <v>203</v>
      </c>
      <c r="C12" s="5" t="s">
        <v>204</v>
      </c>
      <c r="D12" s="5" t="s">
        <v>205</v>
      </c>
      <c r="H12" s="5">
        <v>3.0</v>
      </c>
      <c r="L12" s="5">
        <v>3.0</v>
      </c>
      <c r="M12" s="5">
        <v>3.0</v>
      </c>
    </row>
    <row r="13">
      <c r="A13" s="29">
        <v>207.0</v>
      </c>
      <c r="B13" s="5" t="s">
        <v>206</v>
      </c>
      <c r="C13" s="5" t="s">
        <v>207</v>
      </c>
      <c r="D13" s="5"/>
      <c r="H13" s="5">
        <v>2.0</v>
      </c>
      <c r="L13" s="5">
        <v>2.0</v>
      </c>
      <c r="M13" s="5">
        <v>2.0</v>
      </c>
    </row>
    <row r="14">
      <c r="A14" s="25">
        <v>208.0</v>
      </c>
      <c r="B14" s="5" t="s">
        <v>208</v>
      </c>
      <c r="C14" s="5" t="s">
        <v>196</v>
      </c>
      <c r="H14" s="5">
        <v>2.0</v>
      </c>
      <c r="L14" s="5">
        <v>2.0</v>
      </c>
      <c r="M14" s="5">
        <v>2.0</v>
      </c>
    </row>
    <row r="15">
      <c r="A15" s="25">
        <v>209.0</v>
      </c>
      <c r="B15" s="5" t="s">
        <v>209</v>
      </c>
      <c r="C15" s="5" t="s">
        <v>210</v>
      </c>
      <c r="D15" s="5" t="s">
        <v>211</v>
      </c>
      <c r="H15" s="5">
        <v>2.0</v>
      </c>
      <c r="L15" s="5">
        <v>2.0</v>
      </c>
      <c r="M15" s="5">
        <v>2.0</v>
      </c>
    </row>
    <row r="16">
      <c r="A16" s="25" t="s">
        <v>212</v>
      </c>
      <c r="B16" s="5" t="s">
        <v>213</v>
      </c>
      <c r="C16" s="5" t="s">
        <v>214</v>
      </c>
      <c r="H16" s="5">
        <v>2.0</v>
      </c>
      <c r="L16" s="5">
        <v>2.0</v>
      </c>
      <c r="M16" s="5">
        <v>2.0</v>
      </c>
    </row>
    <row r="17">
      <c r="A17" s="25" t="s">
        <v>215</v>
      </c>
      <c r="B17" s="5" t="s">
        <v>216</v>
      </c>
      <c r="C17" s="5" t="s">
        <v>196</v>
      </c>
      <c r="D17" s="5"/>
      <c r="E17" s="5"/>
      <c r="H17" s="5">
        <v>2.0</v>
      </c>
      <c r="L17" s="5">
        <v>2.0</v>
      </c>
      <c r="M17" s="5">
        <v>2.0</v>
      </c>
    </row>
    <row r="18">
      <c r="A18" s="25">
        <v>212.0</v>
      </c>
      <c r="B18" s="5" t="s">
        <v>217</v>
      </c>
      <c r="C18" s="5" t="s">
        <v>218</v>
      </c>
      <c r="D18" s="5" t="s">
        <v>219</v>
      </c>
      <c r="H18" s="5">
        <v>0.0</v>
      </c>
      <c r="L18" s="5">
        <v>2.0</v>
      </c>
      <c r="M18" s="5">
        <v>2.0</v>
      </c>
    </row>
    <row r="19">
      <c r="A19" s="25">
        <v>221.0</v>
      </c>
      <c r="B19" s="30" t="s">
        <v>220</v>
      </c>
      <c r="C19" s="5" t="s">
        <v>221</v>
      </c>
      <c r="D19" s="5" t="s">
        <v>222</v>
      </c>
      <c r="H19" s="5">
        <v>1.0</v>
      </c>
      <c r="L19" s="5">
        <v>3.0</v>
      </c>
      <c r="M19" s="5">
        <v>3.0</v>
      </c>
    </row>
    <row r="20">
      <c r="A20" s="25">
        <v>222.0</v>
      </c>
      <c r="B20" s="5" t="s">
        <v>223</v>
      </c>
      <c r="C20" s="5" t="s">
        <v>224</v>
      </c>
      <c r="H20" s="5">
        <v>2.0</v>
      </c>
      <c r="L20" s="5">
        <v>0.0</v>
      </c>
      <c r="M20" s="5">
        <v>0.0</v>
      </c>
    </row>
    <row r="21">
      <c r="A21" s="25">
        <v>223.0</v>
      </c>
      <c r="B21" s="5" t="s">
        <v>225</v>
      </c>
      <c r="H21" s="5">
        <v>2.0</v>
      </c>
      <c r="L21" s="5">
        <v>2.0</v>
      </c>
      <c r="M21" s="5">
        <v>2.0</v>
      </c>
    </row>
    <row r="22">
      <c r="A22" s="25" t="s">
        <v>226</v>
      </c>
      <c r="B22" s="5" t="s">
        <v>227</v>
      </c>
      <c r="C22" s="5" t="s">
        <v>228</v>
      </c>
      <c r="D22" s="5" t="s">
        <v>229</v>
      </c>
      <c r="H22" s="5">
        <v>2.0</v>
      </c>
      <c r="L22" s="5">
        <v>3.0</v>
      </c>
      <c r="M22" s="5">
        <v>3.0</v>
      </c>
    </row>
    <row r="23">
      <c r="A23" s="25" t="s">
        <v>230</v>
      </c>
      <c r="B23" s="5" t="s">
        <v>231</v>
      </c>
      <c r="C23" s="5" t="s">
        <v>232</v>
      </c>
      <c r="D23" s="5" t="s">
        <v>233</v>
      </c>
      <c r="H23" s="5">
        <v>2.0</v>
      </c>
      <c r="L23" s="5">
        <v>3.0</v>
      </c>
      <c r="M23" s="5">
        <v>3.0</v>
      </c>
    </row>
    <row r="24">
      <c r="A24" s="25">
        <v>22.0</v>
      </c>
      <c r="H24" s="23">
        <f>SUM(H2:H23)</f>
        <v>44</v>
      </c>
    </row>
    <row r="25">
      <c r="A25" s="25" t="s">
        <v>234</v>
      </c>
      <c r="L25" s="23">
        <f t="shared" ref="L25:M25" si="1">SUM(L2:L24)</f>
        <v>59</v>
      </c>
      <c r="M25" s="23">
        <f t="shared" si="1"/>
        <v>52</v>
      </c>
    </row>
    <row r="26">
      <c r="A26" s="31"/>
    </row>
    <row r="27">
      <c r="A27" s="31"/>
    </row>
    <row r="28">
      <c r="A28" s="31"/>
    </row>
    <row r="29">
      <c r="A29" s="31"/>
    </row>
    <row r="30">
      <c r="A30" s="31"/>
    </row>
    <row r="31">
      <c r="A31" s="31"/>
    </row>
    <row r="32">
      <c r="A32" s="31"/>
    </row>
    <row r="33">
      <c r="A33" s="31"/>
    </row>
    <row r="34">
      <c r="A34" s="31"/>
    </row>
    <row r="35">
      <c r="A35" s="31"/>
    </row>
    <row r="36">
      <c r="A36" s="31"/>
    </row>
    <row r="37">
      <c r="A37" s="31"/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7.25"/>
  </cols>
  <sheetData>
    <row r="1">
      <c r="A1" s="25">
        <v>1.0</v>
      </c>
      <c r="B1" s="27" t="s">
        <v>235</v>
      </c>
      <c r="C1" s="27" t="s">
        <v>236</v>
      </c>
      <c r="D1" s="32"/>
      <c r="E1" s="5">
        <v>2.0</v>
      </c>
    </row>
    <row r="2">
      <c r="A2" s="25" t="s">
        <v>237</v>
      </c>
      <c r="B2" s="5" t="s">
        <v>238</v>
      </c>
      <c r="C2" s="5" t="s">
        <v>239</v>
      </c>
      <c r="E2" s="5">
        <v>2.0</v>
      </c>
    </row>
    <row r="3">
      <c r="A3" s="25" t="s">
        <v>240</v>
      </c>
      <c r="B3" s="5" t="s">
        <v>241</v>
      </c>
      <c r="C3" s="5" t="s">
        <v>242</v>
      </c>
      <c r="E3" s="5">
        <v>2.0</v>
      </c>
    </row>
    <row r="4">
      <c r="A4" s="25" t="s">
        <v>243</v>
      </c>
      <c r="B4" s="23" t="s">
        <v>244</v>
      </c>
      <c r="C4" s="23" t="s">
        <v>245</v>
      </c>
      <c r="E4" s="5">
        <v>2.0</v>
      </c>
    </row>
    <row r="5">
      <c r="A5" s="25" t="s">
        <v>246</v>
      </c>
      <c r="B5" s="5" t="s">
        <v>107</v>
      </c>
      <c r="C5" s="5" t="s">
        <v>247</v>
      </c>
      <c r="D5" s="33"/>
      <c r="E5" s="5">
        <v>2.0</v>
      </c>
    </row>
    <row r="6">
      <c r="A6" s="25" t="s">
        <v>248</v>
      </c>
      <c r="B6" s="5" t="s">
        <v>249</v>
      </c>
      <c r="C6" s="5" t="s">
        <v>196</v>
      </c>
      <c r="D6" s="5" t="s">
        <v>87</v>
      </c>
      <c r="E6" s="5">
        <v>2.0</v>
      </c>
    </row>
    <row r="7">
      <c r="A7" s="25" t="s">
        <v>250</v>
      </c>
      <c r="B7" s="33" t="s">
        <v>251</v>
      </c>
      <c r="C7" s="33" t="s">
        <v>252</v>
      </c>
      <c r="D7" s="33" t="s">
        <v>253</v>
      </c>
      <c r="E7" s="5">
        <v>3.0</v>
      </c>
    </row>
    <row r="8">
      <c r="A8" s="25" t="s">
        <v>254</v>
      </c>
      <c r="B8" s="33" t="s">
        <v>255</v>
      </c>
      <c r="C8" s="33" t="s">
        <v>256</v>
      </c>
      <c r="D8" s="33" t="s">
        <v>87</v>
      </c>
      <c r="E8" s="5">
        <v>2.0</v>
      </c>
    </row>
    <row r="9">
      <c r="A9" s="25" t="s">
        <v>257</v>
      </c>
      <c r="B9" s="34"/>
      <c r="C9" s="34"/>
      <c r="D9" s="34"/>
      <c r="E9" s="21"/>
    </row>
    <row r="10">
      <c r="A10" s="25" t="s">
        <v>258</v>
      </c>
      <c r="B10" s="35" t="s">
        <v>259</v>
      </c>
      <c r="C10" s="35" t="s">
        <v>196</v>
      </c>
      <c r="D10" s="33"/>
      <c r="E10" s="5">
        <v>2.0</v>
      </c>
    </row>
    <row r="11">
      <c r="A11" s="25" t="s">
        <v>260</v>
      </c>
      <c r="B11" s="27" t="s">
        <v>261</v>
      </c>
      <c r="C11" s="27" t="s">
        <v>262</v>
      </c>
      <c r="E11" s="5">
        <v>2.0</v>
      </c>
    </row>
    <row r="12">
      <c r="A12" s="25" t="s">
        <v>263</v>
      </c>
      <c r="B12" s="21"/>
      <c r="C12" s="21"/>
      <c r="D12" s="21"/>
      <c r="E12" s="21"/>
    </row>
    <row r="13">
      <c r="A13" s="25">
        <v>12.0</v>
      </c>
      <c r="E13" s="23">
        <f>SUM(E1:E12)</f>
        <v>21</v>
      </c>
    </row>
    <row r="14">
      <c r="A14" s="31"/>
      <c r="C14" s="23">
        <f>1</f>
        <v>1</v>
      </c>
    </row>
    <row r="15">
      <c r="D15" s="5">
        <v>20.0</v>
      </c>
    </row>
    <row r="24">
      <c r="B24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>
        <v>101.0</v>
      </c>
      <c r="G1" s="5"/>
    </row>
    <row r="2">
      <c r="A2" s="37">
        <v>102.0</v>
      </c>
      <c r="G2" s="5"/>
    </row>
    <row r="3">
      <c r="A3" s="37">
        <v>103.0</v>
      </c>
      <c r="G3" s="5"/>
    </row>
    <row r="4">
      <c r="A4" s="37">
        <v>104.0</v>
      </c>
      <c r="G4" s="5"/>
    </row>
    <row r="5">
      <c r="A5" s="37">
        <v>105.0</v>
      </c>
      <c r="G5" s="5"/>
    </row>
    <row r="6">
      <c r="A6" s="38">
        <v>106.0</v>
      </c>
      <c r="G6" s="5"/>
    </row>
    <row r="7">
      <c r="A7" s="38">
        <v>107.0</v>
      </c>
      <c r="G7" s="5"/>
    </row>
    <row r="8">
      <c r="A8" s="37">
        <v>108.0</v>
      </c>
      <c r="G8" s="5"/>
    </row>
    <row r="9">
      <c r="A9" s="37">
        <v>109.0</v>
      </c>
      <c r="G9" s="5"/>
    </row>
    <row r="10">
      <c r="A10" s="37">
        <v>110.0</v>
      </c>
      <c r="G10" s="5"/>
    </row>
    <row r="11">
      <c r="A11" s="37">
        <v>111.0</v>
      </c>
      <c r="B11" s="33"/>
      <c r="C11" s="33"/>
      <c r="G11" s="5"/>
    </row>
    <row r="12">
      <c r="A12" s="37">
        <v>112.0</v>
      </c>
      <c r="B12" s="26"/>
      <c r="C12" s="26"/>
      <c r="E12" s="35"/>
      <c r="G12" s="5"/>
    </row>
    <row r="13">
      <c r="A13" s="39"/>
      <c r="B13" s="5"/>
      <c r="C13" s="5"/>
      <c r="D13" s="5"/>
      <c r="E13" s="5"/>
      <c r="G13" s="5"/>
    </row>
    <row r="14">
      <c r="A14" s="37">
        <v>201.0</v>
      </c>
      <c r="B14" s="40" t="s">
        <v>264</v>
      </c>
      <c r="C14" s="5" t="s">
        <v>265</v>
      </c>
      <c r="D14" s="5" t="s">
        <v>266</v>
      </c>
      <c r="E14" s="5">
        <v>2.0</v>
      </c>
      <c r="G14" s="5"/>
    </row>
    <row r="15">
      <c r="A15" s="37">
        <v>202.0</v>
      </c>
      <c r="B15" s="40" t="s">
        <v>264</v>
      </c>
      <c r="C15" s="5" t="s">
        <v>267</v>
      </c>
      <c r="D15" s="5" t="s">
        <v>268</v>
      </c>
      <c r="E15" s="5">
        <v>2.0</v>
      </c>
      <c r="G15" s="5"/>
    </row>
    <row r="16">
      <c r="A16" s="37">
        <v>203.0</v>
      </c>
      <c r="B16" s="40" t="s">
        <v>264</v>
      </c>
      <c r="C16" s="5" t="s">
        <v>269</v>
      </c>
      <c r="D16" s="5" t="s">
        <v>270</v>
      </c>
      <c r="E16" s="5">
        <v>2.0</v>
      </c>
      <c r="G16" s="5"/>
    </row>
    <row r="17">
      <c r="A17" s="37">
        <v>204.0</v>
      </c>
      <c r="B17" s="40" t="s">
        <v>264</v>
      </c>
      <c r="C17" s="5" t="s">
        <v>271</v>
      </c>
      <c r="D17" s="5" t="s">
        <v>272</v>
      </c>
      <c r="E17" s="5">
        <v>2.0</v>
      </c>
      <c r="G17" s="5"/>
    </row>
    <row r="18">
      <c r="A18" s="37">
        <v>205.0</v>
      </c>
      <c r="B18" s="40" t="s">
        <v>264</v>
      </c>
      <c r="C18" s="5" t="s">
        <v>273</v>
      </c>
      <c r="D18" s="5" t="s">
        <v>274</v>
      </c>
      <c r="E18" s="5">
        <v>2.0</v>
      </c>
    </row>
    <row r="19">
      <c r="A19" s="38">
        <v>206.0</v>
      </c>
      <c r="B19" s="40" t="s">
        <v>264</v>
      </c>
      <c r="C19" s="5" t="s">
        <v>275</v>
      </c>
      <c r="D19" s="5" t="s">
        <v>276</v>
      </c>
      <c r="E19" s="5">
        <v>2.0</v>
      </c>
    </row>
    <row r="20">
      <c r="A20" s="38">
        <v>207.0</v>
      </c>
      <c r="B20" s="40" t="s">
        <v>264</v>
      </c>
      <c r="C20" s="5" t="s">
        <v>275</v>
      </c>
      <c r="D20" s="5" t="s">
        <v>276</v>
      </c>
      <c r="E20" s="5">
        <v>2.0</v>
      </c>
    </row>
    <row r="21">
      <c r="A21" s="37">
        <v>208.0</v>
      </c>
      <c r="B21" s="40" t="s">
        <v>264</v>
      </c>
      <c r="C21" s="5" t="s">
        <v>277</v>
      </c>
      <c r="E21" s="5">
        <v>1.0</v>
      </c>
    </row>
    <row r="22">
      <c r="A22" s="37">
        <v>209.0</v>
      </c>
      <c r="B22" s="40" t="s">
        <v>264</v>
      </c>
      <c r="C22" s="5" t="s">
        <v>278</v>
      </c>
      <c r="D22" s="5" t="s">
        <v>272</v>
      </c>
      <c r="E22" s="5">
        <v>2.0</v>
      </c>
    </row>
    <row r="23">
      <c r="A23" s="37">
        <v>210.0</v>
      </c>
      <c r="B23" s="40" t="s">
        <v>264</v>
      </c>
      <c r="C23" s="5" t="s">
        <v>279</v>
      </c>
      <c r="D23" s="5" t="s">
        <v>272</v>
      </c>
      <c r="E23" s="5">
        <v>2.0</v>
      </c>
    </row>
    <row r="24">
      <c r="A24" s="37">
        <v>211.0</v>
      </c>
      <c r="B24" s="40" t="s">
        <v>264</v>
      </c>
      <c r="C24" s="21"/>
      <c r="D24" s="21"/>
      <c r="E24" s="21"/>
    </row>
    <row r="25">
      <c r="A25" s="37">
        <v>212.0</v>
      </c>
      <c r="B25" s="40" t="s">
        <v>264</v>
      </c>
      <c r="C25" s="21"/>
      <c r="D25" s="21"/>
      <c r="E25" s="21"/>
    </row>
    <row r="26">
      <c r="A26" s="37"/>
    </row>
    <row r="27">
      <c r="A27" s="23">
        <f>COUNT(A1:A26)</f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1.5"/>
    <col customWidth="1" min="4" max="4" width="16.5"/>
    <col customWidth="1" min="8" max="8" width="14.63"/>
    <col customWidth="1" min="9" max="9" width="22.38"/>
  </cols>
  <sheetData>
    <row r="1" ht="17.25" customHeight="1">
      <c r="A1" s="5">
        <v>101.0</v>
      </c>
      <c r="B1" s="5" t="s">
        <v>280</v>
      </c>
      <c r="C1" s="41" t="s">
        <v>281</v>
      </c>
      <c r="D1" s="27" t="s">
        <v>282</v>
      </c>
    </row>
    <row r="2" ht="17.25" customHeight="1">
      <c r="A2" s="5">
        <v>102.0</v>
      </c>
      <c r="B2" s="5" t="s">
        <v>280</v>
      </c>
      <c r="D2" s="27" t="s">
        <v>283</v>
      </c>
      <c r="E2" s="5" t="s">
        <v>284</v>
      </c>
    </row>
    <row r="3" ht="17.25" customHeight="1">
      <c r="A3" s="5">
        <v>103.0</v>
      </c>
      <c r="B3" s="5" t="s">
        <v>280</v>
      </c>
      <c r="D3" s="27" t="s">
        <v>285</v>
      </c>
      <c r="E3" s="5" t="s">
        <v>286</v>
      </c>
      <c r="F3" s="5" t="s">
        <v>287</v>
      </c>
    </row>
    <row r="4" ht="17.25" customHeight="1">
      <c r="A4" s="5">
        <v>104.0</v>
      </c>
      <c r="B4" s="5" t="s">
        <v>280</v>
      </c>
      <c r="D4" s="27" t="s">
        <v>288</v>
      </c>
      <c r="E4" s="5" t="s">
        <v>286</v>
      </c>
    </row>
    <row r="5" ht="17.25" customHeight="1">
      <c r="A5" s="5">
        <v>105.0</v>
      </c>
      <c r="B5" s="5" t="s">
        <v>280</v>
      </c>
      <c r="D5" s="27" t="s">
        <v>289</v>
      </c>
    </row>
    <row r="6" ht="17.25" customHeight="1">
      <c r="A6" s="5">
        <v>106.0</v>
      </c>
      <c r="B6" s="5" t="s">
        <v>280</v>
      </c>
      <c r="D6" s="27" t="s">
        <v>290</v>
      </c>
      <c r="E6" s="5" t="s">
        <v>291</v>
      </c>
    </row>
    <row r="7" ht="17.25" customHeight="1">
      <c r="A7" s="5">
        <v>107.0</v>
      </c>
      <c r="B7" s="5" t="s">
        <v>280</v>
      </c>
      <c r="D7" s="27" t="s">
        <v>292</v>
      </c>
      <c r="E7" s="5" t="s">
        <v>293</v>
      </c>
    </row>
    <row r="8" ht="17.25" customHeight="1">
      <c r="A8" s="5">
        <v>108.0</v>
      </c>
      <c r="B8" s="5" t="s">
        <v>280</v>
      </c>
      <c r="D8" s="27" t="s">
        <v>294</v>
      </c>
      <c r="E8" s="5" t="s">
        <v>295</v>
      </c>
    </row>
    <row r="9" ht="17.25" customHeight="1">
      <c r="A9" s="5">
        <v>109.0</v>
      </c>
      <c r="B9" s="5" t="s">
        <v>280</v>
      </c>
      <c r="C9" s="21"/>
      <c r="D9" s="13"/>
      <c r="E9" s="21"/>
    </row>
    <row r="10" ht="17.25" customHeight="1">
      <c r="A10" s="5">
        <v>110.0</v>
      </c>
      <c r="B10" s="5" t="s">
        <v>280</v>
      </c>
      <c r="D10" s="27" t="s">
        <v>296</v>
      </c>
      <c r="E10" s="5" t="s">
        <v>297</v>
      </c>
    </row>
    <row r="11" ht="17.25" customHeight="1">
      <c r="A11" s="5">
        <v>111.0</v>
      </c>
      <c r="B11" s="5" t="s">
        <v>298</v>
      </c>
      <c r="D11" s="27" t="s">
        <v>299</v>
      </c>
      <c r="E11" s="5" t="s">
        <v>300</v>
      </c>
    </row>
    <row r="12" ht="17.25" customHeight="1">
      <c r="A12" s="5">
        <v>112.0</v>
      </c>
      <c r="B12" s="5" t="s">
        <v>298</v>
      </c>
      <c r="D12" s="27" t="s">
        <v>301</v>
      </c>
      <c r="E12" s="5" t="s">
        <v>302</v>
      </c>
    </row>
    <row r="13" ht="17.25" customHeight="1">
      <c r="A13" s="5">
        <v>114.0</v>
      </c>
      <c r="B13" s="5" t="s">
        <v>298</v>
      </c>
      <c r="D13" s="27" t="s">
        <v>303</v>
      </c>
      <c r="E13" s="5" t="s">
        <v>304</v>
      </c>
    </row>
    <row r="14" ht="17.25" customHeight="1">
      <c r="D14" s="27"/>
    </row>
    <row r="15" ht="17.25" customHeight="1">
      <c r="D15" s="27"/>
    </row>
    <row r="16" ht="17.25" customHeight="1">
      <c r="A16" s="5">
        <v>301.0</v>
      </c>
      <c r="B16" s="5" t="s">
        <v>280</v>
      </c>
      <c r="D16" s="27" t="s">
        <v>305</v>
      </c>
      <c r="E16" s="5" t="s">
        <v>306</v>
      </c>
      <c r="I16" s="42"/>
    </row>
    <row r="17" ht="17.25" customHeight="1">
      <c r="A17" s="5">
        <v>302.0</v>
      </c>
      <c r="B17" s="5" t="s">
        <v>280</v>
      </c>
      <c r="D17" s="27" t="s">
        <v>307</v>
      </c>
      <c r="E17" s="5" t="s">
        <v>308</v>
      </c>
      <c r="I17" s="42"/>
    </row>
    <row r="18" ht="17.25" customHeight="1">
      <c r="A18" s="5">
        <v>303.0</v>
      </c>
      <c r="B18" s="5" t="s">
        <v>280</v>
      </c>
      <c r="D18" s="27" t="s">
        <v>309</v>
      </c>
      <c r="E18" s="5" t="s">
        <v>310</v>
      </c>
      <c r="I18" s="42"/>
    </row>
    <row r="19" ht="17.25" customHeight="1">
      <c r="A19" s="5">
        <v>304.0</v>
      </c>
      <c r="B19" s="5" t="s">
        <v>280</v>
      </c>
      <c r="D19" s="27" t="s">
        <v>311</v>
      </c>
      <c r="E19" s="5" t="s">
        <v>312</v>
      </c>
      <c r="I19" s="42"/>
    </row>
    <row r="20" ht="17.25" customHeight="1">
      <c r="A20" s="5">
        <v>305.0</v>
      </c>
      <c r="B20" s="5" t="s">
        <v>280</v>
      </c>
      <c r="D20" s="27" t="s">
        <v>313</v>
      </c>
      <c r="E20" s="5" t="s">
        <v>314</v>
      </c>
      <c r="F20" s="5">
        <v>9.340117263E9</v>
      </c>
      <c r="I20" s="42"/>
    </row>
    <row r="21" ht="17.25" customHeight="1">
      <c r="A21" s="5">
        <v>306.0</v>
      </c>
      <c r="B21" s="5" t="s">
        <v>280</v>
      </c>
      <c r="D21" s="27" t="s">
        <v>315</v>
      </c>
      <c r="E21" s="5" t="s">
        <v>316</v>
      </c>
      <c r="I21" s="42"/>
    </row>
    <row r="22" ht="17.25" customHeight="1">
      <c r="A22" s="5">
        <v>307.0</v>
      </c>
      <c r="B22" s="5" t="s">
        <v>317</v>
      </c>
      <c r="D22" s="27" t="s">
        <v>318</v>
      </c>
    </row>
    <row r="23" ht="17.25" customHeight="1">
      <c r="A23" s="5">
        <v>308.0</v>
      </c>
      <c r="B23" s="5" t="s">
        <v>317</v>
      </c>
      <c r="D23" s="27" t="s">
        <v>319</v>
      </c>
      <c r="E23" s="5" t="s">
        <v>320</v>
      </c>
      <c r="F23" s="5" t="s">
        <v>321</v>
      </c>
    </row>
    <row r="24" ht="17.25" customHeight="1">
      <c r="A24" s="5">
        <v>309.0</v>
      </c>
      <c r="B24" s="5" t="s">
        <v>317</v>
      </c>
      <c r="D24" s="27" t="s">
        <v>322</v>
      </c>
      <c r="E24" s="5" t="s">
        <v>323</v>
      </c>
      <c r="F24" s="5" t="s">
        <v>324</v>
      </c>
    </row>
    <row r="25" ht="17.25" customHeight="1">
      <c r="A25" s="5">
        <v>310.0</v>
      </c>
      <c r="B25" s="5" t="s">
        <v>317</v>
      </c>
      <c r="D25" s="27" t="s">
        <v>325</v>
      </c>
      <c r="E25" s="5" t="s">
        <v>326</v>
      </c>
      <c r="F25" s="5" t="s">
        <v>327</v>
      </c>
    </row>
    <row r="26" ht="17.25" customHeight="1">
      <c r="A26" s="5">
        <v>311.0</v>
      </c>
      <c r="B26" s="5" t="s">
        <v>317</v>
      </c>
      <c r="D26" s="27" t="s">
        <v>328</v>
      </c>
    </row>
    <row r="27" ht="17.25" customHeight="1">
      <c r="A27" s="5">
        <v>314.0</v>
      </c>
      <c r="B27" s="5" t="s">
        <v>329</v>
      </c>
      <c r="D27" s="27" t="s">
        <v>330</v>
      </c>
      <c r="E27" s="5" t="s">
        <v>331</v>
      </c>
      <c r="F27" s="5" t="s">
        <v>332</v>
      </c>
      <c r="G27" s="5" t="s">
        <v>333</v>
      </c>
    </row>
    <row r="28" ht="17.25" customHeight="1">
      <c r="A28" s="5">
        <v>315.0</v>
      </c>
      <c r="B28" s="5" t="s">
        <v>329</v>
      </c>
      <c r="D28" s="27" t="s">
        <v>334</v>
      </c>
      <c r="E28" s="5" t="s">
        <v>335</v>
      </c>
      <c r="F28" s="5" t="s">
        <v>336</v>
      </c>
      <c r="G28" s="5" t="s">
        <v>337</v>
      </c>
    </row>
    <row r="29" ht="17.25" customHeight="1">
      <c r="A29" s="5">
        <v>316.0</v>
      </c>
      <c r="B29" s="5" t="s">
        <v>280</v>
      </c>
      <c r="D29" s="27" t="s">
        <v>338</v>
      </c>
      <c r="E29" s="5" t="s">
        <v>339</v>
      </c>
    </row>
    <row r="30" ht="17.25" customHeight="1">
      <c r="A30" s="5">
        <v>318.0</v>
      </c>
      <c r="B30" s="5" t="s">
        <v>280</v>
      </c>
      <c r="D30" s="27" t="s">
        <v>340</v>
      </c>
    </row>
    <row r="31" ht="17.25" customHeight="1">
      <c r="A31" s="5">
        <v>319.0</v>
      </c>
      <c r="B31" s="5" t="s">
        <v>280</v>
      </c>
      <c r="D31" s="27" t="s">
        <v>341</v>
      </c>
      <c r="E31" s="5" t="s">
        <v>342</v>
      </c>
    </row>
    <row r="32" ht="17.25" customHeight="1">
      <c r="A32" s="5">
        <v>320.0</v>
      </c>
      <c r="B32" s="5" t="s">
        <v>280</v>
      </c>
      <c r="D32" s="27" t="s">
        <v>343</v>
      </c>
      <c r="E32" s="5" t="s">
        <v>344</v>
      </c>
    </row>
    <row r="33" ht="17.25" customHeight="1">
      <c r="A33" s="5">
        <v>321.0</v>
      </c>
      <c r="B33" s="5" t="s">
        <v>280</v>
      </c>
      <c r="D33" s="27" t="s">
        <v>345</v>
      </c>
    </row>
    <row r="34" ht="17.25" customHeight="1">
      <c r="A34" s="5">
        <v>322.0</v>
      </c>
      <c r="B34" s="5" t="s">
        <v>280</v>
      </c>
      <c r="D34" s="27" t="s">
        <v>346</v>
      </c>
      <c r="E34" s="5" t="s">
        <v>342</v>
      </c>
    </row>
    <row r="35" ht="17.25" customHeight="1">
      <c r="A35" s="5">
        <v>323.0</v>
      </c>
      <c r="B35" s="5" t="s">
        <v>347</v>
      </c>
      <c r="D35" s="27" t="s">
        <v>348</v>
      </c>
      <c r="E35" s="5" t="s">
        <v>349</v>
      </c>
    </row>
    <row r="36" ht="17.25" customHeight="1">
      <c r="A36" s="5">
        <v>324.0</v>
      </c>
      <c r="B36" s="5" t="s">
        <v>350</v>
      </c>
      <c r="D36" s="27" t="s">
        <v>161</v>
      </c>
      <c r="E36" s="5" t="s">
        <v>351</v>
      </c>
      <c r="F36" s="5" t="s">
        <v>352</v>
      </c>
    </row>
    <row r="37" ht="17.25" customHeight="1">
      <c r="A37" s="23">
        <f>COUNT(A1:A36)</f>
        <v>34</v>
      </c>
    </row>
    <row r="38" ht="17.25" customHeight="1">
      <c r="D38" s="27"/>
    </row>
    <row r="39" ht="17.25" customHeight="1">
      <c r="D39" s="27"/>
    </row>
    <row r="40" ht="17.25" customHeight="1">
      <c r="D40" s="27"/>
    </row>
    <row r="41" ht="17.25" customHeight="1">
      <c r="D41" s="27"/>
    </row>
    <row r="42" ht="17.25" customHeight="1">
      <c r="D42" s="27"/>
    </row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</sheetData>
  <drawing r:id="rId1"/>
</worksheet>
</file>