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hay\Desktop\Study\Projects\Warehouse &amp; Order Fulfilment Analytics Project\"/>
    </mc:Choice>
  </mc:AlternateContent>
  <xr:revisionPtr revIDLastSave="0" documentId="13_ncr:1_{73107DFA-AD68-455D-A3A2-A167799445A2}" xr6:coauthVersionLast="47" xr6:coauthVersionMax="47" xr10:uidLastSave="{00000000-0000-0000-0000-000000000000}"/>
  <bookViews>
    <workbookView xWindow="-108" yWindow="-108" windowWidth="23256" windowHeight="12456" firstSheet="10" activeTab="14" xr2:uid="{D1B25596-B0C5-4D92-B97A-52E3AF43A34E}"/>
  </bookViews>
  <sheets>
    <sheet name="average_order_value" sheetId="2" r:id="rId1"/>
    <sheet name="avg_delivery_time" sheetId="3" r:id="rId2"/>
    <sheet name="late_deliveries" sheetId="4" r:id="rId3"/>
    <sheet name="orders_by_month" sheetId="5" r:id="rId4"/>
    <sheet name="orders_by_status" sheetId="6" r:id="rId5"/>
    <sheet name="return_rate" sheetId="7" r:id="rId6"/>
    <sheet name="return_reasons" sheetId="8" r:id="rId7"/>
    <sheet name="revenue_by_category" sheetId="9" r:id="rId8"/>
    <sheet name="top_selling_product" sheetId="10" r:id="rId9"/>
    <sheet name="total_orders" sheetId="11" r:id="rId10"/>
    <sheet name="total_returns" sheetId="15" r:id="rId11"/>
    <sheet name="total_revenue" sheetId="16" r:id="rId12"/>
    <sheet name="warehouse_performance" sheetId="17" r:id="rId13"/>
    <sheet name="warehouse_processing_time" sheetId="18" r:id="rId14"/>
    <sheet name="Dashboard" sheetId="1" r:id="rId15"/>
  </sheets>
  <definedNames>
    <definedName name="ExternalData_1" localSheetId="0" hidden="1">average_order_value!$A$1:$A$2</definedName>
    <definedName name="ExternalData_1" localSheetId="1" hidden="1">avg_delivery_time!$A$1:$A$2</definedName>
    <definedName name="ExternalData_1" localSheetId="2" hidden="1">late_deliveries!$A$1:$B$10</definedName>
    <definedName name="ExternalData_1" localSheetId="3" hidden="1">orders_by_month!$A$1:$B$2</definedName>
    <definedName name="ExternalData_1" localSheetId="4" hidden="1">orders_by_status!$A$1:$B$4</definedName>
    <definedName name="ExternalData_1" localSheetId="5" hidden="1">'return_rate'!$A$1:$A$2</definedName>
    <definedName name="ExternalData_1" localSheetId="6" hidden="1">'return_reasons'!$A$1:$B$4</definedName>
    <definedName name="ExternalData_1" localSheetId="7" hidden="1">'revenue_by_category'!$A$1:$B$4</definedName>
    <definedName name="ExternalData_1" localSheetId="8" hidden="1">top_selling_product!$A$1:$B$6</definedName>
    <definedName name="ExternalData_1" localSheetId="9" hidden="1">total_orders!$A$1:$A$2</definedName>
    <definedName name="ExternalData_1" localSheetId="10" hidden="1">total_returns!$A$1:$A$2</definedName>
    <definedName name="ExternalData_1" localSheetId="11" hidden="1">total_revenue!$A$1:$A$2</definedName>
    <definedName name="ExternalData_1" localSheetId="12" hidden="1">warehouse_performance!$A$1:$B$4</definedName>
    <definedName name="ExternalData_1" localSheetId="13" hidden="1">warehouse_processing_time!$A$1:$B$4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5CEA66-3015-4415-AB0F-206ADC1F2791}" keepAlive="1" name="Query - average_order_value" description="Connection to the 'average_order_value' query in the workbook." type="5" refreshedVersion="8" background="1" saveData="1">
    <dbPr connection="Provider=Microsoft.Mashup.OleDb.1;Data Source=$Workbook$;Location=average_order_value;Extended Properties=&quot;&quot;" command="SELECT * FROM [average_order_value]"/>
  </connection>
  <connection id="2" xr16:uid="{8BF36C46-B265-48DD-B30E-F655E6A90CF5}" keepAlive="1" name="Query - avg_delivery_time" description="Connection to the 'avg_delivery_time' query in the workbook." type="5" refreshedVersion="8" background="1" saveData="1">
    <dbPr connection="Provider=Microsoft.Mashup.OleDb.1;Data Source=$Workbook$;Location=avg_delivery_time;Extended Properties=&quot;&quot;" command="SELECT * FROM [avg_delivery_time]"/>
  </connection>
  <connection id="3" xr16:uid="{8AE8CB10-298F-4599-9DC8-67EE0A6BA658}" keepAlive="1" name="Query - late_deliveries" description="Connection to the 'late_deliveries' query in the workbook." type="5" refreshedVersion="8" background="1" saveData="1">
    <dbPr connection="Provider=Microsoft.Mashup.OleDb.1;Data Source=$Workbook$;Location=late_deliveries;Extended Properties=&quot;&quot;" command="SELECT * FROM [late_deliveries]"/>
  </connection>
  <connection id="4" xr16:uid="{7CA0639C-A4F8-4EC1-B87C-1EFADA02C23A}" keepAlive="1" name="Query - orders_by_month" description="Connection to the 'orders_by_month' query in the workbook." type="5" refreshedVersion="8" background="1" saveData="1">
    <dbPr connection="Provider=Microsoft.Mashup.OleDb.1;Data Source=$Workbook$;Location=orders_by_month;Extended Properties=&quot;&quot;" command="SELECT * FROM [orders_by_month]"/>
  </connection>
  <connection id="5" xr16:uid="{1E4EEFFB-009A-4804-95C4-1967D2D8272E}" keepAlive="1" name="Query - orders_by_status" description="Connection to the 'orders_by_status' query in the workbook." type="5" refreshedVersion="8" background="1" saveData="1">
    <dbPr connection="Provider=Microsoft.Mashup.OleDb.1;Data Source=$Workbook$;Location=orders_by_status;Extended Properties=&quot;&quot;" command="SELECT * FROM [orders_by_status]"/>
  </connection>
  <connection id="6" xr16:uid="{8416F0FD-E564-4035-9A20-91A83E2D73B9}" keepAlive="1" name="Query - return_rate" description="Connection to the 'return_rate' query in the workbook." type="5" refreshedVersion="8" background="1" saveData="1">
    <dbPr connection="Provider=Microsoft.Mashup.OleDb.1;Data Source=$Workbook$;Location=return_rate;Extended Properties=&quot;&quot;" command="SELECT * FROM [return_rate]"/>
  </connection>
  <connection id="7" xr16:uid="{7BDEA449-0898-4DCC-B2D9-672CEF7FF534}" keepAlive="1" name="Query - return_reasons" description="Connection to the 'return_reasons' query in the workbook." type="5" refreshedVersion="8" background="1" saveData="1">
    <dbPr connection="Provider=Microsoft.Mashup.OleDb.1;Data Source=$Workbook$;Location=return_reasons;Extended Properties=&quot;&quot;" command="SELECT * FROM [return_reasons]"/>
  </connection>
  <connection id="8" xr16:uid="{1FA30E46-566B-45ED-B73C-D398E6D0B458}" keepAlive="1" name="Query - revenue_by_category" description="Connection to the 'revenue_by_category' query in the workbook." type="5" refreshedVersion="8" background="1" saveData="1">
    <dbPr connection="Provider=Microsoft.Mashup.OleDb.1;Data Source=$Workbook$;Location=revenue_by_category;Extended Properties=&quot;&quot;" command="SELECT * FROM [revenue_by_category]"/>
  </connection>
  <connection id="9" xr16:uid="{44DD82D6-2C44-447C-A9C1-14F7F3619FA3}" keepAlive="1" name="Query - top_selling_product" description="Connection to the 'top_selling_product' query in the workbook." type="5" refreshedVersion="8" background="1" saveData="1">
    <dbPr connection="Provider=Microsoft.Mashup.OleDb.1;Data Source=$Workbook$;Location=top_selling_product;Extended Properties=&quot;&quot;" command="SELECT * FROM [top_selling_product]"/>
  </connection>
  <connection id="10" xr16:uid="{6540A0C4-EFA1-4BBA-84B1-A6E3498A080F}" keepAlive="1" name="Query - total_orders" description="Connection to the 'total_orders' query in the workbook." type="5" refreshedVersion="8" background="1" saveData="1">
    <dbPr connection="Provider=Microsoft.Mashup.OleDb.1;Data Source=$Workbook$;Location=total_orders;Extended Properties=&quot;&quot;" command="SELECT * FROM [total_orders]"/>
  </connection>
  <connection id="11" xr16:uid="{5CEF5712-62CD-4EB3-9CA1-FD5F37C40233}" keepAlive="1" name="Query - total_returns" description="Connection to the 'total_returns' query in the workbook." type="5" refreshedVersion="8" background="1" saveData="1">
    <dbPr connection="Provider=Microsoft.Mashup.OleDb.1;Data Source=$Workbook$;Location=total_returns;Extended Properties=&quot;&quot;" command="SELECT * FROM [total_returns]"/>
  </connection>
  <connection id="12" xr16:uid="{26C224BC-37D5-4A80-9F54-578EF9CE3207}" keepAlive="1" name="Query - total_revenue" description="Connection to the 'total_revenue' query in the workbook." type="5" refreshedVersion="8" background="1" saveData="1">
    <dbPr connection="Provider=Microsoft.Mashup.OleDb.1;Data Source=$Workbook$;Location=total_revenue;Extended Properties=&quot;&quot;" command="SELECT * FROM [total_revenue]"/>
  </connection>
  <connection id="13" xr16:uid="{B1041EB5-53FE-4010-8097-0E276D0F85BA}" keepAlive="1" name="Query - warehouse_performance" description="Connection to the 'warehouse_performance' query in the workbook." type="5" refreshedVersion="8" background="1" saveData="1">
    <dbPr connection="Provider=Microsoft.Mashup.OleDb.1;Data Source=$Workbook$;Location=warehouse_performance;Extended Properties=&quot;&quot;" command="SELECT * FROM [warehouse_performance]"/>
  </connection>
  <connection id="14" xr16:uid="{983E1C4C-DB5E-46BF-BFEF-192F5A4ECD04}" keepAlive="1" name="Query - warehouse_processing_time" description="Connection to the 'warehouse_processing_time' query in the workbook." type="5" refreshedVersion="8" background="1" saveData="1">
    <dbPr connection="Provider=Microsoft.Mashup.OleDb.1;Data Source=$Workbook$;Location=warehouse_processing_time;Extended Properties=&quot;&quot;" command="SELECT * FROM [warehouse_processing_time]"/>
  </connection>
</connections>
</file>

<file path=xl/sharedStrings.xml><?xml version="1.0" encoding="utf-8"?>
<sst xmlns="http://schemas.openxmlformats.org/spreadsheetml/2006/main" count="41" uniqueCount="36">
  <si>
    <t>avg_order_value</t>
  </si>
  <si>
    <t>avg_delivery_days</t>
  </si>
  <si>
    <t>order_id</t>
  </si>
  <si>
    <t>delivery_days</t>
  </si>
  <si>
    <t>month</t>
  </si>
  <si>
    <t>total_orders</t>
  </si>
  <si>
    <t>order_status</t>
  </si>
  <si>
    <t>Cancelled</t>
  </si>
  <si>
    <t>Delivered</t>
  </si>
  <si>
    <t>Returned</t>
  </si>
  <si>
    <t>return_rate</t>
  </si>
  <si>
    <t>reason</t>
  </si>
  <si>
    <t>total_returns</t>
  </si>
  <si>
    <t>Damaged</t>
  </si>
  <si>
    <t>Wrong Item</t>
  </si>
  <si>
    <t>Defective</t>
  </si>
  <si>
    <t>category</t>
  </si>
  <si>
    <t>revenue</t>
  </si>
  <si>
    <t>Clothing</t>
  </si>
  <si>
    <t>Home</t>
  </si>
  <si>
    <t>Electronics</t>
  </si>
  <si>
    <t>product_id</t>
  </si>
  <si>
    <t>total_sold</t>
  </si>
  <si>
    <t>total_revenue</t>
  </si>
  <si>
    <t>warehouse_id</t>
  </si>
  <si>
    <t>avg_processing_days</t>
  </si>
  <si>
    <t>Total Orders</t>
  </si>
  <si>
    <t>Average Delivery Time (Days)</t>
  </si>
  <si>
    <t>Return Rate (%)</t>
  </si>
  <si>
    <t>Total Returns</t>
  </si>
  <si>
    <t>Average Order Value</t>
  </si>
  <si>
    <t xml:space="preserve">Warehouse &amp; Order Fulfilment Analytics Dashboard    </t>
  </si>
  <si>
    <t>Tracking delivery performance, returns, and warehouse efficiency</t>
  </si>
  <si>
    <t>Overall Revenue</t>
  </si>
  <si>
    <t>Key Metric</t>
  </si>
  <si>
    <t>7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</si>
</sst>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cap="all" normalizeH="0" baseline="0"/>
              <a:t>Order Status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orders_by_status!$B$1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orders_by_status!$A$2:$A$4</c:f>
              <c:strCache>
                <c:ptCount val="3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</c:strCache>
            </c:strRef>
          </c:cat>
          <c:val>
            <c:numRef>
              <c:f>orders_by_status!$B$2:$B$4</c:f>
              <c:numCache>
                <c:formatCode>General</c:formatCode>
                <c:ptCount val="3"/>
                <c:pt idx="0">
                  <c:v>10</c:v>
                </c:pt>
                <c:pt idx="1">
                  <c:v>14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B-4218-BC28-E66B0612BB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891721807"/>
        <c:axId val="833537791"/>
      </c:barChart>
      <c:catAx>
        <c:axId val="89172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537791"/>
        <c:crosses val="autoZero"/>
        <c:auto val="1"/>
        <c:lblAlgn val="ctr"/>
        <c:lblOffset val="100"/>
        <c:noMultiLvlLbl val="0"/>
      </c:catAx>
      <c:valAx>
        <c:axId val="8335377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172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REVENUE BY PRODUCT CATEGORY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'revenue_by_category'!$B$1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810-4E03-92E2-D374E28357C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A810-4E03-92E2-D374E28357C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A810-4E03-92E2-D374E28357CE}"/>
              </c:ext>
            </c:extLst>
          </c:dPt>
          <c:cat>
            <c:strRef>
              <c:f>'revenue_by_category'!$A$2:$A$4</c:f>
              <c:strCache>
                <c:ptCount val="3"/>
                <c:pt idx="0">
                  <c:v>Clothing</c:v>
                </c:pt>
                <c:pt idx="1">
                  <c:v>Home</c:v>
                </c:pt>
                <c:pt idx="2">
                  <c:v>Electronics</c:v>
                </c:pt>
              </c:strCache>
            </c:strRef>
          </c:cat>
          <c:val>
            <c:numRef>
              <c:f>'revenue_by_category'!$B$2:$B$4</c:f>
              <c:numCache>
                <c:formatCode>General</c:formatCode>
                <c:ptCount val="3"/>
                <c:pt idx="0">
                  <c:v>1528534</c:v>
                </c:pt>
                <c:pt idx="1">
                  <c:v>1050326</c:v>
                </c:pt>
                <c:pt idx="2">
                  <c:v>1359620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10-4E03-92E2-D374E2835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56159"/>
        <c:axId val="54356639"/>
      </c:barChart>
      <c:catAx>
        <c:axId val="5435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6639"/>
        <c:crosses val="autoZero"/>
        <c:auto val="1"/>
        <c:lblAlgn val="ctr"/>
        <c:lblOffset val="100"/>
        <c:noMultiLvlLbl val="0"/>
      </c:catAx>
      <c:valAx>
        <c:axId val="5435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61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PERFORMING PRODUCTS BY SALES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top_selling_product!$A$1</c:f>
              <c:strCache>
                <c:ptCount val="1"/>
                <c:pt idx="0">
                  <c:v>product_id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top_selling_product!$A$2:$A$6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E-4446-9944-169736CF9D7D}"/>
            </c:ext>
          </c:extLst>
        </c:ser>
        <c:ser>
          <c:idx val="1"/>
          <c:order val="1"/>
          <c:tx>
            <c:strRef>
              <c:f>top_selling_product!$B$1</c:f>
              <c:strCache>
                <c:ptCount val="1"/>
                <c:pt idx="0">
                  <c:v>total_sold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top_selling_product!$B$2:$B$6</c:f>
              <c:numCache>
                <c:formatCode>General</c:formatCode>
                <c:ptCount val="5"/>
                <c:pt idx="0">
                  <c:v>38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1E-4446-9944-169736CF9D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10080015"/>
        <c:axId val="610078095"/>
      </c:barChart>
      <c:catAx>
        <c:axId val="61008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078095"/>
        <c:crosses val="autoZero"/>
        <c:auto val="1"/>
        <c:lblAlgn val="ctr"/>
        <c:lblOffset val="100"/>
        <c:noMultiLvlLbl val="0"/>
      </c:catAx>
      <c:valAx>
        <c:axId val="6100780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1008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600"/>
              <a:t>WAREHOUSE EFFICIENCY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warehouse_performance!$A$1</c:f>
              <c:strCache>
                <c:ptCount val="1"/>
                <c:pt idx="0">
                  <c:v>warehouse_id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warehouse_performance!$A$2:$A$4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8-4FEB-8317-EA856BCE5E3F}"/>
            </c:ext>
          </c:extLst>
        </c:ser>
        <c:ser>
          <c:idx val="1"/>
          <c:order val="1"/>
          <c:tx>
            <c:strRef>
              <c:f>warehouse_performance!$B$1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warehouse_performance!$B$2:$B$4</c:f>
              <c:numCache>
                <c:formatCode>General</c:formatCode>
                <c:ptCount val="3"/>
                <c:pt idx="0">
                  <c:v>11</c:v>
                </c:pt>
                <c:pt idx="1">
                  <c:v>11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68-4FEB-8317-EA856BCE5E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4392767"/>
        <c:axId val="974389407"/>
      </c:barChart>
      <c:catAx>
        <c:axId val="9743927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389407"/>
        <c:crosses val="autoZero"/>
        <c:auto val="1"/>
        <c:lblAlgn val="ctr"/>
        <c:lblOffset val="100"/>
        <c:noMultiLvlLbl val="0"/>
      </c:catAx>
      <c:valAx>
        <c:axId val="97438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39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RETURN REASONS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'return_reasons'!$B$1</c:f>
              <c:strCache>
                <c:ptCount val="1"/>
                <c:pt idx="0">
                  <c:v>total_returns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'return_reasons'!$A$2:$A$4</c:f>
              <c:strCache>
                <c:ptCount val="3"/>
                <c:pt idx="0">
                  <c:v>Damaged</c:v>
                </c:pt>
                <c:pt idx="1">
                  <c:v>Wrong Item</c:v>
                </c:pt>
                <c:pt idx="2">
                  <c:v>Defective</c:v>
                </c:pt>
              </c:strCache>
            </c:strRef>
          </c:cat>
          <c:val>
            <c:numRef>
              <c:f>'return_reasons'!$B$2:$B$4</c:f>
              <c:numCache>
                <c:formatCode>General</c:formatCode>
                <c:ptCount val="3"/>
                <c:pt idx="0">
                  <c:v>5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6-465B-97E1-2C39A3F230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824520399"/>
        <c:axId val="824517999"/>
      </c:barChart>
      <c:catAx>
        <c:axId val="82452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517999"/>
        <c:crosses val="autoZero"/>
        <c:auto val="1"/>
        <c:lblAlgn val="ctr"/>
        <c:lblOffset val="100"/>
        <c:noMultiLvlLbl val="0"/>
      </c:catAx>
      <c:valAx>
        <c:axId val="8245179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2452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47898</xdr:colOff>
      <xdr:row>2</xdr:row>
      <xdr:rowOff>10615</xdr:rowOff>
    </xdr:from>
    <xdr:to>
      <xdr:col>3</xdr:col>
      <xdr:colOff>22860</xdr:colOff>
      <xdr:row>12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336B51-0EA2-40E2-A296-339BDB0B6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318951</xdr:colOff>
      <xdr:row>2</xdr:row>
      <xdr:rowOff>10887</xdr:rowOff>
    </xdr:from>
    <xdr:to>
      <xdr:col>10</xdr:col>
      <xdr:colOff>286566</xdr:colOff>
      <xdr:row>12</xdr:row>
      <xdr:rowOff>10886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802704-EF86-4577-A2D6-7D8D9FEEE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259081</xdr:colOff>
      <xdr:row>12</xdr:row>
      <xdr:rowOff>325481</xdr:rowOff>
    </xdr:from>
    <xdr:to>
      <xdr:col>10</xdr:col>
      <xdr:colOff>276226</xdr:colOff>
      <xdr:row>28</xdr:row>
      <xdr:rowOff>174171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8ADB7B-1A98-4316-B51B-8D3BC2630C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13</xdr:row>
      <xdr:rowOff>8163</xdr:rowOff>
    </xdr:from>
    <xdr:to>
      <xdr:col>2</xdr:col>
      <xdr:colOff>1089933</xdr:colOff>
      <xdr:row>28</xdr:row>
      <xdr:rowOff>174171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6B7C6B-4388-44D6-92D1-F5D8C3777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12</xdr:row>
      <xdr:rowOff>315685</xdr:rowOff>
    </xdr:from>
    <xdr:to>
      <xdr:col>15</xdr:col>
      <xdr:colOff>968828</xdr:colOff>
      <xdr:row>28</xdr:row>
      <xdr:rowOff>174171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B8B801-CE70-4F37-A989-3C67DACA5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332166-9E35-4E9B-85E4-1C207C51787F}" autoFormatId="16" applyNumberFormats="0" applyBorderFormats="0" applyFontFormats="0" applyPatternFormats="0" applyAlignmentFormats="0" applyWidthHeightFormats="0">
  <queryTableRefresh nextId="2">
    <queryTableFields count="1">
      <queryTableField id="1" name="avg_order_value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CF2B65F-0BE0-442D-A085-6A19FCE020CA}" autoFormatId="16" applyNumberFormats="0" applyBorderFormats="0" applyFontFormats="0" applyPatternFormats="0" applyAlignmentFormats="0" applyWidthHeightFormats="0">
  <queryTableRefresh nextId="2">
    <queryTableFields count="1">
      <queryTableField id="1" name="avg_delivery_days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A348146-EA9F-4DE0-8611-5E46351EF643}" autoFormatId="16" applyNumberFormats="0" applyBorderFormats="0" applyFontFormats="0" applyPatternFormats="0" applyAlignmentFormats="0" applyWidthHeightFormats="0">
  <queryTableRefresh nextId="3">
    <queryTableFields count="2">
      <queryTableField id="1" name="order_id" tableColumnId="1"/>
      <queryTableField id="2" name="delivery_day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1964EF5-E3C0-441B-96FB-CB9A8914DF54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total_orders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904DE33-E654-42C4-B4E6-B246FB27DB63}" autoFormatId="16" applyNumberFormats="0" applyBorderFormats="0" applyFontFormats="0" applyPatternFormats="0" applyAlignmentFormats="0" applyWidthHeightFormats="0">
  <queryTableRefresh nextId="3">
    <queryTableFields count="2">
      <queryTableField id="1" name="order_status" tableColumnId="1"/>
      <queryTableField id="2" name="total_orders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21B3ADD-13DC-4FBC-AF64-6E3CDEEDE1D4}" autoFormatId="16" applyNumberFormats="0" applyBorderFormats="0" applyFontFormats="0" applyPatternFormats="0" applyAlignmentFormats="0" applyWidthHeightFormats="0">
  <queryTableRefresh nextId="2">
    <queryTableFields count="1">
      <queryTableField id="1" name="return_rate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A25A7F3A-2603-4BA4-A34B-C87709437EB3}" autoFormatId="16" applyNumberFormats="0" applyBorderFormats="0" applyFontFormats="0" applyPatternFormats="0" applyAlignmentFormats="0" applyWidthHeightFormats="0">
  <queryTableRefresh nextId="3">
    <queryTableFields count="2">
      <queryTableField id="1" name="reason" tableColumnId="1"/>
      <queryTableField id="2" name="total_returns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451BEBA3-2006-49C3-B4E4-F8FFFE82BCC8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revenue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3079018E-748D-4BF8-9167-BD60E7C070DE}" autoFormatId="16" applyNumberFormats="0" applyBorderFormats="0" applyFontFormats="0" applyPatternFormats="0" applyAlignmentFormats="0" applyWidthHeightFormats="0">
  <queryTableRefresh nextId="3">
    <queryTableFields count="2">
      <queryTableField id="1" name="product_id" tableColumnId="1"/>
      <queryTableField id="2" name="total_sold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B09BD0A5-5ED6-4C73-A871-28B788F72F21}" autoFormatId="16" applyNumberFormats="0" applyBorderFormats="0" applyFontFormats="0" applyPatternFormats="0" applyAlignmentFormats="0" applyWidthHeightFormats="0">
  <queryTableRefresh nextId="2">
    <queryTableFields count="1">
      <queryTableField id="1" name="total_orders" tableColumnId="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09ED42AC-14EC-414A-9AF9-0A03CDE864CA}" autoFormatId="16" applyNumberFormats="0" applyBorderFormats="0" applyFontFormats="0" applyPatternFormats="0" applyAlignmentFormats="0" applyWidthHeightFormats="0">
  <queryTableRefresh nextId="2">
    <queryTableFields count="1">
      <queryTableField id="1" name="total_returns" tableColumnId="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7BB35BE-BEF8-482F-9E90-91E6578CC50E}" autoFormatId="16" applyNumberFormats="0" applyBorderFormats="0" applyFontFormats="0" applyPatternFormats="0" applyAlignmentFormats="0" applyWidthHeightFormats="0">
  <queryTableRefresh nextId="2">
    <queryTableFields count="1">
      <queryTableField id="1" name="total_revenue" tableColumnId="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505DDE52-9DB4-414D-A501-1F94154EA65B}" autoFormatId="16" applyNumberFormats="0" applyBorderFormats="0" applyFontFormats="0" applyPatternFormats="0" applyAlignmentFormats="0" applyWidthHeightFormats="0">
  <queryTableRefresh nextId="3">
    <queryTableFields count="2">
      <queryTableField id="1" name="warehouse_id" tableColumnId="1"/>
      <queryTableField id="2" name="total_orders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70B71616-7AD6-4145-A61A-A814D2D66AD7}" autoFormatId="16" applyNumberFormats="0" applyBorderFormats="0" applyFontFormats="0" applyPatternFormats="0" applyAlignmentFormats="0" applyWidthHeightFormats="0">
  <queryTableRefresh nextId="3">
    <queryTableFields count="2">
      <queryTableField id="1" name="warehouse_id" tableColumnId="1"/>
      <queryTableField id="2" name="avg_processing_day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222125-DA5D-4EA8-BD0D-04E290A923AD}" name="average_order_value" displayName="average_order_value" ref="A1:A2" tableType="queryTable" totalsRowShown="0">
  <autoFilter ref="A1:A2" xr:uid="{F8222125-DA5D-4EA8-BD0D-04E290A923AD}"/>
  <tableColumns count="1">
    <tableColumn id="1" xr3:uid="{4BD91698-D9FE-49AB-B634-77A8439DB63A}" uniqueName="1" name="avg_order_value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9C7A61-7E0D-4B89-B790-A0E54DB54EEC}" name="avg_delivery_time" displayName="avg_delivery_time" ref="A1:A2" tableType="queryTable" totalsRowShown="0">
  <autoFilter ref="A1:A2" xr:uid="{059C7A61-7E0D-4B89-B790-A0E54DB54EEC}"/>
  <tableColumns count="1">
    <tableColumn id="1" xr3:uid="{0A31C5C9-E04C-43A0-B720-DB443AE18343}" uniqueName="1" name="avg_delivery_days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B4CAEB-4BB4-48B5-A63B-58B68E02670A}" name="late_deliveries" displayName="late_deliveries" ref="A1:B10" tableType="queryTable" totalsRowShown="0">
  <autoFilter ref="A1:B10" xr:uid="{30B4CAEB-4BB4-48B5-A63B-58B68E02670A}"/>
  <tableColumns count="2">
    <tableColumn id="1" xr3:uid="{CE81920A-9851-46EF-A65E-B07B20DF40D4}" uniqueName="1" name="order_id" queryTableFieldId="1"/>
    <tableColumn id="2" xr3:uid="{01B65E55-FA47-4130-A6E6-7CD6C81BB2A6}" uniqueName="2" name="delivery_days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E95DD8-2093-4B6D-A54B-934957A00FA4}" name="orders_by_month" displayName="orders_by_month" ref="A1:B2" tableType="queryTable" totalsRowShown="0">
  <autoFilter ref="A1:B2" xr:uid="{FDE95DD8-2093-4B6D-A54B-934957A00FA4}"/>
  <tableColumns count="2">
    <tableColumn id="1" xr3:uid="{C6869A74-E82F-49B8-88F0-1FEFB79A7CF6}" uniqueName="1" name="month" queryTableFieldId="1"/>
    <tableColumn id="2" xr3:uid="{EC4E096E-31AD-42F9-96CA-6FA9CFCC00A7}" uniqueName="2" name="total_orders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94A4F8-42B2-4C75-B85D-6369648C8A33}" name="orders_by_status" displayName="orders_by_status" ref="A1:B4" tableType="queryTable" totalsRowShown="0">
  <autoFilter ref="A1:B4" xr:uid="{9B94A4F8-42B2-4C75-B85D-6369648C8A33}"/>
  <tableColumns count="2">
    <tableColumn id="1" xr3:uid="{4C64E229-8D37-4925-968B-D53CAAF94E3A}" uniqueName="1" name="order_status" queryTableFieldId="1" dataDxfId="2"/>
    <tableColumn id="2" xr3:uid="{720A5923-A605-4F84-A802-2FA59EDDF756}" uniqueName="2" name="total_orders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C0E082-D862-4FF1-A279-80C6822EE328}" name="return_rate" displayName="return_rate" ref="A1:A2" tableType="queryTable" totalsRowShown="0">
  <autoFilter ref="A1:A2" xr:uid="{DBC0E082-D862-4FF1-A279-80C6822EE328}"/>
  <tableColumns count="1">
    <tableColumn id="1" xr3:uid="{D5401FF9-8C64-4721-8518-B11C81B796DB}" uniqueName="1" name="return_rate" queryTableField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03820D3-ECA5-42ED-ACA2-F116F53DD008}" name="return_reasons" displayName="return_reasons" ref="A1:B4" tableType="queryTable" totalsRowShown="0">
  <autoFilter ref="A1:B4" xr:uid="{C03820D3-ECA5-42ED-ACA2-F116F53DD008}"/>
  <tableColumns count="2">
    <tableColumn id="1" xr3:uid="{17148157-5EB2-4B3E-BB45-8181AF1837CF}" uniqueName="1" name="reason" queryTableFieldId="1" dataDxfId="1"/>
    <tableColumn id="2" xr3:uid="{F8235EBC-5FE7-4A22-B6B2-0083506195A3}" uniqueName="2" name="total_returns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ECDE17B-9A72-467C-8375-36976BB0F27E}" name="revenue_by_category" displayName="revenue_by_category" ref="A1:B4" tableType="queryTable" totalsRowShown="0">
  <autoFilter ref="A1:B4" xr:uid="{BECDE17B-9A72-467C-8375-36976BB0F27E}"/>
  <tableColumns count="2">
    <tableColumn id="1" xr3:uid="{0E5FDBF9-DEF0-4F42-95EE-A6C705889622}" uniqueName="1" name="category" queryTableFieldId="1" dataDxfId="0"/>
    <tableColumn id="2" xr3:uid="{D89F1473-6297-4D63-BC21-BF0BCB4BC59F}" uniqueName="2" name="revenue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4C4104F-6DC4-4E9D-B929-243F26244154}" name="top_selling_product" displayName="top_selling_product" ref="A1:B6" tableType="queryTable" totalsRowShown="0">
  <autoFilter ref="A1:B6" xr:uid="{14C4104F-6DC4-4E9D-B929-243F26244154}"/>
  <tableColumns count="2">
    <tableColumn id="1" xr3:uid="{FD94B9E0-C95D-4281-B004-492644DDC7E6}" uniqueName="1" name="product_id" queryTableFieldId="1"/>
    <tableColumn id="2" xr3:uid="{88563A66-F010-43A9-8D80-BA8E585DEA96}" uniqueName="2" name="total_sold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95C7D32-1673-42F9-9AAE-9970C0C1D195}" name="total_orders" displayName="total_orders" ref="A1:A2" tableType="queryTable" totalsRowShown="0">
  <autoFilter ref="A1:A2" xr:uid="{C95C7D32-1673-42F9-9AAE-9970C0C1D195}"/>
  <tableColumns count="1">
    <tableColumn id="1" xr3:uid="{DBF881D1-A027-4357-8386-779572BBF4B2}" uniqueName="1" name="total_orders" queryTableFieldId="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31E2054-250A-4D69-980E-33A3D2216E68}" name="total_returns" displayName="total_returns" ref="A1:A2" tableType="queryTable" totalsRowShown="0">
  <autoFilter ref="A1:A2" xr:uid="{131E2054-250A-4D69-980E-33A3D2216E68}"/>
  <tableColumns count="1">
    <tableColumn id="1" xr3:uid="{9FDF7A82-EB6E-4693-A530-838B8D8DE364}" uniqueName="1" name="total_returns" queryTableFieldId="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A7C1A68-4F67-42C6-AEB5-C251634B7935}" name="total_revenue" displayName="total_revenue" ref="A1:A2" tableType="queryTable" totalsRowShown="0">
  <autoFilter ref="A1:A2" xr:uid="{6A7C1A68-4F67-42C6-AEB5-C251634B7935}"/>
  <tableColumns count="1">
    <tableColumn id="1" xr3:uid="{8CCD49F9-9E54-465E-836E-8282608F68E5}" uniqueName="1" name="total_revenue" queryTableFieldId="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1E3B93A-3093-4495-BD67-CA659586304E}" name="warehouse_performance" displayName="warehouse_performance" ref="A1:B4" tableType="queryTable" totalsRowShown="0">
  <autoFilter ref="A1:B4" xr:uid="{F1E3B93A-3093-4495-BD67-CA659586304E}"/>
  <tableColumns count="2">
    <tableColumn id="1" xr3:uid="{04BD225F-EF98-4C2E-B6AC-7B36F6148B32}" uniqueName="1" name="warehouse_id" queryTableFieldId="1"/>
    <tableColumn id="2" xr3:uid="{63C93B73-207F-461A-8FBD-D2167941C709}" uniqueName="2" name="total_orders" queryTableFieldId="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8146437-DA88-4C3A-BEDF-1632C582C171}" name="warehouse_processing_time" displayName="warehouse_processing_time" ref="A1:B4" tableType="queryTable" totalsRowShown="0">
  <autoFilter ref="A1:B4" xr:uid="{B8146437-DA88-4C3A-BEDF-1632C582C171}"/>
  <tableColumns count="2">
    <tableColumn id="1" xr3:uid="{50BD22E9-A9D8-4B68-BC7C-095665C1719B}" uniqueName="1" name="warehouse_id" queryTableFieldId="1"/>
    <tableColumn id="2" xr3:uid="{53D02E30-14BB-4EFE-90EB-230071EA135E}" uniqueName="2" name="avg_processing_day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76C5-C357-4AB9-9162-36997B6CA273}">
  <dimension ref="A1:A2"/>
  <sheetViews>
    <sheetView workbookViewId="0">
      <selection activeCell="A2" sqref="A2"/>
    </sheetView>
  </sheetViews>
  <sheetFormatPr defaultRowHeight="14.4" x14ac:dyDescent="0.3"/>
  <cols>
    <col min="1" max="1" width="17.44140625" bestFit="1" customWidth="1"/>
  </cols>
  <sheetData>
    <row r="1" spans="1:1" x14ac:dyDescent="0.3">
      <c r="A1" t="s">
        <v>0</v>
      </c>
    </row>
    <row r="2" spans="1:1" x14ac:dyDescent="0.3">
      <c r="A2">
        <v>151480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3DFF9-7E19-4674-8AD3-95F3D28790F9}">
  <dimension ref="A1:A2"/>
  <sheetViews>
    <sheetView workbookViewId="0"/>
  </sheetViews>
  <sheetFormatPr defaultRowHeight="14.4" x14ac:dyDescent="0.3"/>
  <cols>
    <col min="1" max="1" width="18.88671875" bestFit="1" customWidth="1"/>
  </cols>
  <sheetData>
    <row r="1" spans="1:1" x14ac:dyDescent="0.3">
      <c r="A1" t="s">
        <v>1</v>
      </c>
    </row>
    <row r="2" spans="1:1" x14ac:dyDescent="0.3">
      <c r="A2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7B6F-FE3D-48F9-B58A-C6AEB2D8FC6C}">
  <dimension ref="A1:B10"/>
  <sheetViews>
    <sheetView workbookViewId="0"/>
  </sheetViews>
  <sheetFormatPr defaultRowHeight="14.4" x14ac:dyDescent="0.3"/>
  <cols>
    <col min="1" max="1" width="10.33203125" bestFit="1" customWidth="1"/>
    <col min="2" max="2" width="14.77734375" bestFit="1" customWidth="1"/>
  </cols>
  <sheetData>
    <row r="1" spans="1:2" x14ac:dyDescent="0.3">
      <c r="A1" t="s">
        <v>2</v>
      </c>
      <c r="B1" t="s">
        <v>3</v>
      </c>
    </row>
    <row r="2" spans="1:2" x14ac:dyDescent="0.3">
      <c r="A2">
        <v>3</v>
      </c>
      <c r="B2">
        <v>9</v>
      </c>
    </row>
    <row r="3" spans="1:2" x14ac:dyDescent="0.3">
      <c r="A3">
        <v>10</v>
      </c>
      <c r="B3">
        <v>11</v>
      </c>
    </row>
    <row r="4" spans="1:2" x14ac:dyDescent="0.3">
      <c r="A4">
        <v>12</v>
      </c>
      <c r="B4">
        <v>8</v>
      </c>
    </row>
    <row r="5" spans="1:2" x14ac:dyDescent="0.3">
      <c r="A5">
        <v>20</v>
      </c>
      <c r="B5">
        <v>11</v>
      </c>
    </row>
    <row r="6" spans="1:2" x14ac:dyDescent="0.3">
      <c r="A6">
        <v>21</v>
      </c>
      <c r="B6">
        <v>10</v>
      </c>
    </row>
    <row r="7" spans="1:2" x14ac:dyDescent="0.3">
      <c r="A7">
        <v>22</v>
      </c>
      <c r="B7">
        <v>9</v>
      </c>
    </row>
    <row r="8" spans="1:2" x14ac:dyDescent="0.3">
      <c r="A8">
        <v>23</v>
      </c>
      <c r="B8">
        <v>10</v>
      </c>
    </row>
    <row r="9" spans="1:2" x14ac:dyDescent="0.3">
      <c r="A9">
        <v>25</v>
      </c>
      <c r="B9">
        <v>10</v>
      </c>
    </row>
    <row r="10" spans="1:2" x14ac:dyDescent="0.3">
      <c r="A10">
        <v>28</v>
      </c>
      <c r="B10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BE05-5A8E-40FA-A3FE-F571898A3214}">
  <dimension ref="A1:B2"/>
  <sheetViews>
    <sheetView workbookViewId="0">
      <selection sqref="A1:B2"/>
    </sheetView>
  </sheetViews>
  <sheetFormatPr defaultRowHeight="14.4" x14ac:dyDescent="0.3"/>
  <cols>
    <col min="2" max="2" width="13.44140625" bestFit="1" customWidth="1"/>
  </cols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31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B9D6-2A1D-4304-8CE9-0F2BC1C2E18E}">
  <dimension ref="A1:B4"/>
  <sheetViews>
    <sheetView workbookViewId="0">
      <selection activeCell="L14" sqref="L14"/>
    </sheetView>
  </sheetViews>
  <sheetFormatPr defaultRowHeight="14.4" x14ac:dyDescent="0.3"/>
  <cols>
    <col min="1" max="1" width="13.77734375" bestFit="1" customWidth="1"/>
    <col min="2" max="2" width="13.44140625" bestFit="1" customWidth="1"/>
  </cols>
  <sheetData>
    <row r="1" spans="1:2" x14ac:dyDescent="0.3">
      <c r="A1" t="s">
        <v>6</v>
      </c>
      <c r="B1" t="s">
        <v>5</v>
      </c>
    </row>
    <row r="2" spans="1:2" x14ac:dyDescent="0.3">
      <c r="A2" t="s">
        <v>7</v>
      </c>
      <c r="B2">
        <v>10</v>
      </c>
    </row>
    <row r="3" spans="1:2" x14ac:dyDescent="0.3">
      <c r="A3" t="s">
        <v>8</v>
      </c>
      <c r="B3">
        <v>14</v>
      </c>
    </row>
    <row r="4" spans="1:2" x14ac:dyDescent="0.3">
      <c r="A4" t="s">
        <v>9</v>
      </c>
      <c r="B4">
        <v>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CC58B-5DF9-4148-B1ED-44B77D58C8BF}">
  <dimension ref="A1:A2"/>
  <sheetViews>
    <sheetView workbookViewId="0"/>
  </sheetViews>
  <sheetFormatPr defaultRowHeight="14.4" x14ac:dyDescent="0.3"/>
  <cols>
    <col min="1" max="1" width="12.77734375" bestFit="1" customWidth="1"/>
  </cols>
  <sheetData>
    <row r="1" spans="1:1" x14ac:dyDescent="0.3">
      <c r="A1" t="s">
        <v>10</v>
      </c>
    </row>
    <row r="2" spans="1:1" x14ac:dyDescent="0.3">
      <c r="A2">
        <v>25.806450000000002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396DE-DE89-4A2C-9D77-3EF464F947DF}">
  <dimension ref="A1:B4"/>
  <sheetViews>
    <sheetView workbookViewId="0">
      <selection sqref="A1:B4"/>
    </sheetView>
  </sheetViews>
  <sheetFormatPr defaultRowHeight="14.4" x14ac:dyDescent="0.3"/>
  <cols>
    <col min="1" max="1" width="10.6640625" bestFit="1" customWidth="1"/>
    <col min="2" max="2" width="14.109375" bestFit="1" customWidth="1"/>
  </cols>
  <sheetData>
    <row r="1" spans="1:2" x14ac:dyDescent="0.3">
      <c r="A1" t="s">
        <v>11</v>
      </c>
      <c r="B1" t="s">
        <v>12</v>
      </c>
    </row>
    <row r="2" spans="1:2" x14ac:dyDescent="0.3">
      <c r="A2" t="s">
        <v>13</v>
      </c>
      <c r="B2">
        <v>5</v>
      </c>
    </row>
    <row r="3" spans="1:2" x14ac:dyDescent="0.3">
      <c r="A3" t="s">
        <v>14</v>
      </c>
      <c r="B3">
        <v>4</v>
      </c>
    </row>
    <row r="4" spans="1:2" x14ac:dyDescent="0.3">
      <c r="A4" t="s">
        <v>15</v>
      </c>
      <c r="B4">
        <v>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896D-F4B8-47FE-A9B5-D567D226BC7F}">
  <dimension ref="A1:B4"/>
  <sheetViews>
    <sheetView workbookViewId="0">
      <selection sqref="A1:B4"/>
    </sheetView>
  </sheetViews>
  <sheetFormatPr defaultRowHeight="14.4" x14ac:dyDescent="0.3"/>
  <cols>
    <col min="1" max="1" width="10.5546875" bestFit="1" customWidth="1"/>
    <col min="2" max="2" width="10.109375" bestFit="1" customWidth="1"/>
  </cols>
  <sheetData>
    <row r="1" spans="1:2" x14ac:dyDescent="0.3">
      <c r="A1" t="s">
        <v>16</v>
      </c>
      <c r="B1" t="s">
        <v>17</v>
      </c>
    </row>
    <row r="2" spans="1:2" x14ac:dyDescent="0.3">
      <c r="A2" t="s">
        <v>18</v>
      </c>
      <c r="B2">
        <v>1528534</v>
      </c>
    </row>
    <row r="3" spans="1:2" x14ac:dyDescent="0.3">
      <c r="A3" t="s">
        <v>19</v>
      </c>
      <c r="B3">
        <v>1050326</v>
      </c>
    </row>
    <row r="4" spans="1:2" x14ac:dyDescent="0.3">
      <c r="A4" t="s">
        <v>20</v>
      </c>
      <c r="B4">
        <v>1359620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A1B5A-4D10-47C5-B5EB-3467FE7E87A5}">
  <dimension ref="A1:B6"/>
  <sheetViews>
    <sheetView workbookViewId="0">
      <selection sqref="A1:B6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1" spans="1:2" x14ac:dyDescent="0.3">
      <c r="A1" t="s">
        <v>21</v>
      </c>
      <c r="B1" t="s">
        <v>22</v>
      </c>
    </row>
    <row r="2" spans="1:2" x14ac:dyDescent="0.3">
      <c r="A2">
        <v>5</v>
      </c>
      <c r="B2">
        <v>38</v>
      </c>
    </row>
    <row r="3" spans="1:2" x14ac:dyDescent="0.3">
      <c r="A3">
        <v>4</v>
      </c>
      <c r="B3">
        <v>35</v>
      </c>
    </row>
    <row r="4" spans="1:2" x14ac:dyDescent="0.3">
      <c r="A4">
        <v>3</v>
      </c>
      <c r="B4">
        <v>35</v>
      </c>
    </row>
    <row r="5" spans="1:2" x14ac:dyDescent="0.3">
      <c r="A5">
        <v>1</v>
      </c>
      <c r="B5">
        <v>35</v>
      </c>
    </row>
    <row r="6" spans="1:2" x14ac:dyDescent="0.3">
      <c r="A6">
        <v>2</v>
      </c>
      <c r="B6">
        <v>25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948B-58B6-4A07-8084-4FFCDA684829}">
  <dimension ref="A1:A2"/>
  <sheetViews>
    <sheetView workbookViewId="0"/>
  </sheetViews>
  <sheetFormatPr defaultRowHeight="14.4" x14ac:dyDescent="0.3"/>
  <cols>
    <col min="1" max="1" width="13.44140625" bestFit="1" customWidth="1"/>
  </cols>
  <sheetData>
    <row r="1" spans="1:1" x14ac:dyDescent="0.3">
      <c r="A1" t="s">
        <v>5</v>
      </c>
    </row>
    <row r="2" spans="1:1" x14ac:dyDescent="0.3">
      <c r="A2">
        <v>31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96835-B493-4839-939F-5C9DB32D597B}">
  <dimension ref="A1:A2"/>
  <sheetViews>
    <sheetView workbookViewId="0"/>
  </sheetViews>
  <sheetFormatPr defaultRowHeight="14.4" x14ac:dyDescent="0.3"/>
  <cols>
    <col min="1" max="1" width="14.109375" bestFit="1" customWidth="1"/>
  </cols>
  <sheetData>
    <row r="1" spans="1:1" x14ac:dyDescent="0.3">
      <c r="A1" t="s">
        <v>12</v>
      </c>
    </row>
    <row r="2" spans="1:1" x14ac:dyDescent="0.3">
      <c r="A2">
        <v>11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5FA8-99D6-41D3-8023-95ECEDB73B51}">
  <dimension ref="A1:A2"/>
  <sheetViews>
    <sheetView workbookViewId="0"/>
  </sheetViews>
  <sheetFormatPr defaultRowHeight="14.4" x14ac:dyDescent="0.3"/>
  <cols>
    <col min="1" max="1" width="15" bestFit="1" customWidth="1"/>
  </cols>
  <sheetData>
    <row r="1" spans="1:1" x14ac:dyDescent="0.3">
      <c r="A1" t="s">
        <v>23</v>
      </c>
    </row>
    <row r="2" spans="1:1" x14ac:dyDescent="0.3">
      <c r="A2">
        <v>3938480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9608-6E2F-4D3D-BA28-30D4D1FCDD00}">
  <dimension ref="A1:B4"/>
  <sheetViews>
    <sheetView workbookViewId="0">
      <selection activeCell="M22" sqref="M22"/>
    </sheetView>
  </sheetViews>
  <sheetFormatPr defaultRowHeight="14.4" x14ac:dyDescent="0.3"/>
  <cols>
    <col min="1" max="1" width="15" bestFit="1" customWidth="1"/>
    <col min="2" max="2" width="13.44140625" bestFit="1" customWidth="1"/>
  </cols>
  <sheetData>
    <row r="1" spans="1:2" x14ac:dyDescent="0.3">
      <c r="A1" t="s">
        <v>24</v>
      </c>
      <c r="B1" t="s">
        <v>5</v>
      </c>
    </row>
    <row r="2" spans="1:2" x14ac:dyDescent="0.3">
      <c r="A2">
        <v>3</v>
      </c>
      <c r="B2">
        <v>11</v>
      </c>
    </row>
    <row r="3" spans="1:2" x14ac:dyDescent="0.3">
      <c r="A3">
        <v>1</v>
      </c>
      <c r="B3">
        <v>11</v>
      </c>
    </row>
    <row r="4" spans="1:2" x14ac:dyDescent="0.3">
      <c r="A4">
        <v>2</v>
      </c>
      <c r="B4">
        <v>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6A90-5773-4837-8266-C925C9CE5530}">
  <dimension ref="A1:B4"/>
  <sheetViews>
    <sheetView workbookViewId="0"/>
  </sheetViews>
  <sheetFormatPr defaultRowHeight="14.4" x14ac:dyDescent="0.3"/>
  <cols>
    <col min="1" max="1" width="15" bestFit="1" customWidth="1"/>
    <col min="2" max="2" width="21.21875" bestFit="1" customWidth="1"/>
  </cols>
  <sheetData>
    <row r="1" spans="1:2" x14ac:dyDescent="0.3">
      <c r="A1" t="s">
        <v>24</v>
      </c>
      <c r="B1" t="s">
        <v>25</v>
      </c>
    </row>
    <row r="2" spans="1:2" x14ac:dyDescent="0.3">
      <c r="A2">
        <v>3</v>
      </c>
      <c r="B2">
        <v>2</v>
      </c>
    </row>
    <row r="3" spans="1:2" x14ac:dyDescent="0.3">
      <c r="A3">
        <v>1</v>
      </c>
      <c r="B3">
        <v>1.8182</v>
      </c>
    </row>
    <row r="4" spans="1:2" x14ac:dyDescent="0.3">
      <c r="A4">
        <v>2</v>
      </c>
      <c r="B4">
        <v>1.8889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4F48F-6268-456F-8CC9-F63DFC4FF57E}">
  <dimension ref="A1:O14"/>
  <sheetViews>
    <sheetView showGridLines="0" tabSelected="1" zoomScale="70" zoomScaleNormal="70" workbookViewId="0">
      <selection activeCell="O9" sqref="O9"/>
    </sheetView>
  </sheetViews>
  <sheetFormatPr defaultRowHeight="14.4" x14ac:dyDescent="0.3"/>
  <cols>
    <col min="1" max="1" width="22.109375" customWidth="1"/>
    <col min="2" max="2" width="17.109375" customWidth="1"/>
    <col min="3" max="3" width="16" customWidth="1"/>
    <col min="12" max="12" width="16.5546875" customWidth="1"/>
    <col min="13" max="13" width="15.88671875" customWidth="1"/>
    <col min="14" max="14" width="20.88671875" customWidth="1"/>
    <col min="15" max="15" width="19.33203125" customWidth="1"/>
    <col min="16" max="16" width="16.88671875" customWidth="1"/>
    <col min="20" max="20" width="18.44140625" customWidth="1"/>
    <col min="21" max="21" width="18.77734375" customWidth="1"/>
  </cols>
  <sheetData>
    <row r="1" spans="1:15" ht="39.6" customHeight="1" x14ac:dyDescent="0.3">
      <c r="A1" s="5" t="s">
        <v>31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5" ht="21" x14ac:dyDescent="0.4">
      <c r="A2" s="6" t="s">
        <v>32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5" ht="21" x14ac:dyDescent="0.3">
      <c r="N3" s="7" t="s">
        <v>34</v>
      </c>
      <c r="O3" s="7"/>
    </row>
    <row r="4" spans="1:15" ht="21" x14ac:dyDescent="0.3">
      <c r="N4" s="1" t="s">
        <v>26</v>
      </c>
      <c r="O4" s="1">
        <v>31</v>
      </c>
    </row>
    <row r="5" spans="1:15" ht="19.2" customHeight="1" x14ac:dyDescent="0.3">
      <c r="N5" s="2" t="s">
        <v>33</v>
      </c>
      <c r="O5" s="3">
        <v>3938480</v>
      </c>
    </row>
    <row r="6" spans="1:15" ht="39.6" customHeight="1" x14ac:dyDescent="0.3">
      <c r="N6" s="1" t="s">
        <v>27</v>
      </c>
      <c r="O6" s="8" t="s">
        <v>35</v>
      </c>
    </row>
    <row r="7" spans="1:15" ht="22.2" customHeight="1" x14ac:dyDescent="0.3">
      <c r="N7" s="2" t="s">
        <v>28</v>
      </c>
      <c r="O7" s="4">
        <v>0.25800000000000001</v>
      </c>
    </row>
    <row r="8" spans="1:15" ht="18.600000000000001" customHeight="1" x14ac:dyDescent="0.3">
      <c r="N8" s="1" t="s">
        <v>29</v>
      </c>
      <c r="O8" s="1">
        <v>11</v>
      </c>
    </row>
    <row r="9" spans="1:15" ht="38.4" customHeight="1" x14ac:dyDescent="0.3">
      <c r="N9" s="1" t="s">
        <v>30</v>
      </c>
      <c r="O9" s="3">
        <v>151480</v>
      </c>
    </row>
    <row r="10" spans="1:15" ht="19.2" customHeight="1" x14ac:dyDescent="0.3"/>
    <row r="11" spans="1:15" ht="18.600000000000001" customHeight="1" x14ac:dyDescent="0.3"/>
    <row r="12" spans="1:15" ht="16.8" customHeight="1" x14ac:dyDescent="0.3"/>
    <row r="13" spans="1:15" ht="25.8" customHeight="1" x14ac:dyDescent="0.3"/>
    <row r="14" spans="1:15" ht="25.2" customHeight="1" x14ac:dyDescent="0.3"/>
  </sheetData>
  <mergeCells count="3">
    <mergeCell ref="A1:N1"/>
    <mergeCell ref="A2:N2"/>
    <mergeCell ref="N3:O3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728C28-3BA8-47BA-80CD-F27781435F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average_order_value</vt:lpstr>
      <vt:lpstr>avg_delivery_time</vt:lpstr>
      <vt:lpstr>late_deliveries</vt:lpstr>
      <vt:lpstr>orders_by_month</vt:lpstr>
      <vt:lpstr>orders_by_status</vt:lpstr>
      <vt:lpstr>return_rate</vt:lpstr>
      <vt:lpstr>return_reasons</vt:lpstr>
      <vt:lpstr>revenue_by_category</vt:lpstr>
      <vt:lpstr>top_selling_product</vt:lpstr>
      <vt:lpstr>total_orders</vt:lpstr>
      <vt:lpstr>total_returns</vt:lpstr>
      <vt:lpstr>total_revenue</vt:lpstr>
      <vt:lpstr>warehouse_performance</vt:lpstr>
      <vt:lpstr>warehouse_processing_time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Pratap Malla</dc:creator>
  <cp:lastModifiedBy>Abhay Pratap Malla</cp:lastModifiedBy>
  <dcterms:created xsi:type="dcterms:W3CDTF">2026-03-25T06:51:44Z</dcterms:created>
  <dcterms:modified xsi:type="dcterms:W3CDTF">2026-06-20T15:51:47Z</dcterms:modified>
</cp:coreProperties>
</file>