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Backup\D\Pyramid\Python\ShareMarket\MobileApp\BuildPortfolio\Backend\"/>
    </mc:Choice>
  </mc:AlternateContent>
  <xr:revisionPtr revIDLastSave="0" documentId="13_ncr:1_{DCD1BF4F-9E8D-4DA1-B00C-6DD3F6038E27}" xr6:coauthVersionLast="47" xr6:coauthVersionMax="47" xr10:uidLastSave="{00000000-0000-0000-0000-000000000000}"/>
  <bookViews>
    <workbookView xWindow="-120" yWindow="-120" windowWidth="20730" windowHeight="11160" xr2:uid="{EE78FE04-8677-4AA6-968E-D35F6CAEF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<sst xmlns="http://schemas.openxmlformats.org/spreadsheetml/2006/main" count="45" uniqueCount="36">
  <si>
    <t>ate</t>
  </si>
  <si>
    <t>Day</t>
  </si>
  <si>
    <t>Holiday</t>
  </si>
  <si>
    <t>February 26, 2025</t>
  </si>
  <si>
    <t>Wednesday</t>
  </si>
  <si>
    <t>Mahashivratri</t>
  </si>
  <si>
    <t>March 14, 2025</t>
  </si>
  <si>
    <t>Friday</t>
  </si>
  <si>
    <t>Holi</t>
  </si>
  <si>
    <t>March 31, 2025</t>
  </si>
  <si>
    <t>Monday</t>
  </si>
  <si>
    <t>Id-Ul-Fitr (Ramadan Eid)</t>
  </si>
  <si>
    <t>April 10, 2025</t>
  </si>
  <si>
    <t>Thursday</t>
  </si>
  <si>
    <t>Shri Mahavir Jayanti</t>
  </si>
  <si>
    <t>April 14, 2025</t>
  </si>
  <si>
    <t>Dr. Baba Saheb Ambedkar Jayanti</t>
  </si>
  <si>
    <t>April 18, 2025</t>
  </si>
  <si>
    <t>Good Friday</t>
  </si>
  <si>
    <t>May 01, 2025</t>
  </si>
  <si>
    <t>Maharashtra Day</t>
  </si>
  <si>
    <t>August 15, 2025</t>
  </si>
  <si>
    <t>Independence Day</t>
  </si>
  <si>
    <t>August 27, 2025</t>
  </si>
  <si>
    <t>Ganesh Chaturthi</t>
  </si>
  <si>
    <t>October 02, 2025</t>
  </si>
  <si>
    <t>Mahatma Gandhi Jayanti/Dussehra</t>
  </si>
  <si>
    <t>October 21, 2025</t>
  </si>
  <si>
    <t>Tuesday</t>
  </si>
  <si>
    <t>Diwali Laxmi Pujan*</t>
  </si>
  <si>
    <t>October 22, 2025</t>
  </si>
  <si>
    <t>Diwali-Balipratipada</t>
  </si>
  <si>
    <t>November 05, 2025</t>
  </si>
  <si>
    <t>Prakash Gurpurb Sri Guru Nanak Dev</t>
  </si>
  <si>
    <t>December 25, 2025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</si>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</sst>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3">
    <font>
      <sz val="11"/>
      <color theme="1"/>
      <name val="Aptos Narrow"/>
      <family val="2"/>
      <scheme val="minor"/>
    </font>
    <font>
      <b/>
      <sz val="11"/>
      <color rgb="FF060B14"/>
      <name val="Supreme-Regular"/>
    </font>
    <font>
      <sz val="11"/>
      <color rgb="FF475467"/>
      <name val="Supreme-Regular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top" wrapText="1"/>
    </xf>
    <xf numFmtId="169" fontId="2" fillId="0" borderId="0" xfId="0" applyNumberFormat="1" applyFont="1" applyAlignment="1">
      <alignment vertical="top" wrapText="1"/>
    </xf>
    <xf numFmtId="169" fontId="1" fillId="2" borderId="0" xfId="0" applyNumberFormat="1" applyFont="1" applyFill="1" applyAlignment="1">
      <alignment horizont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08CF-4FAE-4A3F-8B60-E4224A72EF9D}">
  <dimension ref="A1:D15"/>
  <sheetViews>
    <sheetView tabSelected="1" topLeftCell="A11" workbookViewId="0">
      <selection activeCell="D2" sqref="D2:D15"/>
    </sheetView>
  </sheetViews>
  <sheetFormatPr defaultRowHeight="15"/>
  <cols>
    <col min="1" max="1" width="22.5703125" style="5" customWidth="1"/>
  </cols>
  <sheetData>
    <row r="1" spans="1:4">
      <c r="A1" s="4" t="s">
        <v>0</v>
      </c>
      <c r="B1" s="1" t="s">
        <v>1</v>
      </c>
      <c r="C1" s="1" t="s">
        <v>2</v>
      </c>
    </row>
    <row r="2" spans="1:4" ht="28.5">
      <c r="A2" s="3" t="s">
        <v>3</v>
      </c>
      <c r="B2" s="2" t="s">
        <v>4</v>
      </c>
      <c r="C2" s="2" t="s">
        <v>5</v>
      </c>
      <c r="D2" t="str">
        <f>" insert into  [Market].[dbo].[holiday_list] ([FundType],[Year],[HolidayDate],[HolidayDetail]) Values ('EQ',2025,'"&amp;A2&amp;"','"&amp;C2&amp;"')"</f>
        <v xml:space="preserve"> insert into  [Market].[dbo].[holiday_list] ([FundType],[Year],[HolidayDate],[HolidayDetail]) Values ('EQ',2025,'February 26, 2025','Mahashivratri')</v>
      </c>
    </row>
    <row r="3" spans="1:4">
      <c r="A3" s="3" t="s">
        <v>6</v>
      </c>
      <c r="B3" s="2" t="s">
        <v>7</v>
      </c>
      <c r="C3" s="2" t="s">
        <v>8</v>
      </c>
      <c r="D3" t="str">
        <f t="shared" ref="D3:D15" si="0">" insert into  [Market].[dbo].[holiday_list] ([FundType],[Year],[HolidayDate],[HolidayDetail]) Values ('EQ',2025,'"&amp;A3&amp;"','"&amp;C3&amp;"')"</f>
        <v xml:space="preserve"> insert into  [Market].[dbo].[holiday_list] ([FundType],[Year],[HolidayDate],[HolidayDetail]) Values ('EQ',2025,'March 14, 2025','Holi')</v>
      </c>
    </row>
    <row r="4" spans="1:4" ht="42.75">
      <c r="A4" s="3" t="s">
        <v>9</v>
      </c>
      <c r="B4" s="2" t="s">
        <v>10</v>
      </c>
      <c r="C4" s="2" t="s">
        <v>11</v>
      </c>
      <c r="D4" t="str">
        <f t="shared" si="0"/>
        <v xml:space="preserve"> insert into  [Market].[dbo].[holiday_list] ([FundType],[Year],[HolidayDate],[HolidayDetail]) Values ('EQ',2025,'March 31, 2025','Id-Ul-Fitr (Ramadan Eid)')</v>
      </c>
    </row>
    <row r="5" spans="1:4" ht="42.75">
      <c r="A5" s="3" t="s">
        <v>12</v>
      </c>
      <c r="B5" s="2" t="s">
        <v>13</v>
      </c>
      <c r="C5" s="2" t="s">
        <v>14</v>
      </c>
      <c r="D5" t="str">
        <f t="shared" si="0"/>
        <v xml:space="preserve"> insert into  [Market].[dbo].[holiday_list] ([FundType],[Year],[HolidayDate],[HolidayDetail]) Values ('EQ',2025,'April 10, 2025','Shri Mahavir Jayanti')</v>
      </c>
    </row>
    <row r="6" spans="1:4" ht="85.5">
      <c r="A6" s="3" t="s">
        <v>15</v>
      </c>
      <c r="B6" s="2" t="s">
        <v>10</v>
      </c>
      <c r="C6" s="2" t="s">
        <v>16</v>
      </c>
      <c r="D6" t="str">
        <f t="shared" si="0"/>
        <v xml:space="preserve"> insert into  [Market].[dbo].[holiday_list] ([FundType],[Year],[HolidayDate],[HolidayDetail]) Values ('EQ',2025,'April 14, 2025','Dr. Baba Saheb Ambedkar Jayanti')</v>
      </c>
    </row>
    <row r="7" spans="1:4" ht="28.5">
      <c r="A7" s="3" t="s">
        <v>17</v>
      </c>
      <c r="B7" s="2" t="s">
        <v>7</v>
      </c>
      <c r="C7" s="2" t="s">
        <v>18</v>
      </c>
      <c r="D7" t="str">
        <f t="shared" si="0"/>
        <v xml:space="preserve"> insert into  [Market].[dbo].[holiday_list] ([FundType],[Year],[HolidayDate],[HolidayDetail]) Values ('EQ',2025,'April 18, 2025','Good Friday')</v>
      </c>
    </row>
    <row r="8" spans="1:4" ht="28.5">
      <c r="A8" s="3" t="s">
        <v>19</v>
      </c>
      <c r="B8" s="2" t="s">
        <v>13</v>
      </c>
      <c r="C8" s="2" t="s">
        <v>20</v>
      </c>
      <c r="D8" t="str">
        <f t="shared" si="0"/>
        <v xml:space="preserve"> insert into  [Market].[dbo].[holiday_list] ([FundType],[Year],[HolidayDate],[HolidayDetail]) Values ('EQ',2025,'May 01, 2025','Maharashtra Day')</v>
      </c>
    </row>
    <row r="9" spans="1:4" ht="42.75">
      <c r="A9" s="3" t="s">
        <v>21</v>
      </c>
      <c r="B9" s="2" t="s">
        <v>7</v>
      </c>
      <c r="C9" s="2" t="s">
        <v>22</v>
      </c>
      <c r="D9" t="str">
        <f t="shared" si="0"/>
        <v xml:space="preserve"> insert into  [Market].[dbo].[holiday_list] ([FundType],[Year],[HolidayDate],[HolidayDetail]) Values ('EQ',2025,'August 15, 2025','Independence Day')</v>
      </c>
    </row>
    <row r="10" spans="1:4" ht="42.75">
      <c r="A10" s="3" t="s">
        <v>23</v>
      </c>
      <c r="B10" s="2" t="s">
        <v>4</v>
      </c>
      <c r="C10" s="2" t="s">
        <v>24</v>
      </c>
      <c r="D10" t="str">
        <f t="shared" si="0"/>
        <v xml:space="preserve"> insert into  [Market].[dbo].[holiday_list] ([FundType],[Year],[HolidayDate],[HolidayDetail]) Values ('EQ',2025,'August 27, 2025','Ganesh Chaturthi')</v>
      </c>
    </row>
    <row r="11" spans="1:4" ht="85.5">
      <c r="A11" s="3" t="s">
        <v>25</v>
      </c>
      <c r="B11" s="2" t="s">
        <v>13</v>
      </c>
      <c r="C11" s="2" t="s">
        <v>26</v>
      </c>
      <c r="D11" t="str">
        <f t="shared" si="0"/>
        <v xml:space="preserve"> insert into  [Market].[dbo].[holiday_list] ([FundType],[Year],[HolidayDate],[HolidayDetail]) Values ('EQ',2025,'October 02, 2025','Mahatma Gandhi Jayanti/Dussehra')</v>
      </c>
    </row>
    <row r="12" spans="1:4" ht="42.75">
      <c r="A12" s="3" t="s">
        <v>27</v>
      </c>
      <c r="B12" s="2" t="s">
        <v>28</v>
      </c>
      <c r="C12" s="2" t="s">
        <v>29</v>
      </c>
      <c r="D12" t="str">
        <f t="shared" si="0"/>
        <v xml:space="preserve"> insert into  [Market].[dbo].[holiday_list] ([FundType],[Year],[HolidayDate],[HolidayDetail]) Values ('EQ',2025,'October 21, 2025','Diwali Laxmi Pujan*')</v>
      </c>
    </row>
    <row r="13" spans="1:4" ht="42.75">
      <c r="A13" s="3" t="s">
        <v>30</v>
      </c>
      <c r="B13" s="2" t="s">
        <v>4</v>
      </c>
      <c r="C13" s="2" t="s">
        <v>31</v>
      </c>
      <c r="D13" t="str">
        <f t="shared" si="0"/>
        <v xml:space="preserve"> insert into  [Market].[dbo].[holiday_list] ([FundType],[Year],[HolidayDate],[HolidayDetail]) Values ('EQ',2025,'October 22, 2025','Diwali-Balipratipada')</v>
      </c>
    </row>
    <row r="14" spans="1:4" ht="71.25">
      <c r="A14" s="3" t="s">
        <v>32</v>
      </c>
      <c r="B14" s="2" t="s">
        <v>4</v>
      </c>
      <c r="C14" s="2" t="s">
        <v>33</v>
      </c>
      <c r="D14" t="str">
        <f t="shared" si="0"/>
        <v xml:space="preserve"> insert into  [Market].[dbo].[holiday_list] ([FundType],[Year],[HolidayDate],[HolidayDetail]) Values ('EQ',2025,'November 05, 2025','Prakash Gurpurb Sri Guru Nanak Dev')</v>
      </c>
    </row>
    <row r="15" spans="1:4" ht="28.5">
      <c r="A15" s="3" t="s">
        <v>34</v>
      </c>
      <c r="B15" s="2" t="s">
        <v>13</v>
      </c>
      <c r="C15" s="2" t="s">
        <v>35</v>
      </c>
      <c r="D15" t="str">
        <f t="shared" si="0"/>
        <v xml:space="preserve"> insert into  [Market].[dbo].[holiday_list] ([FundType],[Year],[HolidayDate],[HolidayDetail]) Values ('EQ',2025,'December 25, 2025','Christmas')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 Singh</dc:creator>
  <cp:lastModifiedBy>Abhay Kumar  Singh</cp:lastModifiedBy>
  <dcterms:created xsi:type="dcterms:W3CDTF">2025-03-11T07:46:43Z</dcterms:created>
  <dcterms:modified xsi:type="dcterms:W3CDTF">2025-03-11T09:05:05Z</dcterms:modified>
</cp:coreProperties>
</file>