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24226"/>
  <mc:AlternateContent xmlns:mc="http://schemas.openxmlformats.org/markup-compatibility/2006">
    <mc:Choice Requires="x15">
      <x15ac:absPath xmlns:x15ac="http://schemas.microsoft.com/office/spreadsheetml/2010/11/ac" url="C:\Users\ganap\Desktop\CG_2020\Latest_Immersivecasestudies\"/>
    </mc:Choice>
  </mc:AlternateContent>
  <xr:revisionPtr revIDLastSave="0" documentId="13_ncr:1_{4EC47A92-28AD-4120-8D50-DE32D80EAD66}" xr6:coauthVersionLast="45" xr6:coauthVersionMax="45" xr10:uidLastSave="{00000000-0000-0000-0000-000000000000}"/>
  <bookViews>
    <workbookView xWindow="-120" yWindow="-120" windowWidth="20730" windowHeight="11160" firstSheet="1" activeTab="8" xr2:uid="{00000000-000D-0000-FFFF-FFFF00000000}"/>
  </bookViews>
  <sheets>
    <sheet name="TABLE" sheetId="9" r:id="rId1"/>
    <sheet name="TMG-DATA" sheetId="5" r:id="rId2"/>
    <sheet name="LOGIC" sheetId="7" r:id="rId3"/>
    <sheet name="OOALV" sheetId="2" r:id="rId4"/>
    <sheet name="Adobeform" sheetId="3" r:id="rId5"/>
    <sheet name="CDS VIEW" sheetId="8" r:id="rId6"/>
    <sheet name="ALV-IDA" sheetId="10" r:id="rId7"/>
    <sheet name="ADBC" sheetId="11" r:id="rId8"/>
    <sheet name="AMDP" sheetId="12" r:id="rId9"/>
  </sheets>
  <calcPr calcId="191029"/>
</workbook>
</file>

<file path=xl/sharedStrings.xml><?xml version="1.0" encoding="utf-8"?>
<sst xmlns="http://schemas.openxmlformats.org/spreadsheetml/2006/main" count="409" uniqueCount="211">
  <si>
    <t>MATNR</t>
  </si>
  <si>
    <t>WERKS</t>
  </si>
  <si>
    <t>LGORT</t>
  </si>
  <si>
    <t>SAP Logo</t>
  </si>
  <si>
    <t>MANDT</t>
  </si>
  <si>
    <t>Terms and conditions</t>
  </si>
  <si>
    <t>Page No :</t>
  </si>
  <si>
    <t>1 of 10</t>
  </si>
  <si>
    <t>X</t>
  </si>
  <si>
    <t>Selection screen</t>
  </si>
  <si>
    <t>BACK BUTTON</t>
  </si>
  <si>
    <t>Generate an OOALV Report  by using OOALV Containers .Enhance  the report by implementing below features</t>
  </si>
  <si>
    <t xml:space="preserve">1)Apply Field catalogs. </t>
  </si>
  <si>
    <t>3)The records in the table must be alternately shaded.</t>
  </si>
  <si>
    <t xml:space="preserve"> 4)Add Capgemin Logo </t>
  </si>
  <si>
    <t>Table</t>
  </si>
  <si>
    <t>Client</t>
  </si>
  <si>
    <t xml:space="preserve"> </t>
  </si>
  <si>
    <t>1.Create CDS View to view the below fields</t>
  </si>
  <si>
    <t xml:space="preserve">Hint </t>
  </si>
  <si>
    <t>Calculations</t>
  </si>
  <si>
    <t xml:space="preserve">Description
</t>
  </si>
  <si>
    <t>Field</t>
  </si>
  <si>
    <t>2.Create 2nd CDS View on the above
 1st CDS View
to add the below additional Fields</t>
  </si>
  <si>
    <t>Key</t>
  </si>
  <si>
    <t>Material Number</t>
  </si>
  <si>
    <t>Plant</t>
  </si>
  <si>
    <t>Same Input for Both Programs</t>
  </si>
  <si>
    <t>Mulitple</t>
  </si>
  <si>
    <t>SELECT OPTIONS</t>
  </si>
  <si>
    <t>Refer</t>
  </si>
  <si>
    <t>write a program display  the Below Ouput using ADBC for HANA_SQL</t>
  </si>
  <si>
    <t>Q1</t>
  </si>
  <si>
    <t xml:space="preserve">Create a HANA Procedure using AMDP  </t>
  </si>
  <si>
    <t xml:space="preserve">importing </t>
  </si>
  <si>
    <t>TYPE</t>
  </si>
  <si>
    <t>STRING</t>
  </si>
  <si>
    <t>Exporting</t>
  </si>
  <si>
    <t>it_res (Internal Table)</t>
  </si>
  <si>
    <t>TABLE TYPE With all the Below Fields</t>
  </si>
  <si>
    <t>Q2</t>
  </si>
  <si>
    <t>INPUT</t>
  </si>
  <si>
    <t>SELECT-OPTIONS</t>
  </si>
  <si>
    <t>NAME1</t>
  </si>
  <si>
    <t>BWKEY</t>
  </si>
  <si>
    <t>ORT01</t>
  </si>
  <si>
    <t>EKORG</t>
  </si>
  <si>
    <t>VKORG</t>
  </si>
  <si>
    <t>T001W - Plants/Branches</t>
  </si>
  <si>
    <t>Werk 0001</t>
  </si>
  <si>
    <t>Walldorf</t>
  </si>
  <si>
    <t>Werk Hamburg</t>
  </si>
  <si>
    <t>Hamburg</t>
  </si>
  <si>
    <t>New York</t>
  </si>
  <si>
    <t>NEW YORK</t>
  </si>
  <si>
    <t>1000</t>
  </si>
  <si>
    <t>000000000000000640</t>
  </si>
  <si>
    <t>000000000000000641</t>
  </si>
  <si>
    <t>000000000000000642</t>
  </si>
  <si>
    <t>000000000000000038</t>
  </si>
  <si>
    <t>000000000000000058</t>
  </si>
  <si>
    <t>000000000000000078</t>
  </si>
  <si>
    <t>MARD</t>
  </si>
  <si>
    <t>Storage Location Data for Material</t>
  </si>
  <si>
    <t>Storage Location</t>
  </si>
  <si>
    <t>LABST</t>
  </si>
  <si>
    <t>Valuated Unrestricted-Use Stock</t>
  </si>
  <si>
    <t>UMLME</t>
  </si>
  <si>
    <t>Stock in transfer (from one storage location to another)</t>
  </si>
  <si>
    <t>INSME</t>
  </si>
  <si>
    <t>Stock in Quality Inspection</t>
  </si>
  <si>
    <t>EINME</t>
  </si>
  <si>
    <t>Total Stock of All Restricted Batches</t>
  </si>
  <si>
    <t>SPEME</t>
  </si>
  <si>
    <t>Blocked Stock</t>
  </si>
  <si>
    <t>1001</t>
  </si>
  <si>
    <t>1002</t>
  </si>
  <si>
    <t>MAKT</t>
  </si>
  <si>
    <t>Material Descriptions</t>
  </si>
  <si>
    <t>SPRAS</t>
  </si>
  <si>
    <t>Language Key</t>
  </si>
  <si>
    <t>MAKTX</t>
  </si>
  <si>
    <t>Material Description</t>
  </si>
  <si>
    <t>MAKT - Material  Description</t>
  </si>
  <si>
    <t>Classification test</t>
  </si>
  <si>
    <t>EN</t>
  </si>
  <si>
    <t>Ventilation, complete</t>
  </si>
  <si>
    <t>Component Full Repair Service</t>
  </si>
  <si>
    <t>Adjusting Nut.ipt</t>
  </si>
  <si>
    <t>Adjusting Screw.ipt</t>
  </si>
  <si>
    <t>Clamp Screw.ipt</t>
  </si>
  <si>
    <t>MARD-Storage Location Data for Material</t>
  </si>
  <si>
    <t>0001</t>
  </si>
  <si>
    <t>0002</t>
  </si>
  <si>
    <t>0003</t>
  </si>
  <si>
    <t>000000000000001310</t>
  </si>
  <si>
    <t>000000000000001311</t>
  </si>
  <si>
    <t>000000000000001312</t>
  </si>
  <si>
    <t>000000000000001313</t>
  </si>
  <si>
    <t>000000000000001314</t>
  </si>
  <si>
    <t>000000000000001315</t>
  </si>
  <si>
    <t>Wood Set # 20</t>
  </si>
  <si>
    <t>Automatic Switch Stand # 20</t>
  </si>
  <si>
    <t>Manual Switch Stand # 20</t>
  </si>
  <si>
    <t>Switch Frog # 20</t>
  </si>
  <si>
    <t>Steel Rail 136 Lb/Yd 60'</t>
  </si>
  <si>
    <t>Steel Rail 140 Lb/Yd 60'</t>
  </si>
  <si>
    <t>1300-1500</t>
  </si>
  <si>
    <t>MSI 1200 cc Motorcycle W/1 mirror</t>
  </si>
  <si>
    <t>1300-1501</t>
  </si>
  <si>
    <t>MSI 1200 cc Motorcycle W/2 mirrors</t>
  </si>
  <si>
    <t>1300-1502</t>
  </si>
  <si>
    <t>When user  Chooses  OOALV and Execute,  Submit the OO ALV Program to display the OOALV Report. Output Design and Logic is shown in the next tab.</t>
  </si>
  <si>
    <t>When user Chooses on ADOBE and Execute , then SUMBIT  Adobe Form  Program . Output Design and Logic is shown in the next tabs.</t>
  </si>
  <si>
    <t xml:space="preserve">MAIN PROGRAM  </t>
  </si>
  <si>
    <t>Instructions</t>
  </si>
  <si>
    <t xml:space="preserve">OO-ALV
</t>
  </si>
  <si>
    <t>MARD-MATNR</t>
  </si>
  <si>
    <t>Any 5 Lines</t>
  </si>
  <si>
    <t>Instructions For  Layout</t>
  </si>
  <si>
    <r>
      <t>1)</t>
    </r>
    <r>
      <rPr>
        <sz val="7"/>
        <color theme="1"/>
        <rFont val="Times New Roman"/>
        <family val="1"/>
      </rPr>
      <t xml:space="preserve">     </t>
    </r>
    <r>
      <rPr>
        <b/>
        <sz val="12"/>
        <color theme="1"/>
        <rFont val="Times New Roman"/>
        <family val="1"/>
      </rPr>
      <t>Data should flow to multiple pages when the current page is not enough i.e when the no of items more.</t>
    </r>
  </si>
  <si>
    <r>
      <t>2)</t>
    </r>
    <r>
      <rPr>
        <sz val="7"/>
        <color theme="1"/>
        <rFont val="Times New Roman"/>
        <family val="1"/>
      </rPr>
      <t xml:space="preserve">     </t>
    </r>
    <r>
      <rPr>
        <b/>
        <sz val="12"/>
        <color theme="1"/>
        <rFont val="Times New Roman"/>
        <family val="1"/>
      </rPr>
      <t>Footer window</t>
    </r>
    <r>
      <rPr>
        <sz val="12"/>
        <color theme="1"/>
        <rFont val="Times New Roman"/>
        <family val="1"/>
      </rPr>
      <t>: Make use of text modules to display Terms and Conditions</t>
    </r>
  </si>
  <si>
    <r>
      <t>3)</t>
    </r>
    <r>
      <rPr>
        <sz val="7"/>
        <color theme="1"/>
        <rFont val="Times New Roman"/>
        <family val="1"/>
      </rPr>
      <t xml:space="preserve">     </t>
    </r>
    <r>
      <rPr>
        <sz val="12"/>
        <color theme="1"/>
        <rFont val="Times New Roman"/>
        <family val="1"/>
      </rPr>
      <t>Logo should appear only on first page</t>
    </r>
  </si>
  <si>
    <t>IT_MATS</t>
  </si>
  <si>
    <t>DATA RETREIVAL LOGIC  in DRIVER PROGRAM</t>
  </si>
  <si>
    <t xml:space="preserve">
ADOBE FORM LOGIC
</t>
  </si>
  <si>
    <t>Material No</t>
  </si>
  <si>
    <t>MAKT.MAKTX</t>
  </si>
  <si>
    <t>MAKTX Should be in upper case</t>
  </si>
  <si>
    <t>MAKT.SPRAS Should be Checked for SY-LANGU(Logon Lang) i.e Only the MAKTX whose SPRAS is same as Logon Lang</t>
  </si>
  <si>
    <t xml:space="preserve">System Variable Should be Used in CDS WHERE Clause  for SY-LANGU </t>
  </si>
  <si>
    <r>
      <rPr>
        <b/>
        <sz val="11"/>
        <color theme="1"/>
        <rFont val="Calibri"/>
        <family val="2"/>
        <scheme val="minor"/>
      </rPr>
      <t xml:space="preserve">
Priority</t>
    </r>
    <r>
      <rPr>
        <sz val="11"/>
        <color theme="1"/>
        <rFont val="Calibri"/>
        <family val="2"/>
        <scheme val="minor"/>
      </rPr>
      <t xml:space="preserve"> has to be  calculated  based on MARD.LABST(valuated unrestricted Stock)
WHEN LABST is between 1 and 1000 the 'LOW'
when it is between 1001 and 2000 then 'MEDIUM'
when above 2000 , it's  'HIGH'
</t>
    </r>
  </si>
  <si>
    <t>MARD.EINME</t>
  </si>
  <si>
    <t>MARD.SPEME</t>
  </si>
  <si>
    <t>MARD.LABST</t>
  </si>
  <si>
    <t>MARD.UMLME</t>
  </si>
  <si>
    <t>MARD.INSME</t>
  </si>
  <si>
    <r>
      <rPr>
        <b/>
        <sz val="11"/>
        <color theme="1"/>
        <rFont val="Calibri"/>
        <family val="2"/>
        <scheme val="minor"/>
      </rPr>
      <t xml:space="preserve">
Priority</t>
    </r>
    <r>
      <rPr>
        <sz val="11"/>
        <color theme="1"/>
        <rFont val="Calibri"/>
        <family val="2"/>
        <scheme val="minor"/>
      </rPr>
      <t xml:space="preserve"> has to be  calculated  based on MARD.LABST(valuated unrestricted Stock)
WHEN LABST is between 1 and 1000 the 'LOW'
when it is between 1001 and 2000 then 'MEDIUM'
when above 2000 , it's  'HIGH'
</t>
    </r>
  </si>
  <si>
    <t>IM_MANDT</t>
  </si>
  <si>
    <t xml:space="preserve">TYPE </t>
  </si>
  <si>
    <t>Pass the SY-MANDT  during the Call</t>
  </si>
  <si>
    <t>IM_SPRAS</t>
  </si>
  <si>
    <t>Pass the SY-LANGU  during the Call</t>
  </si>
  <si>
    <t>CALL  THE AMDP METHOD</t>
  </si>
  <si>
    <t xml:space="preserve">Display the Result </t>
  </si>
  <si>
    <t xml:space="preserve">
Priority has to be  calculated  based on MARD.LABST(valuated unrestricted Stock)
WHEN LABST is between 1 and 1000 the 'LOW'
when it is between 1001 and 2000 then 'MEDIUM'
when above 2000 , it's  'HIGH'
</t>
  </si>
  <si>
    <t>LGOBE</t>
  </si>
  <si>
    <t>SPART</t>
  </si>
  <si>
    <t>XLONG</t>
  </si>
  <si>
    <t>XBUFX</t>
  </si>
  <si>
    <t>DISKZ</t>
  </si>
  <si>
    <t>T001L</t>
  </si>
  <si>
    <t>Storage Locations</t>
  </si>
  <si>
    <t>Description of Storage Location</t>
  </si>
  <si>
    <t>Division</t>
  </si>
  <si>
    <t>Negative stocks allowed in storage location</t>
  </si>
  <si>
    <t>Freezing book inventory bal. allowed in stor. loc.</t>
  </si>
  <si>
    <t>Storage location MRP indicator</t>
  </si>
  <si>
    <t xml:space="preserve">Accept Range Of Storage Locations ( S_LGORT ..refer T001L-LGORT ) - Multiple i.e Select Options
RadioButton Group with 2 Radio Buttons - Group Title ' Show Result In'
. OO_ALV
.ADOBE
</t>
  </si>
  <si>
    <t xml:space="preserve">Make Sure that a Separate Executable Programs are Created  with the S_LGORT Input  and Input from Main Prog S_LGORT should be transferred to the corresponding Program i.e  Prog1  for  OO ALV  Output
Prog2 for ADOBE FORM Ouput
Logic should be Implemented in Separated program and  the same Should be Submitted
upon the radiobutton Selection
</t>
  </si>
  <si>
    <t>Materiial Stock Details by Storage Location</t>
  </si>
  <si>
    <t xml:space="preserve">Here  the 1st,2nd LGORT 0001 should be </t>
  </si>
  <si>
    <t xml:space="preserve">treated as Different LGORT as their Plant </t>
  </si>
  <si>
    <t>is Different and the SAME has to be considered</t>
  </si>
  <si>
    <t>While Displaying Storeage Location wise(LGORT)</t>
  </si>
  <si>
    <t>Materials on Adobe FORM</t>
  </si>
  <si>
    <t xml:space="preserve">
For Each New Storage Location ,  FORM has to be called to print the Storage Location Specific Materials Stock details BUT not All the Storage Locations and All the Materials in the SAME FORM Output
</t>
  </si>
  <si>
    <t xml:space="preserve">
1.  For the  Input  Storage Locations(S_Storage LocationS), select the Storage Locations Data  from T001L into IT_T001L(with all Fields of T001L Table)
2. join T001L , MARD, MAKT i.e T001L, MARD on WERKS for the Input S_WERKS and MARD ,MAKT on MATNR and select the required fields from all the Tables  into  IT_MATS(T001L-WERKS,T001L-NAME1,T001L-ORT01,MARD-MATNR,MAKT-MAKTX,MARD-EKGRP,MARD-MINBE,MARD-BSTMI,MARD-BSTMA)
Note : Here the result into 2 ITABS 
3.  at end of each new Storage Location,Initiate the FORM i.e by calling repsective FMs
SORT IT_MATS BY MATNR.
LOOP AT IT_MATS INT WA_MAT.
     APPEND WA_MAT TO IT_Storage LocationWISE_MATS.  "Intermediate Itab
AT END END WERKS.
   READ the Storage Location data from it_T001L into WA_T001L for the Current Storage Location i.e WERKS = WA_MAT-WERKS.
Now  Current Storage Location Data into WA_T001L and Storage Location Specific Materials into IT_Storage LocationWISE_MATS, which need to be passed to FM Interface now
CALL FM - OPEN_JOB'
CALL FM &lt;SMARTFOM FM&gt;
EXPORTING
WA_T001L  =  WA_T001L  "Which is read above
IT_MATS      =  IT_Storage LocationWISE_MATS
  .
CALL FM 'CLOSE_JOB'
ENDAT.
ENDLOOP.
</t>
  </si>
  <si>
    <t xml:space="preserve">
1.  For the  Input  Storage Locations(S_Storage LocationS), select the Storage Locations Data  from T001L into IT_T001L(with all Fields of T001L Table)
2. join T001L , MARC, MAKT i.e T001L, MARC on WERKS for the Input S_WERKS and MARC ,MAKT on MATNR and select the required fields from all the Tables  into  IT_MATS(T001L-WERKS,T001L-NAME1,T001L-ORT01,MARC-MATNR,MAKT-MAKTX,MARC-EKGRP,MARC-MINBE,MARC-BSTMI,MARC-BSTMA)
Note : Here the result into 2 ITABS 
3.  at end of each new Storage Location,Initiate the FORM i.e by calling repsective FMs
SORT IT_MATS BY MATNR.
LOOP AT IT_MATS INT WA_MAT.
     APPEND WA_MAT TO IT_Storage LocationWISE_MATS.  "Intermediate Itab
AT END END WERKS.
   READ the Storage Location data from it_T001L into WA_T001L for the Current Storage Location i.e WERKS = WA_MAT-WERKS.
Now  Current Storage Location Data into WA_T001L and Storage Location Specific Materials into IT_Storage LocationWISE_MATS, which need to be passed to FM Interface now
CALL FM - OPEN_JOB'
CALL FM &lt;SMARTFOM FM&gt;
EXPORTING
WA_T001L  =  WA_T001L  "Which is read above
IT_MATS      =  IT_Storage LocationWISE_MATS
  .
CALL FM 'CLOSE_JOB'
ENDAT.
ENDLOOP.
</t>
  </si>
  <si>
    <t xml:space="preserve">Storage Location Address(Display Fields from WA_T001L )
Plant  : WA_T001L-WERKS
Storage Location : WA_T001L-LGORT
Name/Description : WA_T001L-LGOBE    </t>
  </si>
  <si>
    <t>Materials Stock  Details by Storage Location</t>
  </si>
  <si>
    <t>2) List Header should be displayed as Materiial Stock Details  on the top of the ALV Report as shown.</t>
  </si>
  <si>
    <t>ALL Fields are from IT_MATS(result of JOIN)</t>
  </si>
  <si>
    <t>T001L.WERKS</t>
  </si>
  <si>
    <t>T001L.LGORT</t>
  </si>
  <si>
    <t>T001L.LGOBE</t>
  </si>
  <si>
    <t>S_LGORT</t>
  </si>
  <si>
    <t>write a Program to Display the result of CDS1 in ALV using IDA and for the Given Input S_LGORT(SELECT OPTIONS)</t>
  </si>
  <si>
    <t>write a Program to Display the result of CDS2 in ALV using IDA and and for the Given Input S_LGORT(SELECT OPTIONS)</t>
  </si>
  <si>
    <t>Storage Loc</t>
  </si>
  <si>
    <t>Storage Loc Name</t>
  </si>
  <si>
    <t>SLOCS</t>
  </si>
  <si>
    <t>Write a Program to call the above AMDP Method for the Given S_LGORT (Select Options, refere T001L-LGORT)and Display the result</t>
  </si>
  <si>
    <t>ReferT001L-LGORT</t>
  </si>
  <si>
    <t>PASS  the Above Input S_LGORT , IM_MANDT,IM_SPRAS and Collect the result into resultant TAB</t>
  </si>
  <si>
    <t>Data Decaration Logic</t>
  </si>
  <si>
    <t>INTERNAL TABLES</t>
  </si>
  <si>
    <t>JOIN  MARD &amp; MAKT on MATNR</t>
  </si>
  <si>
    <t>IT_FINAL</t>
  </si>
  <si>
    <t>IT_T001L</t>
  </si>
  <si>
    <t>need to prepared  from Both IT_T001L and IT_MATS</t>
  </si>
  <si>
    <t>ALL Fields are from IT_FINAL</t>
  </si>
  <si>
    <t>SELECTION-SCREEN</t>
  </si>
  <si>
    <t>Refer T001L-LGORT</t>
  </si>
  <si>
    <t>OUTPUT  will be as follows  from IT_FINAL</t>
  </si>
  <si>
    <t xml:space="preserve">
1. Select the required fields from T001L into IT_T001L for the given S_
2.  join 2 Tables  MARD, MAKT on MATNR for ALL ENTRIES IN IT_T001L  for LGORT and select the required fields INTO IT_MATS(refer ITAB structure given above)
Note :  Material Desc from MAKT~MAKTX Should be for Logon Lang i.e MAKT~SPRAS =  SY-LANGU should be part of WHERE Clause.
Preparing IT_FINAL  : Move the Data from IT_MATS, IT_T001L INTO  IT_FINAL
SORT IT_MATS BY WERKS LGORT.
LOOP AT IT_MATS INTO WA_MAT.
  MOVE CORRESPONDING Fields of WA_MAT  TO  WA_FINAL.     "Except Plant name,City (which comes from IT_T001W)
AT the end of Each Storage Loc(LGORT)
    READ IT_T001L .. INTO WA_T001L for the Current PLANT i.e WERKS  = WA_MAT-WERKS and LGORT.
     MOVE CORRESPOND Fields of WA_T0001L TO WA_FINAL.
 APPEND WA_FINAL to IT_FINAL.
ENDLOOP.  " as a result OF LOOP-ENDLOOP  IT_FINAL is prepared and which need to be Output in ALV
3.  Prepare the Field Catalog and Pass the output itab(IT_FINAL) to OO-ALV (All the relavant OO ALV steps are applicable)
</t>
  </si>
  <si>
    <t>Create aTABLE TYPE in SE11 With all the Fields to be displayed in  the above TABLE in AdobeForm</t>
  </si>
  <si>
    <r>
      <t xml:space="preserve">
1.  For the  Input  Storage Locations(S_Storage LocationS), select the Storage Locations Data  from T001L into IT_T001L(with  Fields WERKS,LGORT,LGOBE)
2.  join 2 Tables  MARD, MAKT on MATNR for ALL ENTRIES IN IT_T001L  WHERE  ( T001L-WERKS,LGORT = MARD's WERKS,LGORT)   and select the required fields INTO IT_MATS(refer ITAB structure given above)
Note :  Material Desc from MAKT~MAKTX Should be for Logon Lang i.e MAKT~SPRAS =  SY-LANGU should be part of WHERE Clause.
Note :  Select the List of fields as per target ITAB Structure   and the Order can be different during Display 
3.  at end of each new Storage Location,Initiate the FORM i.e by calling repsective FMs
SORT IT_MATS BY WERKS LGORT.
LOOP AT IT_MATS INT WA_MAT.
     APPEND WA_MAT TO IT_STOREWISE_MATS.  "Intermediate Itab
AT END END LGORT.
  READ IT_T001L into WA_T001L for the Current Storage Location i.e</t>
    </r>
    <r>
      <rPr>
        <b/>
        <sz val="11"/>
        <color rgb="FF0000CC"/>
        <rFont val="Calibri"/>
        <family val="2"/>
        <scheme val="minor"/>
      </rPr>
      <t xml:space="preserve"> WA_T001L-WERKS = WA_MAT-WERKS. WA_T001L-LGORT = WA_MAT-LGORT</t>
    </r>
    <r>
      <rPr>
        <sz val="11"/>
        <color theme="1"/>
        <rFont val="Calibri"/>
        <family val="2"/>
        <scheme val="minor"/>
      </rPr>
      <t xml:space="preserve">. 
Now  Current Storage Location Data into WA_T001L and Storage Location Specific Materials into IT_STOREWISE_MATS, which need to be passed to FM Interface now
CALL FM - OPEN_JOB'
CALL FM &lt;SMARTFOM FM&gt;
EXPORTING
WA_T001L  =  WA_T001L  "Which is read above
IT_MATS      =  IT_STOREWISE_MATS
  .
CALL FM 'CLOSE_JOB'
CLEAR : WA_T001L, IT_STOREWISE_MATS.
ENDAT.
ENDLOOP.
</t>
    </r>
  </si>
  <si>
    <t xml:space="preserve">It’s Inner join across the 3 tables T001L,MARD,MAKT .. T001L,MARD on LGORT and MARD,MAKT on MATNR </t>
  </si>
  <si>
    <t>MARD~WERKS</t>
  </si>
  <si>
    <t>MARD~LGORT</t>
  </si>
  <si>
    <t>MARD~MATNR</t>
  </si>
  <si>
    <t>MARD~LABST</t>
  </si>
  <si>
    <t>MARD~UMLME</t>
  </si>
  <si>
    <t>MARD~INSME</t>
  </si>
  <si>
    <t>MAKT~MAKTX</t>
  </si>
  <si>
    <t>T001~WERKS</t>
  </si>
  <si>
    <t>T001~LGORT</t>
  </si>
  <si>
    <t>T001~LGOBE</t>
  </si>
  <si>
    <t>FORM INTERFACE</t>
  </si>
  <si>
    <t>WA_T001L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</si>
</sst>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b/>
      <sz val="11"/>
      <color theme="3"/>
      <name val="Calibri"/>
      <family val="2"/>
      <scheme val="minor"/>
    </font>
    <font>
      <b/>
      <sz val="11"/>
      <color theme="1"/>
      <name val="Calibri"/>
      <family val="2"/>
      <scheme val="minor"/>
    </font>
    <font>
      <sz val="11"/>
      <color rgb="FFFF0000"/>
      <name val="Calibri"/>
      <family val="2"/>
      <scheme val="minor"/>
    </font>
    <font>
      <sz val="12"/>
      <color theme="1"/>
      <name val="Times New Roman"/>
      <family val="1"/>
    </font>
    <font>
      <b/>
      <sz val="11"/>
      <color rgb="FFFF0000"/>
      <name val="Calibri"/>
      <family val="2"/>
      <scheme val="minor"/>
    </font>
    <font>
      <sz val="10"/>
      <color theme="1"/>
      <name val="Arial"/>
      <family val="2"/>
    </font>
    <font>
      <sz val="7"/>
      <color theme="1"/>
      <name val="Times New Roman"/>
      <family val="1"/>
    </font>
    <font>
      <b/>
      <sz val="12"/>
      <color theme="1"/>
      <name val="Times New Roman"/>
      <family val="1"/>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9"/>
      <color rgb="FF353535"/>
      <name val="Inherit"/>
    </font>
    <font>
      <sz val="9"/>
      <color theme="1"/>
      <name val="Calibri"/>
      <family val="2"/>
      <scheme val="minor"/>
    </font>
    <font>
      <sz val="11"/>
      <color theme="1"/>
      <name val="Tahoma"/>
      <family val="2"/>
    </font>
    <font>
      <sz val="8"/>
      <name val="Calibri"/>
      <family val="2"/>
      <scheme val="minor"/>
    </font>
    <font>
      <sz val="12"/>
      <color theme="1"/>
      <name val="Calibri"/>
      <family val="2"/>
      <scheme val="minor"/>
    </font>
    <font>
      <sz val="14"/>
      <color theme="1"/>
      <name val="Calibri"/>
      <family val="2"/>
      <scheme val="minor"/>
    </font>
    <font>
      <b/>
      <sz val="10"/>
      <color theme="1"/>
      <name val="Calibri"/>
      <family val="2"/>
      <scheme val="minor"/>
    </font>
    <font>
      <sz val="10"/>
      <color theme="1"/>
      <name val="Calibri"/>
      <family val="2"/>
      <scheme val="minor"/>
    </font>
    <font>
      <b/>
      <sz val="10"/>
      <color rgb="FF353535"/>
      <name val="Roboto"/>
    </font>
    <font>
      <sz val="14"/>
      <color rgb="FFFF0000"/>
      <name val="Calibri"/>
      <family val="2"/>
      <scheme val="minor"/>
    </font>
    <font>
      <b/>
      <sz val="14"/>
      <color theme="1"/>
      <name val="Calibri"/>
      <family val="2"/>
      <scheme val="minor"/>
    </font>
    <font>
      <b/>
      <sz val="11"/>
      <color rgb="FF0000CC"/>
      <name val="Calibri"/>
      <family val="2"/>
      <scheme val="minor"/>
    </font>
  </fonts>
  <fills count="40">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4"/>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3" tint="0.59999389629810485"/>
        <bgColor indexed="64"/>
      </patternFill>
    </fill>
    <fill>
      <patternFill patternType="solid">
        <fgColor rgb="FF92D05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10" fillId="0" borderId="0" applyNumberFormat="0" applyFill="0" applyBorder="0" applyAlignment="0" applyProtection="0"/>
    <xf numFmtId="0" fontId="11" fillId="0" borderId="17" applyNumberFormat="0" applyFill="0" applyAlignment="0" applyProtection="0"/>
    <xf numFmtId="0" fontId="12" fillId="0" borderId="18" applyNumberFormat="0" applyFill="0" applyAlignment="0" applyProtection="0"/>
    <xf numFmtId="0" fontId="1" fillId="0" borderId="19" applyNumberFormat="0" applyFill="0" applyAlignment="0" applyProtection="0"/>
    <xf numFmtId="0" fontId="1" fillId="0" borderId="0" applyNumberFormat="0" applyFill="0" applyBorder="0" applyAlignment="0" applyProtection="0"/>
    <xf numFmtId="0" fontId="13" fillId="6" borderId="0" applyNumberFormat="0" applyBorder="0" applyAlignment="0" applyProtection="0"/>
    <xf numFmtId="0" fontId="14" fillId="7" borderId="0" applyNumberFormat="0" applyBorder="0" applyAlignment="0" applyProtection="0"/>
    <xf numFmtId="0" fontId="15" fillId="9" borderId="20" applyNumberFormat="0" applyAlignment="0" applyProtection="0"/>
    <xf numFmtId="0" fontId="16" fillId="10" borderId="21" applyNumberFormat="0" applyAlignment="0" applyProtection="0"/>
    <xf numFmtId="0" fontId="17" fillId="10" borderId="20" applyNumberFormat="0" applyAlignment="0" applyProtection="0"/>
    <xf numFmtId="0" fontId="18" fillId="0" borderId="22" applyNumberFormat="0" applyFill="0" applyAlignment="0" applyProtection="0"/>
    <xf numFmtId="0" fontId="19" fillId="11" borderId="23" applyNumberFormat="0" applyAlignment="0" applyProtection="0"/>
    <xf numFmtId="0" fontId="3" fillId="0" borderId="0" applyNumberFormat="0" applyFill="0" applyBorder="0" applyAlignment="0" applyProtection="0"/>
    <xf numFmtId="0" fontId="9" fillId="12" borderId="24" applyNumberFormat="0" applyFont="0" applyAlignment="0" applyProtection="0"/>
    <xf numFmtId="0" fontId="20" fillId="0" borderId="0" applyNumberFormat="0" applyFill="0" applyBorder="0" applyAlignment="0" applyProtection="0"/>
    <xf numFmtId="0" fontId="2" fillId="0" borderId="25" applyNumberFormat="0" applyFill="0" applyAlignment="0" applyProtection="0"/>
    <xf numFmtId="0" fontId="21"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21"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21"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21"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21"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21"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22" fillId="8"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4" borderId="0" applyNumberFormat="0" applyBorder="0" applyAlignment="0" applyProtection="0"/>
    <xf numFmtId="0" fontId="21" fillId="28" borderId="0" applyNumberFormat="0" applyBorder="0" applyAlignment="0" applyProtection="0"/>
    <xf numFmtId="0" fontId="21" fillId="32" borderId="0" applyNumberFormat="0" applyBorder="0" applyAlignment="0" applyProtection="0"/>
    <xf numFmtId="0" fontId="21" fillId="36" borderId="0" applyNumberFormat="0" applyBorder="0" applyAlignment="0" applyProtection="0"/>
  </cellStyleXfs>
  <cellXfs count="104">
    <xf numFmtId="0" fontId="0" fillId="0" borderId="0" xfId="0"/>
    <xf numFmtId="0" fontId="2" fillId="0" borderId="0" xfId="0" applyFont="1"/>
    <xf numFmtId="0" fontId="0" fillId="0" borderId="1" xfId="0" applyBorder="1"/>
    <xf numFmtId="0" fontId="4" fillId="0" borderId="0" xfId="0" applyFont="1" applyAlignment="1">
      <alignment horizontal="left" vertical="center" indent="4"/>
    </xf>
    <xf numFmtId="0" fontId="2" fillId="2" borderId="0" xfId="0" applyFont="1" applyFill="1"/>
    <xf numFmtId="0" fontId="0" fillId="0" borderId="3" xfId="0" applyBorder="1"/>
    <xf numFmtId="0" fontId="0" fillId="0" borderId="4" xfId="0" applyBorder="1"/>
    <xf numFmtId="0" fontId="0" fillId="0" borderId="5" xfId="0" applyBorder="1"/>
    <xf numFmtId="0" fontId="0" fillId="3" borderId="0" xfId="0" applyFill="1"/>
    <xf numFmtId="0" fontId="5" fillId="0" borderId="0" xfId="0" applyFont="1" applyAlignment="1">
      <alignment horizontal="left" wrapText="1"/>
    </xf>
    <xf numFmtId="0" fontId="3" fillId="0" borderId="0" xfId="0" applyFont="1" applyAlignment="1">
      <alignment horizontal="center" wrapText="1"/>
    </xf>
    <xf numFmtId="0" fontId="6" fillId="0" borderId="0" xfId="0" applyFont="1"/>
    <xf numFmtId="0" fontId="2" fillId="0" borderId="1" xfId="0" applyFont="1" applyBorder="1"/>
    <xf numFmtId="0" fontId="0" fillId="0" borderId="0" xfId="0" applyAlignment="1">
      <alignment wrapText="1"/>
    </xf>
    <xf numFmtId="0" fontId="0" fillId="0" borderId="0" xfId="0" applyAlignment="1"/>
    <xf numFmtId="0" fontId="0" fillId="2" borderId="0" xfId="0" applyFill="1"/>
    <xf numFmtId="0" fontId="0" fillId="0" borderId="8" xfId="0" applyBorder="1"/>
    <xf numFmtId="0" fontId="0" fillId="0" borderId="9" xfId="0" applyBorder="1"/>
    <xf numFmtId="0" fontId="0" fillId="0" borderId="10" xfId="0" applyBorder="1"/>
    <xf numFmtId="0" fontId="0" fillId="0" borderId="2"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4" fillId="0" borderId="0" xfId="0" applyFont="1" applyAlignment="1">
      <alignment horizontal="left" vertical="center" indent="1"/>
    </xf>
    <xf numFmtId="0" fontId="0" fillId="0" borderId="0" xfId="0" applyFill="1" applyBorder="1"/>
    <xf numFmtId="0" fontId="5" fillId="0" borderId="0" xfId="0" applyFont="1" applyAlignment="1">
      <alignment horizontal="center" wrapText="1"/>
    </xf>
    <xf numFmtId="0" fontId="3" fillId="0" borderId="0" xfId="0" applyFont="1" applyAlignment="1">
      <alignment horizontal="center" wrapText="1"/>
    </xf>
    <xf numFmtId="0" fontId="1" fillId="0" borderId="0" xfId="0" applyFont="1" applyAlignment="1">
      <alignment horizontal="center" wrapText="1"/>
    </xf>
    <xf numFmtId="0" fontId="5" fillId="0" borderId="0" xfId="0" applyFont="1" applyAlignment="1">
      <alignment horizontal="center"/>
    </xf>
    <xf numFmtId="0" fontId="0" fillId="0" borderId="0" xfId="0" applyFill="1"/>
    <xf numFmtId="0" fontId="2" fillId="0" borderId="0" xfId="0" applyFont="1" applyFill="1"/>
    <xf numFmtId="0" fontId="25" fillId="0" borderId="0" xfId="0" applyFont="1"/>
    <xf numFmtId="0" fontId="24" fillId="0" borderId="0" xfId="0" applyFont="1" applyFill="1"/>
    <xf numFmtId="0" fontId="23" fillId="0" borderId="0" xfId="0" applyFont="1" applyFill="1" applyBorder="1" applyAlignment="1">
      <alignment horizontal="left" vertical="top" wrapText="1"/>
    </xf>
    <xf numFmtId="0" fontId="2" fillId="38" borderId="0" xfId="0" applyFont="1" applyFill="1"/>
    <xf numFmtId="0" fontId="0" fillId="37" borderId="0" xfId="0" applyFill="1"/>
    <xf numFmtId="49" fontId="0" fillId="0" borderId="0" xfId="0" applyNumberFormat="1"/>
    <xf numFmtId="0" fontId="0" fillId="0" borderId="0" xfId="0"/>
    <xf numFmtId="0" fontId="0" fillId="0" borderId="0" xfId="0" applyAlignment="1">
      <alignment horizontal="left"/>
    </xf>
    <xf numFmtId="0" fontId="3" fillId="0" borderId="0" xfId="0" applyFont="1" applyAlignment="1">
      <alignment horizontal="left" wrapText="1"/>
    </xf>
    <xf numFmtId="0" fontId="3" fillId="0" borderId="0" xfId="0" applyFont="1" applyAlignment="1">
      <alignment horizontal="center" vertical="top" wrapText="1"/>
    </xf>
    <xf numFmtId="0" fontId="27" fillId="0" borderId="0" xfId="0" applyFont="1"/>
    <xf numFmtId="0" fontId="28" fillId="0" borderId="0" xfId="0" applyFont="1"/>
    <xf numFmtId="0" fontId="29" fillId="2" borderId="0" xfId="0" applyFont="1" applyFill="1"/>
    <xf numFmtId="0" fontId="30" fillId="0" borderId="0" xfId="0" applyFont="1"/>
    <xf numFmtId="0" fontId="31" fillId="2" borderId="0" xfId="0" applyFont="1" applyFill="1"/>
    <xf numFmtId="0" fontId="0" fillId="0" borderId="26" xfId="0" applyBorder="1"/>
    <xf numFmtId="0" fontId="0" fillId="0" borderId="27" xfId="0" applyBorder="1"/>
    <xf numFmtId="0" fontId="0" fillId="0" borderId="28" xfId="0" applyBorder="1"/>
    <xf numFmtId="0" fontId="0" fillId="0" borderId="29" xfId="0" applyBorder="1"/>
    <xf numFmtId="0" fontId="1" fillId="0" borderId="0" xfId="0" applyFont="1" applyAlignment="1">
      <alignment horizontal="left" wrapText="1"/>
    </xf>
    <xf numFmtId="0" fontId="2" fillId="0" borderId="0" xfId="0" applyFont="1" applyAlignment="1">
      <alignment wrapText="1"/>
    </xf>
    <xf numFmtId="0" fontId="32" fillId="0" borderId="0" xfId="0" applyFont="1"/>
    <xf numFmtId="0" fontId="3" fillId="0" borderId="0" xfId="0" applyFont="1"/>
    <xf numFmtId="0" fontId="3" fillId="0" borderId="1" xfId="0" applyFont="1" applyBorder="1"/>
    <xf numFmtId="0" fontId="0" fillId="0" borderId="0" xfId="0"/>
    <xf numFmtId="0" fontId="0" fillId="0" borderId="0" xfId="0"/>
    <xf numFmtId="0" fontId="0" fillId="0" borderId="0" xfId="0"/>
    <xf numFmtId="0" fontId="23" fillId="0" borderId="0" xfId="0" applyFont="1" applyAlignment="1">
      <alignment horizontal="left" vertical="top" wrapText="1"/>
    </xf>
    <xf numFmtId="0" fontId="31" fillId="0" borderId="0" xfId="0" applyFont="1" applyFill="1"/>
    <xf numFmtId="0" fontId="2" fillId="0" borderId="9" xfId="0" applyFont="1" applyBorder="1"/>
    <xf numFmtId="0" fontId="4" fillId="0" borderId="0" xfId="0" applyFont="1" applyAlignment="1">
      <alignment vertical="center"/>
    </xf>
    <xf numFmtId="0" fontId="33" fillId="0" borderId="0" xfId="0" applyFont="1"/>
    <xf numFmtId="0" fontId="8" fillId="0" borderId="0" xfId="0" applyFont="1" applyAlignment="1">
      <alignment horizontal="left" vertical="center" indent="4"/>
    </xf>
    <xf numFmtId="0" fontId="2" fillId="0" borderId="0" xfId="0" applyFont="1" applyAlignment="1">
      <alignment horizontal="left" wrapText="1"/>
    </xf>
    <xf numFmtId="0" fontId="24" fillId="0" borderId="0" xfId="0" applyFont="1"/>
    <xf numFmtId="0" fontId="2" fillId="0" borderId="6" xfId="0" applyFont="1" applyBorder="1"/>
    <xf numFmtId="49" fontId="0" fillId="2" borderId="0" xfId="0" applyNumberFormat="1" applyFill="1"/>
    <xf numFmtId="49" fontId="0" fillId="39" borderId="0" xfId="0" applyNumberFormat="1" applyFill="1"/>
    <xf numFmtId="0" fontId="34" fillId="0" borderId="0" xfId="0" applyFont="1"/>
    <xf numFmtId="0" fontId="0" fillId="5" borderId="36" xfId="0" applyFill="1" applyBorder="1"/>
    <xf numFmtId="0" fontId="0" fillId="0" borderId="37" xfId="0" applyBorder="1"/>
    <xf numFmtId="0" fontId="2" fillId="2" borderId="0" xfId="0" applyFont="1" applyFill="1" applyBorder="1"/>
    <xf numFmtId="0" fontId="0" fillId="0" borderId="0" xfId="0"/>
    <xf numFmtId="0" fontId="2" fillId="2" borderId="0" xfId="0" applyFont="1" applyFill="1"/>
    <xf numFmtId="0" fontId="0" fillId="0" borderId="0" xfId="0"/>
    <xf numFmtId="0" fontId="2" fillId="2" borderId="0" xfId="0" applyFont="1" applyFill="1" applyAlignment="1">
      <alignment horizontal="center" vertical="center"/>
    </xf>
    <xf numFmtId="0" fontId="0" fillId="2" borderId="10" xfId="0" applyFill="1" applyBorder="1"/>
    <xf numFmtId="0" fontId="2" fillId="4" borderId="7" xfId="0" applyFont="1" applyFill="1" applyBorder="1" applyAlignment="1">
      <alignment horizontal="center"/>
    </xf>
    <xf numFmtId="0" fontId="0" fillId="0" borderId="7" xfId="0" applyBorder="1"/>
    <xf numFmtId="0" fontId="0" fillId="0" borderId="0" xfId="0" applyFill="1" applyAlignment="1">
      <alignment horizontal="left"/>
    </xf>
    <xf numFmtId="0" fontId="2" fillId="0" borderId="0" xfId="0" applyFont="1" applyAlignment="1">
      <alignment horizontal="left" wrapText="1"/>
    </xf>
    <xf numFmtId="0" fontId="0" fillId="0" borderId="0" xfId="0"/>
    <xf numFmtId="0" fontId="2" fillId="2" borderId="0" xfId="0" applyFont="1" applyFill="1" applyAlignment="1">
      <alignment wrapText="1"/>
    </xf>
    <xf numFmtId="0" fontId="2" fillId="2" borderId="0" xfId="0" applyFont="1" applyFill="1"/>
    <xf numFmtId="0" fontId="2" fillId="2" borderId="7" xfId="0" applyFont="1" applyFill="1" applyBorder="1"/>
    <xf numFmtId="0" fontId="0" fillId="0" borderId="0" xfId="0" applyAlignment="1">
      <alignment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5" xfId="0" applyBorder="1" applyAlignment="1"/>
    <xf numFmtId="0" fontId="0" fillId="0" borderId="31" xfId="0" applyBorder="1" applyAlignment="1"/>
    <xf numFmtId="0" fontId="0" fillId="0" borderId="6" xfId="0" applyBorder="1" applyAlignment="1">
      <alignment horizontal="center" vertical="center" wrapText="1"/>
    </xf>
    <xf numFmtId="0" fontId="0" fillId="0" borderId="0" xfId="0" applyBorder="1" applyAlignment="1">
      <alignment horizontal="center" vertical="center" wrapText="1"/>
    </xf>
    <xf numFmtId="0" fontId="0" fillId="0" borderId="0" xfId="0" applyAlignment="1"/>
    <xf numFmtId="0" fontId="0" fillId="0" borderId="32" xfId="0" applyBorder="1" applyAlignment="1"/>
    <xf numFmtId="0" fontId="0" fillId="0" borderId="33" xfId="0"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xf numFmtId="0" fontId="0" fillId="0" borderId="34" xfId="0" applyBorder="1" applyAlignment="1"/>
    <xf numFmtId="0" fontId="0" fillId="0" borderId="1" xfId="0" applyBorder="1" applyAlignment="1">
      <alignment horizontal="center" vertical="center" wrapText="1"/>
    </xf>
    <xf numFmtId="0" fontId="0" fillId="0" borderId="6" xfId="0" applyBorder="1" applyAlignment="1">
      <alignment wrapText="1"/>
    </xf>
  </cellXfs>
  <cellStyles count="42">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2" xfId="36" xr:uid="{AA0189E2-55E6-4947-BA5B-1541864FD71B}"/>
    <cellStyle name="60% - Accent2 2" xfId="37" xr:uid="{568AE9C7-0B3C-47AE-8EB2-4BFFAC155FB4}"/>
    <cellStyle name="60% - Accent3 2" xfId="38" xr:uid="{A4649F2A-0454-4398-8E52-8191D1B2A4DF}"/>
    <cellStyle name="60% - Accent4 2" xfId="39" xr:uid="{4406B58C-79EE-4543-9570-29AB30EB6DD4}"/>
    <cellStyle name="60% - Accent5 2" xfId="40" xr:uid="{B39E5534-19E7-47F0-B644-1A74FF0AF50D}"/>
    <cellStyle name="60% - Accent6 2" xfId="41" xr:uid="{21B4B846-258B-4E44-985F-B37932C6F52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8" builtinId="20" customBuiltin="1"/>
    <cellStyle name="Linked Cell" xfId="11" builtinId="24" customBuiltin="1"/>
    <cellStyle name="Neutral 2" xfId="35" xr:uid="{8D15AEAB-5468-4EB7-B149-C2453DD66952}"/>
    <cellStyle name="Normal" xfId="0" builtinId="0"/>
    <cellStyle name="Note" xfId="14" builtinId="10" customBuiltin="1"/>
    <cellStyle name="Output" xfId="9" builtinId="21" customBuiltin="1"/>
    <cellStyle name="Title" xfId="1" builtinId="15" customBuiltin="1"/>
    <cellStyle name="Total" xfId="16" builtinId="25" customBuiltin="1"/>
    <cellStyle name="Warning Text" xfId="13" builtinId="11" customBuiltin="1"/>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474886</xdr:colOff>
      <xdr:row>2</xdr:row>
      <xdr:rowOff>88449</xdr:rowOff>
    </xdr:from>
    <xdr:to>
      <xdr:col>10</xdr:col>
      <xdr:colOff>451756</xdr:colOff>
      <xdr:row>6</xdr:row>
      <xdr:rowOff>42185</xdr:rowOff>
    </xdr:to>
    <xdr:pic>
      <xdr:nvPicPr>
        <xdr:cNvPr id="3" name="Picture 2" descr="ANd9GcRbRBREPongtcI6oyzVuNe8oOc1YYk0cJr9tu4KjAtKh_0KYj--_n1LDcQ">
          <a:extLst>
            <a:ext uri="{FF2B5EF4-FFF2-40B4-BE49-F238E27FC236}">
              <a16:creationId xmlns:a16="http://schemas.microsoft.com/office/drawing/2014/main" id="{F41578E4-F6DA-4A35-86E5-189F89952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09236" y="288474"/>
          <a:ext cx="211999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5"/>
  <sheetViews>
    <sheetView topLeftCell="A4" workbookViewId="0">
      <selection activeCell="C2" sqref="C2"/>
    </sheetView>
  </sheetViews>
  <sheetFormatPr defaultRowHeight="15"/>
  <cols>
    <col min="1" max="1" width="9.140625" style="40"/>
    <col min="3" max="3" width="48.140625" customWidth="1"/>
    <col min="4" max="4" width="7.28515625" customWidth="1"/>
  </cols>
  <sheetData>
    <row r="1" spans="1:5">
      <c r="A1" s="4" t="s">
        <v>15</v>
      </c>
      <c r="B1" s="4" t="s">
        <v>151</v>
      </c>
      <c r="C1" s="15" t="s">
        <v>152</v>
      </c>
      <c r="D1" t="s">
        <v>24</v>
      </c>
    </row>
    <row r="2" spans="1:5" s="1" customFormat="1">
      <c r="B2" s="36" t="s">
        <v>1</v>
      </c>
      <c r="C2" s="1" t="s">
        <v>26</v>
      </c>
      <c r="D2" s="1" t="s">
        <v>8</v>
      </c>
    </row>
    <row r="3" spans="1:5" s="35" customFormat="1">
      <c r="B3" t="s">
        <v>2</v>
      </c>
      <c r="C3" s="35" t="s">
        <v>64</v>
      </c>
      <c r="D3" s="35" t="s">
        <v>8</v>
      </c>
    </row>
    <row r="4" spans="1:5">
      <c r="B4" t="s">
        <v>146</v>
      </c>
      <c r="C4" t="s">
        <v>153</v>
      </c>
      <c r="D4" s="1" t="s">
        <v>8</v>
      </c>
      <c r="E4" s="40"/>
    </row>
    <row r="5" spans="1:5">
      <c r="B5" t="s">
        <v>147</v>
      </c>
      <c r="C5" t="s">
        <v>154</v>
      </c>
      <c r="D5" s="35" t="s">
        <v>8</v>
      </c>
      <c r="E5" s="40"/>
    </row>
    <row r="6" spans="1:5">
      <c r="B6" t="s">
        <v>148</v>
      </c>
      <c r="C6" t="s">
        <v>155</v>
      </c>
      <c r="D6" s="1" t="s">
        <v>8</v>
      </c>
      <c r="E6" s="40"/>
    </row>
    <row r="7" spans="1:5">
      <c r="B7" t="s">
        <v>149</v>
      </c>
      <c r="C7" t="s">
        <v>156</v>
      </c>
      <c r="D7" s="35" t="s">
        <v>8</v>
      </c>
      <c r="E7" s="40"/>
    </row>
    <row r="8" spans="1:5">
      <c r="B8" t="s">
        <v>150</v>
      </c>
      <c r="C8" t="s">
        <v>157</v>
      </c>
      <c r="D8" s="1" t="s">
        <v>8</v>
      </c>
    </row>
    <row r="10" spans="1:5" s="47" customFormat="1" ht="12.75">
      <c r="A10" s="46" t="s">
        <v>15</v>
      </c>
      <c r="B10" s="48" t="s">
        <v>62</v>
      </c>
      <c r="C10" s="46" t="s">
        <v>63</v>
      </c>
      <c r="D10" s="46" t="s">
        <v>15</v>
      </c>
    </row>
    <row r="11" spans="1:5">
      <c r="B11" s="36" t="s">
        <v>4</v>
      </c>
      <c r="C11" t="s">
        <v>16</v>
      </c>
      <c r="D11" t="s">
        <v>8</v>
      </c>
    </row>
    <row r="12" spans="1:5">
      <c r="B12" s="58" t="s">
        <v>0</v>
      </c>
      <c r="C12" s="58" t="s">
        <v>25</v>
      </c>
      <c r="D12" t="s">
        <v>8</v>
      </c>
    </row>
    <row r="13" spans="1:5">
      <c r="B13" s="58" t="s">
        <v>1</v>
      </c>
      <c r="C13" s="58" t="s">
        <v>26</v>
      </c>
      <c r="D13" t="s">
        <v>8</v>
      </c>
    </row>
    <row r="14" spans="1:5">
      <c r="B14" t="s">
        <v>2</v>
      </c>
      <c r="C14" t="s">
        <v>64</v>
      </c>
      <c r="D14" t="s">
        <v>8</v>
      </c>
    </row>
    <row r="15" spans="1:5">
      <c r="B15" t="s">
        <v>65</v>
      </c>
      <c r="C15" t="s">
        <v>66</v>
      </c>
    </row>
    <row r="16" spans="1:5">
      <c r="B16" t="s">
        <v>67</v>
      </c>
      <c r="C16" t="s">
        <v>68</v>
      </c>
    </row>
    <row r="17" spans="1:4">
      <c r="B17" t="s">
        <v>69</v>
      </c>
      <c r="C17" t="s">
        <v>70</v>
      </c>
    </row>
    <row r="18" spans="1:4">
      <c r="B18" t="s">
        <v>71</v>
      </c>
      <c r="C18" t="s">
        <v>72</v>
      </c>
    </row>
    <row r="19" spans="1:4">
      <c r="B19" t="s">
        <v>73</v>
      </c>
      <c r="C19" t="s">
        <v>74</v>
      </c>
    </row>
    <row r="20" spans="1:4">
      <c r="B20" s="33"/>
    </row>
    <row r="21" spans="1:4">
      <c r="A21" s="46" t="s">
        <v>15</v>
      </c>
      <c r="B21" s="48" t="s">
        <v>77</v>
      </c>
      <c r="C21" s="46" t="s">
        <v>78</v>
      </c>
      <c r="D21" s="46" t="s">
        <v>15</v>
      </c>
    </row>
    <row r="22" spans="1:4">
      <c r="A22" s="59"/>
      <c r="B22" s="61" t="s">
        <v>4</v>
      </c>
      <c r="C22" s="59" t="s">
        <v>16</v>
      </c>
      <c r="D22" s="59" t="s">
        <v>8</v>
      </c>
    </row>
    <row r="23" spans="1:4">
      <c r="A23" s="59"/>
      <c r="B23" s="59" t="s">
        <v>0</v>
      </c>
      <c r="C23" s="59" t="s">
        <v>25</v>
      </c>
      <c r="D23" s="59" t="s">
        <v>8</v>
      </c>
    </row>
    <row r="24" spans="1:4">
      <c r="A24" s="59"/>
      <c r="B24" s="59" t="s">
        <v>79</v>
      </c>
      <c r="C24" s="59" t="s">
        <v>80</v>
      </c>
      <c r="D24" s="59" t="s">
        <v>8</v>
      </c>
    </row>
    <row r="25" spans="1:4">
      <c r="A25" s="59"/>
      <c r="B25" s="59" t="s">
        <v>81</v>
      </c>
      <c r="C25" s="59" t="s">
        <v>82</v>
      </c>
      <c r="D25" s="59"/>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5"/>
  <sheetViews>
    <sheetView workbookViewId="0">
      <selection activeCell="J17" sqref="J17"/>
    </sheetView>
  </sheetViews>
  <sheetFormatPr defaultRowHeight="15"/>
  <cols>
    <col min="1" max="1" width="24.140625" style="59" customWidth="1"/>
    <col min="2" max="2" width="34.140625" style="59" customWidth="1"/>
    <col min="3" max="3" width="24" style="59" customWidth="1"/>
    <col min="4" max="4" width="16.85546875" style="59" customWidth="1"/>
    <col min="5" max="5" width="9.140625" style="59"/>
    <col min="6" max="6" width="10.85546875" style="59" bestFit="1" customWidth="1"/>
    <col min="7" max="14" width="9.140625" style="59"/>
    <col min="15" max="15" width="22.28515625" style="59" customWidth="1"/>
    <col min="16" max="16384" width="9.140625" style="59"/>
  </cols>
  <sheetData>
    <row r="1" spans="1:11">
      <c r="A1" s="81" t="s">
        <v>48</v>
      </c>
      <c r="B1" s="81"/>
      <c r="C1" s="81"/>
      <c r="D1" s="82"/>
      <c r="E1" s="82"/>
      <c r="F1" s="82"/>
    </row>
    <row r="2" spans="1:11" s="1" customFormat="1">
      <c r="A2" s="38" t="s">
        <v>1</v>
      </c>
      <c r="B2" s="38" t="s">
        <v>43</v>
      </c>
      <c r="C2" s="38" t="s">
        <v>44</v>
      </c>
      <c r="D2" s="38" t="s">
        <v>45</v>
      </c>
      <c r="E2" s="38" t="s">
        <v>46</v>
      </c>
      <c r="F2" s="38" t="s">
        <v>47</v>
      </c>
    </row>
    <row r="3" spans="1:11">
      <c r="A3" s="59">
        <v>1000</v>
      </c>
      <c r="B3" s="59" t="s">
        <v>49</v>
      </c>
      <c r="C3" s="34">
        <v>1</v>
      </c>
      <c r="D3" s="59" t="s">
        <v>50</v>
      </c>
      <c r="E3" s="59">
        <v>1</v>
      </c>
      <c r="F3" s="59">
        <v>1</v>
      </c>
    </row>
    <row r="4" spans="1:11">
      <c r="A4" s="59">
        <v>1001</v>
      </c>
      <c r="B4" s="59" t="s">
        <v>51</v>
      </c>
      <c r="C4" s="59">
        <v>7</v>
      </c>
      <c r="D4" s="59" t="s">
        <v>52</v>
      </c>
      <c r="E4" s="59">
        <v>1000</v>
      </c>
      <c r="F4" s="59">
        <v>1000</v>
      </c>
    </row>
    <row r="5" spans="1:11">
      <c r="A5" s="59">
        <v>1002</v>
      </c>
      <c r="B5" s="59" t="s">
        <v>53</v>
      </c>
      <c r="C5" s="59">
        <v>8</v>
      </c>
      <c r="D5" s="59" t="s">
        <v>54</v>
      </c>
      <c r="E5" s="59">
        <v>3000</v>
      </c>
      <c r="F5" s="59">
        <v>3000</v>
      </c>
    </row>
    <row r="8" spans="1:11" ht="16.5" customHeight="1">
      <c r="A8" s="81" t="s">
        <v>91</v>
      </c>
      <c r="B8" s="81"/>
      <c r="C8" s="81"/>
      <c r="D8" s="82"/>
      <c r="E8" s="82"/>
      <c r="F8" s="82"/>
      <c r="J8" s="59" t="s">
        <v>1</v>
      </c>
      <c r="K8" s="59" t="s">
        <v>2</v>
      </c>
    </row>
    <row r="9" spans="1:11">
      <c r="A9" s="38" t="s">
        <v>1</v>
      </c>
      <c r="B9" s="38" t="s">
        <v>2</v>
      </c>
      <c r="C9" s="38" t="s">
        <v>0</v>
      </c>
      <c r="D9" s="38" t="s">
        <v>65</v>
      </c>
      <c r="E9" s="38" t="s">
        <v>67</v>
      </c>
      <c r="F9" s="38" t="s">
        <v>69</v>
      </c>
      <c r="G9" s="38" t="s">
        <v>71</v>
      </c>
      <c r="H9" s="38" t="s">
        <v>73</v>
      </c>
      <c r="J9" s="70" t="s">
        <v>55</v>
      </c>
      <c r="K9" s="70" t="s">
        <v>92</v>
      </c>
    </row>
    <row r="10" spans="1:11">
      <c r="A10" s="70" t="s">
        <v>55</v>
      </c>
      <c r="B10" s="70" t="s">
        <v>92</v>
      </c>
      <c r="C10" s="39" t="s">
        <v>59</v>
      </c>
      <c r="D10" s="59">
        <v>1000</v>
      </c>
      <c r="E10" s="59">
        <v>100</v>
      </c>
      <c r="F10" s="59">
        <v>100</v>
      </c>
      <c r="G10" s="59">
        <v>200</v>
      </c>
      <c r="H10" s="59">
        <v>100</v>
      </c>
      <c r="J10" s="71" t="s">
        <v>75</v>
      </c>
      <c r="K10" s="71" t="s">
        <v>92</v>
      </c>
    </row>
    <row r="11" spans="1:11">
      <c r="A11" s="70" t="s">
        <v>55</v>
      </c>
      <c r="B11" s="70" t="s">
        <v>92</v>
      </c>
      <c r="C11" s="39" t="s">
        <v>60</v>
      </c>
      <c r="D11" s="59">
        <v>2000</v>
      </c>
      <c r="E11" s="59">
        <v>200</v>
      </c>
      <c r="F11" s="59">
        <v>200</v>
      </c>
      <c r="G11" s="59">
        <v>200</v>
      </c>
      <c r="H11" s="59">
        <v>200</v>
      </c>
      <c r="I11" s="62"/>
    </row>
    <row r="12" spans="1:11">
      <c r="A12" s="70" t="s">
        <v>55</v>
      </c>
      <c r="B12" s="70" t="s">
        <v>92</v>
      </c>
      <c r="C12" s="39" t="s">
        <v>61</v>
      </c>
      <c r="D12" s="59">
        <v>1000</v>
      </c>
      <c r="E12" s="59">
        <v>100</v>
      </c>
      <c r="F12" s="59">
        <v>110</v>
      </c>
      <c r="G12" s="59">
        <v>200</v>
      </c>
      <c r="H12" s="59">
        <v>100</v>
      </c>
      <c r="I12" s="36"/>
      <c r="J12" s="72" t="s">
        <v>161</v>
      </c>
    </row>
    <row r="13" spans="1:11">
      <c r="A13" s="71" t="s">
        <v>75</v>
      </c>
      <c r="B13" s="71" t="s">
        <v>92</v>
      </c>
      <c r="C13" s="39" t="s">
        <v>56</v>
      </c>
      <c r="D13" s="59">
        <v>2000</v>
      </c>
      <c r="E13" s="59">
        <v>200</v>
      </c>
      <c r="F13" s="59">
        <v>210</v>
      </c>
      <c r="G13" s="59">
        <v>200</v>
      </c>
      <c r="H13" s="59">
        <v>200</v>
      </c>
      <c r="J13" s="72" t="s">
        <v>162</v>
      </c>
    </row>
    <row r="14" spans="1:11">
      <c r="A14" s="71" t="s">
        <v>75</v>
      </c>
      <c r="B14" s="71" t="s">
        <v>92</v>
      </c>
      <c r="C14" s="39" t="s">
        <v>57</v>
      </c>
      <c r="D14" s="59">
        <v>1000</v>
      </c>
      <c r="E14" s="59">
        <v>100</v>
      </c>
      <c r="F14" s="59">
        <v>100</v>
      </c>
      <c r="G14" s="59">
        <v>200</v>
      </c>
      <c r="H14" s="59">
        <v>100</v>
      </c>
      <c r="J14" s="72" t="s">
        <v>163</v>
      </c>
    </row>
    <row r="15" spans="1:11">
      <c r="A15" s="39" t="s">
        <v>55</v>
      </c>
      <c r="B15" s="39" t="s">
        <v>93</v>
      </c>
      <c r="C15" s="39" t="s">
        <v>58</v>
      </c>
      <c r="D15" s="59">
        <v>2000</v>
      </c>
      <c r="E15" s="59">
        <v>200</v>
      </c>
      <c r="F15" s="59">
        <v>200</v>
      </c>
      <c r="G15" s="59">
        <v>200</v>
      </c>
      <c r="H15" s="59">
        <v>200</v>
      </c>
      <c r="J15" s="72" t="s">
        <v>164</v>
      </c>
    </row>
    <row r="16" spans="1:11">
      <c r="A16" s="39" t="s">
        <v>75</v>
      </c>
      <c r="B16" s="39" t="s">
        <v>93</v>
      </c>
      <c r="C16" s="39" t="s">
        <v>95</v>
      </c>
      <c r="D16" s="59">
        <v>1000</v>
      </c>
      <c r="E16" s="59">
        <v>100</v>
      </c>
      <c r="F16" s="59">
        <v>100</v>
      </c>
      <c r="G16" s="59">
        <v>200</v>
      </c>
      <c r="H16" s="59">
        <v>100</v>
      </c>
      <c r="J16" s="72" t="s">
        <v>165</v>
      </c>
      <c r="K16" s="59" t="s">
        <v>17</v>
      </c>
    </row>
    <row r="17" spans="1:8">
      <c r="A17" s="39" t="s">
        <v>75</v>
      </c>
      <c r="B17" s="39" t="s">
        <v>93</v>
      </c>
      <c r="C17" s="39" t="s">
        <v>96</v>
      </c>
      <c r="D17" s="59">
        <v>2000</v>
      </c>
      <c r="E17" s="59">
        <v>200</v>
      </c>
      <c r="F17" s="59">
        <v>200</v>
      </c>
      <c r="G17" s="59">
        <v>200</v>
      </c>
      <c r="H17" s="59">
        <v>200</v>
      </c>
    </row>
    <row r="18" spans="1:8">
      <c r="A18" s="39" t="s">
        <v>76</v>
      </c>
      <c r="B18" s="39" t="s">
        <v>93</v>
      </c>
      <c r="C18" s="39" t="s">
        <v>97</v>
      </c>
      <c r="D18" s="59">
        <v>1000</v>
      </c>
      <c r="E18" s="59">
        <v>100</v>
      </c>
      <c r="F18" s="59">
        <v>100</v>
      </c>
      <c r="G18" s="59">
        <v>200</v>
      </c>
      <c r="H18" s="59">
        <v>100</v>
      </c>
    </row>
    <row r="19" spans="1:8">
      <c r="A19" s="39" t="s">
        <v>76</v>
      </c>
      <c r="B19" s="39" t="s">
        <v>93</v>
      </c>
      <c r="C19" s="39" t="s">
        <v>98</v>
      </c>
      <c r="D19" s="59">
        <v>2000</v>
      </c>
      <c r="E19" s="59">
        <v>200</v>
      </c>
      <c r="F19" s="59">
        <v>200</v>
      </c>
      <c r="G19" s="59">
        <v>200</v>
      </c>
      <c r="H19" s="59">
        <v>200</v>
      </c>
    </row>
    <row r="20" spans="1:8">
      <c r="A20" s="39" t="s">
        <v>75</v>
      </c>
      <c r="B20" s="39" t="s">
        <v>93</v>
      </c>
      <c r="C20" s="39" t="s">
        <v>99</v>
      </c>
      <c r="D20" s="59">
        <v>1000</v>
      </c>
      <c r="E20" s="59">
        <v>100</v>
      </c>
      <c r="F20" s="59">
        <v>110</v>
      </c>
      <c r="G20" s="59">
        <v>200</v>
      </c>
      <c r="H20" s="59">
        <v>100</v>
      </c>
    </row>
    <row r="21" spans="1:8">
      <c r="A21" s="39" t="s">
        <v>75</v>
      </c>
      <c r="B21" s="39" t="s">
        <v>93</v>
      </c>
      <c r="C21" s="39" t="s">
        <v>100</v>
      </c>
      <c r="D21" s="59">
        <v>2000</v>
      </c>
      <c r="E21" s="59">
        <v>200</v>
      </c>
      <c r="F21" s="59">
        <v>210</v>
      </c>
      <c r="G21" s="59">
        <v>200</v>
      </c>
      <c r="H21" s="59">
        <v>200</v>
      </c>
    </row>
    <row r="22" spans="1:8">
      <c r="A22" s="39" t="s">
        <v>75</v>
      </c>
      <c r="B22" s="39" t="s">
        <v>94</v>
      </c>
      <c r="C22" s="59" t="s">
        <v>107</v>
      </c>
      <c r="D22" s="59">
        <v>1000</v>
      </c>
      <c r="E22" s="59">
        <v>100</v>
      </c>
      <c r="F22" s="59">
        <v>100</v>
      </c>
      <c r="G22" s="59">
        <v>200</v>
      </c>
      <c r="H22" s="59">
        <v>100</v>
      </c>
    </row>
    <row r="23" spans="1:8">
      <c r="A23" s="39" t="s">
        <v>76</v>
      </c>
      <c r="B23" s="39" t="s">
        <v>94</v>
      </c>
      <c r="C23" s="59" t="s">
        <v>109</v>
      </c>
      <c r="D23" s="59">
        <v>2000</v>
      </c>
      <c r="E23" s="59">
        <v>200</v>
      </c>
      <c r="F23" s="59">
        <v>200</v>
      </c>
      <c r="G23" s="59">
        <v>200</v>
      </c>
      <c r="H23" s="59">
        <v>200</v>
      </c>
    </row>
    <row r="24" spans="1:8">
      <c r="A24" s="39" t="s">
        <v>76</v>
      </c>
      <c r="B24" s="39" t="s">
        <v>94</v>
      </c>
      <c r="C24" s="59" t="s">
        <v>111</v>
      </c>
      <c r="D24" s="59">
        <v>3000</v>
      </c>
      <c r="E24" s="59">
        <v>300</v>
      </c>
      <c r="F24" s="59">
        <v>300</v>
      </c>
      <c r="G24" s="59">
        <v>300</v>
      </c>
      <c r="H24" s="59">
        <v>100</v>
      </c>
    </row>
    <row r="25" spans="1:8">
      <c r="A25" s="39"/>
      <c r="B25" s="39"/>
    </row>
    <row r="26" spans="1:8">
      <c r="A26" s="39"/>
      <c r="B26" s="39"/>
    </row>
    <row r="27" spans="1:8">
      <c r="A27" s="39"/>
      <c r="B27" s="39"/>
    </row>
    <row r="29" spans="1:8">
      <c r="A29" s="81" t="s">
        <v>83</v>
      </c>
      <c r="B29" s="81"/>
      <c r="C29" s="81"/>
      <c r="D29" s="82"/>
      <c r="E29" s="82"/>
      <c r="F29" s="82"/>
    </row>
    <row r="30" spans="1:8">
      <c r="A30" s="38" t="s">
        <v>0</v>
      </c>
      <c r="B30" s="38" t="s">
        <v>81</v>
      </c>
      <c r="C30" s="38" t="s">
        <v>79</v>
      </c>
      <c r="D30" s="38"/>
      <c r="E30" s="38"/>
      <c r="F30" s="38"/>
    </row>
    <row r="31" spans="1:8">
      <c r="A31" s="39" t="s">
        <v>59</v>
      </c>
      <c r="B31" s="59" t="s">
        <v>84</v>
      </c>
      <c r="C31" s="59" t="s">
        <v>85</v>
      </c>
      <c r="E31" s="39"/>
    </row>
    <row r="32" spans="1:8">
      <c r="A32" s="39" t="s">
        <v>60</v>
      </c>
      <c r="B32" s="59" t="s">
        <v>86</v>
      </c>
      <c r="C32" s="59" t="s">
        <v>85</v>
      </c>
      <c r="E32" s="39"/>
    </row>
    <row r="33" spans="1:5">
      <c r="A33" s="39" t="s">
        <v>61</v>
      </c>
      <c r="B33" s="59" t="s">
        <v>87</v>
      </c>
      <c r="C33" s="59" t="s">
        <v>85</v>
      </c>
      <c r="E33" s="39"/>
    </row>
    <row r="34" spans="1:5">
      <c r="A34" s="39" t="s">
        <v>56</v>
      </c>
      <c r="B34" s="59" t="s">
        <v>88</v>
      </c>
      <c r="C34" s="59" t="s">
        <v>85</v>
      </c>
      <c r="E34" s="39"/>
    </row>
    <row r="35" spans="1:5">
      <c r="A35" s="39" t="s">
        <v>57</v>
      </c>
      <c r="B35" s="59" t="s">
        <v>89</v>
      </c>
      <c r="C35" s="59" t="s">
        <v>85</v>
      </c>
      <c r="E35" s="39"/>
    </row>
    <row r="36" spans="1:5">
      <c r="A36" s="39" t="s">
        <v>58</v>
      </c>
      <c r="B36" s="59" t="s">
        <v>90</v>
      </c>
      <c r="C36" s="59" t="s">
        <v>85</v>
      </c>
      <c r="E36" s="39"/>
    </row>
    <row r="37" spans="1:5">
      <c r="A37" s="39" t="s">
        <v>95</v>
      </c>
      <c r="B37" s="59" t="s">
        <v>101</v>
      </c>
      <c r="C37" s="59" t="s">
        <v>85</v>
      </c>
      <c r="E37" s="39"/>
    </row>
    <row r="38" spans="1:5">
      <c r="A38" s="39" t="s">
        <v>96</v>
      </c>
      <c r="B38" s="59" t="s">
        <v>102</v>
      </c>
      <c r="C38" s="59" t="s">
        <v>85</v>
      </c>
      <c r="E38" s="39"/>
    </row>
    <row r="39" spans="1:5">
      <c r="A39" s="39" t="s">
        <v>97</v>
      </c>
      <c r="B39" s="59" t="s">
        <v>103</v>
      </c>
      <c r="C39" s="59" t="s">
        <v>85</v>
      </c>
      <c r="E39" s="39"/>
    </row>
    <row r="40" spans="1:5">
      <c r="A40" s="39" t="s">
        <v>98</v>
      </c>
      <c r="B40" s="59" t="s">
        <v>104</v>
      </c>
      <c r="C40" s="59" t="s">
        <v>85</v>
      </c>
    </row>
    <row r="41" spans="1:5">
      <c r="A41" s="39" t="s">
        <v>99</v>
      </c>
      <c r="B41" s="59" t="s">
        <v>105</v>
      </c>
      <c r="C41" s="59" t="s">
        <v>85</v>
      </c>
    </row>
    <row r="42" spans="1:5">
      <c r="A42" s="39" t="s">
        <v>100</v>
      </c>
      <c r="B42" s="59" t="s">
        <v>106</v>
      </c>
      <c r="C42" s="59" t="s">
        <v>85</v>
      </c>
    </row>
    <row r="43" spans="1:5">
      <c r="A43" s="59" t="s">
        <v>107</v>
      </c>
      <c r="B43" s="59" t="s">
        <v>108</v>
      </c>
      <c r="C43" s="59" t="s">
        <v>85</v>
      </c>
    </row>
    <row r="44" spans="1:5">
      <c r="A44" s="59" t="s">
        <v>109</v>
      </c>
      <c r="B44" s="59" t="s">
        <v>110</v>
      </c>
      <c r="C44" s="59" t="s">
        <v>85</v>
      </c>
    </row>
    <row r="45" spans="1:5">
      <c r="A45" s="59" t="s">
        <v>111</v>
      </c>
      <c r="B45" s="59" t="s">
        <v>108</v>
      </c>
      <c r="C45" s="59" t="s">
        <v>85</v>
      </c>
    </row>
  </sheetData>
  <mergeCells count="3">
    <mergeCell ref="A1:F1"/>
    <mergeCell ref="A8:F8"/>
    <mergeCell ref="A29:F29"/>
  </mergeCells>
  <phoneticPr fontId="2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7"/>
  <sheetViews>
    <sheetView workbookViewId="0">
      <selection activeCell="B3" sqref="B3"/>
    </sheetView>
  </sheetViews>
  <sheetFormatPr defaultRowHeight="15"/>
  <cols>
    <col min="1" max="1" width="28" style="59" customWidth="1"/>
    <col min="2" max="2" width="72.140625" bestFit="1" customWidth="1"/>
  </cols>
  <sheetData>
    <row r="1" spans="1:12">
      <c r="B1" s="4" t="s">
        <v>114</v>
      </c>
      <c r="C1" s="59"/>
      <c r="D1" s="59"/>
      <c r="E1" s="59"/>
      <c r="F1" s="59"/>
      <c r="G1" s="59"/>
      <c r="H1" s="59"/>
      <c r="I1" s="32"/>
      <c r="J1" s="32"/>
      <c r="K1" s="32"/>
      <c r="L1" s="32"/>
    </row>
    <row r="2" spans="1:12" ht="90">
      <c r="A2" s="8" t="s">
        <v>9</v>
      </c>
      <c r="B2" s="13" t="s">
        <v>158</v>
      </c>
      <c r="C2" s="59"/>
      <c r="D2" s="59"/>
      <c r="E2" s="59"/>
      <c r="F2" s="59"/>
      <c r="G2" s="59"/>
      <c r="H2" s="59"/>
      <c r="I2" s="32"/>
      <c r="J2" s="32"/>
      <c r="K2" s="32"/>
      <c r="L2" s="32"/>
    </row>
    <row r="3" spans="1:12" ht="120">
      <c r="B3" s="13" t="s">
        <v>159</v>
      </c>
      <c r="C3" s="59"/>
      <c r="D3" s="59"/>
      <c r="E3" s="59"/>
      <c r="F3" s="59"/>
      <c r="G3" s="59"/>
      <c r="H3" s="59"/>
      <c r="I3" s="32"/>
      <c r="J3" s="32"/>
      <c r="K3" s="32"/>
      <c r="L3" s="32"/>
    </row>
    <row r="4" spans="1:12">
      <c r="B4" s="59" t="s">
        <v>112</v>
      </c>
      <c r="C4" s="59"/>
      <c r="D4" s="59"/>
      <c r="E4" s="59"/>
      <c r="F4" s="59"/>
      <c r="G4" s="59"/>
      <c r="H4" s="59"/>
      <c r="I4" s="32"/>
      <c r="J4" s="32"/>
      <c r="K4" s="32"/>
      <c r="L4" s="32"/>
    </row>
    <row r="5" spans="1:12">
      <c r="B5" s="59" t="s">
        <v>113</v>
      </c>
      <c r="C5" s="59"/>
      <c r="D5" s="59"/>
      <c r="E5" s="59"/>
      <c r="F5" s="59"/>
      <c r="G5" s="59"/>
      <c r="H5" s="59"/>
      <c r="I5" s="32"/>
      <c r="J5" s="32"/>
      <c r="K5" s="32"/>
      <c r="L5" s="32"/>
    </row>
    <row r="6" spans="1:12">
      <c r="B6" s="32"/>
      <c r="C6" s="32"/>
      <c r="D6" s="32"/>
      <c r="E6" s="32"/>
      <c r="F6" s="32"/>
      <c r="G6" s="32"/>
      <c r="H6" s="32"/>
      <c r="I6" s="32"/>
      <c r="J6" s="32"/>
      <c r="K6" s="32"/>
      <c r="L6" s="32"/>
    </row>
    <row r="7" spans="1:12">
      <c r="B7" s="32"/>
      <c r="C7" s="32"/>
      <c r="D7" s="32"/>
      <c r="E7" s="32"/>
      <c r="F7" s="32"/>
      <c r="G7" s="32"/>
      <c r="H7" s="32"/>
      <c r="I7" s="32"/>
      <c r="J7" s="32"/>
      <c r="K7" s="32"/>
      <c r="L7" s="32"/>
    </row>
    <row r="8" spans="1:12">
      <c r="B8" s="32"/>
      <c r="C8" s="32"/>
      <c r="D8" s="32"/>
      <c r="E8" s="32"/>
      <c r="F8" s="32"/>
      <c r="G8" s="32"/>
      <c r="H8" s="32"/>
      <c r="I8" s="32"/>
      <c r="J8" s="32"/>
      <c r="K8" s="32"/>
      <c r="L8" s="32"/>
    </row>
    <row r="9" spans="1:12">
      <c r="B9" s="32"/>
      <c r="C9" s="32"/>
      <c r="D9" s="32"/>
      <c r="E9" s="32"/>
      <c r="F9" s="32"/>
      <c r="G9" s="32"/>
      <c r="H9" s="32"/>
      <c r="I9" s="32"/>
      <c r="J9" s="32"/>
      <c r="K9" s="32"/>
      <c r="L9" s="32"/>
    </row>
    <row r="10" spans="1:12" ht="14.85" customHeight="1">
      <c r="B10" s="32"/>
      <c r="C10" s="32"/>
      <c r="D10" s="32"/>
      <c r="E10" s="32"/>
      <c r="F10" s="32"/>
      <c r="G10" s="32"/>
      <c r="H10" s="32"/>
      <c r="I10" s="32"/>
      <c r="J10" s="32"/>
      <c r="K10" s="32"/>
      <c r="L10" s="32"/>
    </row>
    <row r="11" spans="1:12" ht="24.95" customHeight="1">
      <c r="B11" s="32"/>
      <c r="C11" s="32"/>
      <c r="D11" s="32"/>
      <c r="E11" s="32"/>
      <c r="F11" s="32"/>
      <c r="G11" s="32"/>
      <c r="H11" s="32"/>
      <c r="I11" s="32"/>
      <c r="J11" s="32"/>
      <c r="K11" s="32"/>
      <c r="L11" s="32"/>
    </row>
    <row r="12" spans="1:12">
      <c r="B12" s="83"/>
      <c r="C12" s="83"/>
      <c r="D12" s="83"/>
      <c r="E12" s="83"/>
      <c r="F12" s="83"/>
      <c r="G12" s="83"/>
      <c r="H12" s="83"/>
      <c r="I12" s="83"/>
      <c r="J12" s="83"/>
      <c r="K12" s="83"/>
      <c r="L12" s="83"/>
    </row>
    <row r="13" spans="1:12">
      <c r="B13" s="9"/>
      <c r="C13" s="10"/>
      <c r="D13" s="10"/>
      <c r="E13" s="10"/>
      <c r="F13" s="10"/>
      <c r="G13" s="10"/>
      <c r="H13" s="10"/>
      <c r="I13" s="10"/>
      <c r="J13" s="10"/>
      <c r="K13" s="10"/>
      <c r="L13" s="10"/>
    </row>
    <row r="14" spans="1:12">
      <c r="B14" s="10"/>
      <c r="C14" s="10"/>
      <c r="D14" s="10"/>
      <c r="E14" s="10"/>
      <c r="F14" s="10"/>
      <c r="G14" s="10"/>
      <c r="H14" s="10"/>
      <c r="I14" s="10"/>
      <c r="J14" s="10"/>
      <c r="K14" s="10"/>
      <c r="L14" s="10"/>
    </row>
    <row r="15" spans="1:12">
      <c r="B15" s="10"/>
      <c r="C15" s="10"/>
      <c r="D15" s="10"/>
      <c r="E15" s="10"/>
      <c r="F15" s="10"/>
      <c r="G15" s="10"/>
      <c r="H15" s="10"/>
      <c r="I15" s="10"/>
      <c r="J15" s="10"/>
      <c r="K15" s="10"/>
      <c r="L15" s="10"/>
    </row>
    <row r="16" spans="1:12">
      <c r="C16" s="10"/>
      <c r="D16" s="10"/>
      <c r="E16" s="10"/>
      <c r="F16" s="10"/>
      <c r="G16" s="10"/>
      <c r="H16" s="10"/>
      <c r="I16" s="10"/>
      <c r="J16" s="10"/>
      <c r="K16" s="10"/>
      <c r="L16" s="10"/>
    </row>
    <row r="17" spans="3:12">
      <c r="C17" s="10"/>
      <c r="D17" s="10"/>
      <c r="E17" s="10"/>
      <c r="F17" s="10"/>
      <c r="G17" s="10"/>
      <c r="H17" s="10"/>
      <c r="I17" s="10"/>
      <c r="J17" s="10"/>
      <c r="K17" s="10"/>
      <c r="L17" s="10"/>
    </row>
  </sheetData>
  <mergeCells count="1">
    <mergeCell ref="B12:L12"/>
  </mergeCells>
  <conditionalFormatting sqref="B2:B8">
    <cfRule type="dataBar" priority="2">
      <dataBar>
        <cfvo type="min"/>
        <cfvo type="max"/>
        <color rgb="FF638EC6"/>
      </dataBar>
      <extLst>
        <ext xmlns:x14="http://schemas.microsoft.com/office/spreadsheetml/2009/9/main" uri="{B025F937-C7B1-47D3-B67F-A62EFF666E3E}">
          <x14:id>{B5F9ED84-0A9C-4FBD-BEE1-A4F4534EB181}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5F9ED84-0A9C-4FBD-BEE1-A4F4534EB181}">
            <x14:dataBar minLength="0" maxLength="100" gradient="0">
              <x14:cfvo type="autoMin"/>
              <x14:cfvo type="autoMax"/>
              <x14:negativeFillColor rgb="FFFF0000"/>
              <x14:axisColor rgb="FF000000"/>
            </x14:dataBar>
          </x14:cfRule>
          <xm:sqref>B2:B8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4"/>
  <sheetViews>
    <sheetView topLeftCell="A16" workbookViewId="0">
      <selection activeCell="F24" sqref="F24:M24"/>
    </sheetView>
  </sheetViews>
  <sheetFormatPr defaultRowHeight="15"/>
  <cols>
    <col min="1" max="1" width="22.140625" style="59" customWidth="1"/>
    <col min="2" max="2" width="13.7109375" style="59" customWidth="1"/>
    <col min="3" max="3" width="18" style="59" customWidth="1"/>
    <col min="4" max="4" width="15.5703125" style="59" customWidth="1"/>
    <col min="5" max="5" width="14.28515625" style="59" customWidth="1"/>
    <col min="6" max="6" width="14.42578125" style="59" customWidth="1"/>
    <col min="7" max="7" width="14.28515625" style="59" customWidth="1"/>
    <col min="8" max="8" width="13.85546875" style="59" customWidth="1"/>
    <col min="9" max="9" width="14.140625" style="59" customWidth="1"/>
    <col min="10" max="10" width="14.28515625" style="59" customWidth="1"/>
    <col min="11" max="11" width="12" style="59" customWidth="1"/>
    <col min="12" max="16384" width="9.140625" style="59"/>
  </cols>
  <sheetData>
    <row r="1" spans="1:14" s="76" customFormat="1">
      <c r="A1" s="77" t="s">
        <v>192</v>
      </c>
      <c r="B1" s="76" t="s">
        <v>176</v>
      </c>
      <c r="C1" s="76" t="s">
        <v>193</v>
      </c>
    </row>
    <row r="2" spans="1:14" ht="15.75" thickBot="1">
      <c r="A2" s="59" t="s">
        <v>194</v>
      </c>
      <c r="C2" s="1"/>
    </row>
    <row r="3" spans="1:14" ht="15.75" thickBot="1">
      <c r="B3" s="16"/>
      <c r="C3" s="63"/>
      <c r="D3" s="17"/>
      <c r="E3" s="17"/>
      <c r="F3" s="17"/>
      <c r="G3" s="17"/>
      <c r="H3" s="17"/>
      <c r="I3" s="17"/>
      <c r="J3" s="17"/>
      <c r="K3" s="17"/>
      <c r="L3" s="49"/>
      <c r="M3" s="50"/>
      <c r="N3" s="51"/>
    </row>
    <row r="4" spans="1:14" ht="15.75" thickBot="1">
      <c r="B4" s="18"/>
      <c r="C4" s="1"/>
      <c r="E4" s="19" t="s">
        <v>10</v>
      </c>
      <c r="L4" s="5"/>
      <c r="M4" s="2"/>
      <c r="N4" s="22"/>
    </row>
    <row r="5" spans="1:14">
      <c r="B5" s="18"/>
      <c r="D5" s="1"/>
      <c r="G5" s="20"/>
      <c r="H5" s="21"/>
      <c r="I5" s="22"/>
      <c r="L5" s="5"/>
      <c r="M5" s="2"/>
      <c r="N5" s="22"/>
    </row>
    <row r="6" spans="1:14">
      <c r="B6" s="18"/>
      <c r="D6" s="1"/>
      <c r="G6" s="5"/>
      <c r="H6" s="2"/>
      <c r="I6" s="22"/>
      <c r="L6" s="5"/>
      <c r="M6" s="2"/>
      <c r="N6" s="22"/>
    </row>
    <row r="7" spans="1:14" ht="16.5" thickBot="1">
      <c r="B7" s="18"/>
      <c r="C7" s="64" t="s">
        <v>160</v>
      </c>
      <c r="D7" s="1"/>
      <c r="G7" s="6"/>
      <c r="H7" s="7"/>
      <c r="I7" s="23"/>
      <c r="L7" s="5"/>
      <c r="M7" s="2"/>
      <c r="N7" s="22"/>
    </row>
    <row r="8" spans="1:14">
      <c r="B8" s="18"/>
      <c r="N8" s="52"/>
    </row>
    <row r="9" spans="1:14">
      <c r="A9" s="75" t="s">
        <v>191</v>
      </c>
      <c r="B9" s="80"/>
      <c r="C9" s="2" t="s">
        <v>206</v>
      </c>
      <c r="D9" s="2" t="s">
        <v>207</v>
      </c>
      <c r="E9" s="2" t="s">
        <v>208</v>
      </c>
      <c r="F9" s="78" t="s">
        <v>199</v>
      </c>
      <c r="G9" s="78" t="s">
        <v>200</v>
      </c>
      <c r="H9" s="78" t="s">
        <v>201</v>
      </c>
      <c r="I9" s="78" t="s">
        <v>202</v>
      </c>
      <c r="J9" s="78" t="s">
        <v>203</v>
      </c>
      <c r="K9" s="78" t="s">
        <v>204</v>
      </c>
      <c r="L9" s="2" t="s">
        <v>205</v>
      </c>
      <c r="N9" s="52"/>
    </row>
    <row r="10" spans="1:14">
      <c r="B10" s="18"/>
      <c r="C10" s="2"/>
      <c r="D10" s="2"/>
      <c r="E10" s="2"/>
      <c r="F10" s="2"/>
      <c r="G10" s="2"/>
      <c r="H10" s="2"/>
      <c r="I10" s="2"/>
      <c r="J10" s="2"/>
      <c r="K10" s="73"/>
      <c r="L10" s="18"/>
      <c r="N10" s="52"/>
    </row>
    <row r="11" spans="1:14">
      <c r="B11" s="18"/>
      <c r="C11" s="2"/>
      <c r="D11" s="2"/>
      <c r="E11" s="2"/>
      <c r="F11" s="2"/>
      <c r="G11" s="2"/>
      <c r="H11" s="2"/>
      <c r="I11" s="2"/>
      <c r="J11" s="2"/>
      <c r="L11" s="18"/>
      <c r="N11" s="52"/>
    </row>
    <row r="12" spans="1:14">
      <c r="B12" s="18"/>
      <c r="C12" s="2"/>
      <c r="D12" s="2"/>
      <c r="E12" s="2"/>
      <c r="F12" s="2"/>
      <c r="G12" s="2"/>
      <c r="H12" s="2"/>
      <c r="I12" s="2"/>
      <c r="J12" s="2"/>
      <c r="L12" s="5"/>
      <c r="M12" s="2"/>
      <c r="N12" s="22"/>
    </row>
    <row r="13" spans="1:14" ht="15.75" thickBot="1">
      <c r="B13" s="24"/>
      <c r="C13" s="2"/>
      <c r="D13" s="2"/>
      <c r="E13" s="2"/>
      <c r="F13" s="2"/>
      <c r="G13" s="2"/>
      <c r="H13" s="2"/>
      <c r="I13" s="2"/>
      <c r="J13" s="2"/>
      <c r="K13" s="25"/>
      <c r="L13" s="6"/>
      <c r="M13" s="7"/>
      <c r="N13" s="23"/>
    </row>
    <row r="15" spans="1:14" ht="18.75">
      <c r="A15" s="65" t="s">
        <v>115</v>
      </c>
    </row>
    <row r="16" spans="1:14">
      <c r="A16" s="1" t="s">
        <v>11</v>
      </c>
    </row>
    <row r="17" spans="1:12" ht="15.75">
      <c r="A17" s="26" t="s">
        <v>12</v>
      </c>
    </row>
    <row r="18" spans="1:12" ht="15.75">
      <c r="A18" s="26" t="s">
        <v>171</v>
      </c>
    </row>
    <row r="19" spans="1:12" ht="15.75">
      <c r="A19" s="26" t="s">
        <v>13</v>
      </c>
    </row>
    <row r="20" spans="1:12" ht="15.75">
      <c r="A20" s="26" t="s">
        <v>14</v>
      </c>
    </row>
    <row r="21" spans="1:12" s="76" customFormat="1">
      <c r="A21" s="37" t="s">
        <v>185</v>
      </c>
      <c r="C21" s="1" t="s">
        <v>186</v>
      </c>
    </row>
    <row r="22" spans="1:12" s="76" customFormat="1"/>
    <row r="23" spans="1:12" s="76" customFormat="1">
      <c r="B23" s="79" t="s">
        <v>189</v>
      </c>
      <c r="H23" s="77" t="s">
        <v>123</v>
      </c>
      <c r="I23" s="76" t="s">
        <v>187</v>
      </c>
    </row>
    <row r="24" spans="1:12" s="76" customFormat="1">
      <c r="A24" s="12" t="s">
        <v>1</v>
      </c>
      <c r="B24" s="76" t="s">
        <v>2</v>
      </c>
      <c r="C24" s="76" t="s">
        <v>146</v>
      </c>
      <c r="D24" s="12"/>
      <c r="E24" s="36"/>
      <c r="F24" s="76" t="s">
        <v>199</v>
      </c>
      <c r="G24" s="76" t="s">
        <v>200</v>
      </c>
      <c r="H24" s="76" t="s">
        <v>201</v>
      </c>
      <c r="I24" s="76" t="s">
        <v>202</v>
      </c>
      <c r="J24" s="76" t="s">
        <v>203</v>
      </c>
      <c r="K24" s="76" t="s">
        <v>204</v>
      </c>
      <c r="L24" s="2" t="s">
        <v>205</v>
      </c>
    </row>
    <row r="25" spans="1:12" s="76" customFormat="1">
      <c r="A25" s="12"/>
      <c r="B25" s="12"/>
      <c r="C25" s="12"/>
      <c r="D25" s="12"/>
      <c r="F25" s="2"/>
      <c r="G25" s="2"/>
      <c r="H25" s="2"/>
      <c r="I25" s="2"/>
      <c r="J25" s="2"/>
      <c r="K25" s="2"/>
      <c r="L25" s="2"/>
    </row>
    <row r="26" spans="1:12" s="76" customFormat="1">
      <c r="A26" s="12"/>
      <c r="B26" s="12"/>
      <c r="C26" s="12"/>
      <c r="D26" s="12"/>
      <c r="F26" s="2"/>
      <c r="G26" s="2"/>
      <c r="H26" s="2"/>
      <c r="I26" s="2"/>
      <c r="J26" s="2"/>
      <c r="K26" s="2"/>
      <c r="L26" s="2"/>
    </row>
    <row r="27" spans="1:12">
      <c r="A27" s="12"/>
      <c r="B27" s="12"/>
      <c r="C27" s="12"/>
      <c r="D27" s="12"/>
      <c r="E27" s="76"/>
      <c r="F27" s="2"/>
      <c r="G27" s="2"/>
      <c r="H27" s="2"/>
      <c r="I27" s="2"/>
      <c r="J27" s="2"/>
      <c r="K27" s="2"/>
      <c r="L27" s="2"/>
    </row>
    <row r="28" spans="1:12" s="76" customFormat="1">
      <c r="A28" s="12"/>
      <c r="B28" s="12"/>
      <c r="C28" s="12"/>
      <c r="D28" s="12"/>
      <c r="E28" s="1"/>
      <c r="F28" s="2"/>
      <c r="G28" s="2"/>
      <c r="H28" s="2"/>
      <c r="I28" s="2"/>
      <c r="J28" s="2"/>
      <c r="K28" s="2"/>
      <c r="L28" s="2"/>
    </row>
    <row r="29" spans="1:12" s="76" customFormat="1">
      <c r="A29" s="1"/>
      <c r="B29" s="1"/>
      <c r="C29" s="1"/>
      <c r="D29" s="1"/>
      <c r="E29" s="1"/>
      <c r="F29" s="77" t="s">
        <v>188</v>
      </c>
      <c r="G29" s="1" t="s">
        <v>190</v>
      </c>
      <c r="H29" s="1"/>
      <c r="I29" s="1"/>
      <c r="J29" s="1"/>
      <c r="K29" s="1"/>
    </row>
    <row r="30" spans="1:12">
      <c r="A30" s="1"/>
      <c r="B30" s="2" t="s">
        <v>206</v>
      </c>
      <c r="C30" s="2" t="s">
        <v>207</v>
      </c>
      <c r="D30" s="2" t="s">
        <v>208</v>
      </c>
      <c r="E30" s="78" t="s">
        <v>199</v>
      </c>
      <c r="F30" s="78" t="s">
        <v>200</v>
      </c>
      <c r="G30" s="78" t="s">
        <v>201</v>
      </c>
      <c r="H30" s="78" t="s">
        <v>202</v>
      </c>
      <c r="I30" s="78" t="s">
        <v>203</v>
      </c>
      <c r="J30" s="78" t="s">
        <v>204</v>
      </c>
      <c r="K30" s="2" t="s">
        <v>205</v>
      </c>
      <c r="L30" s="78"/>
    </row>
    <row r="31" spans="1:12" s="76" customFormat="1">
      <c r="A31" s="1"/>
      <c r="B31" s="12"/>
      <c r="C31" s="12"/>
      <c r="D31" s="12"/>
      <c r="E31" s="12"/>
      <c r="F31" s="2"/>
      <c r="G31" s="2"/>
      <c r="H31" s="2"/>
      <c r="I31" s="2"/>
      <c r="J31" s="2"/>
      <c r="K31" s="2"/>
    </row>
    <row r="32" spans="1:12" s="76" customFormat="1">
      <c r="A32" s="1"/>
      <c r="B32" s="12"/>
      <c r="C32" s="12"/>
      <c r="D32" s="2"/>
      <c r="E32" s="12"/>
      <c r="F32" s="2"/>
      <c r="G32" s="2"/>
      <c r="H32" s="2"/>
      <c r="I32" s="2"/>
      <c r="J32" s="2"/>
      <c r="K32" s="2"/>
    </row>
    <row r="33" spans="1:12">
      <c r="A33" s="1"/>
      <c r="B33" s="12"/>
      <c r="C33" s="12"/>
      <c r="D33" s="12"/>
      <c r="E33" s="12"/>
      <c r="F33" s="2"/>
      <c r="G33" s="2"/>
      <c r="H33" s="76"/>
      <c r="I33" s="76"/>
      <c r="J33" s="76"/>
      <c r="K33" s="2"/>
      <c r="L33" s="76"/>
    </row>
    <row r="34" spans="1:12">
      <c r="A34" s="1"/>
      <c r="B34" s="2"/>
      <c r="C34" s="2"/>
      <c r="D34" s="2"/>
      <c r="E34" s="2"/>
      <c r="F34" s="2"/>
      <c r="G34" s="2"/>
      <c r="H34" s="2"/>
      <c r="I34" s="2"/>
      <c r="J34" s="2"/>
      <c r="K34" s="2"/>
      <c r="L34" s="76"/>
    </row>
    <row r="35" spans="1:12" ht="126.75" customHeight="1">
      <c r="A35" s="13" t="s">
        <v>116</v>
      </c>
      <c r="B35" s="84" t="s">
        <v>195</v>
      </c>
      <c r="C35" s="85"/>
      <c r="D35" s="85"/>
      <c r="E35" s="85"/>
      <c r="F35" s="85"/>
      <c r="G35" s="85"/>
      <c r="H35" s="85"/>
      <c r="I35" s="85"/>
      <c r="J35" s="85"/>
      <c r="K35" s="85"/>
      <c r="L35" s="85"/>
    </row>
    <row r="36" spans="1:12">
      <c r="A36" s="1"/>
    </row>
    <row r="37" spans="1:12">
      <c r="A37" s="1"/>
    </row>
    <row r="44" spans="1:12">
      <c r="D44" s="59" t="s">
        <v>17</v>
      </c>
    </row>
  </sheetData>
  <mergeCells count="1">
    <mergeCell ref="B35:L3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5"/>
  <sheetViews>
    <sheetView topLeftCell="A41" zoomScale="85" zoomScaleNormal="85" workbookViewId="0">
      <selection activeCell="C37" sqref="C37"/>
    </sheetView>
  </sheetViews>
  <sheetFormatPr defaultRowHeight="15"/>
  <cols>
    <col min="1" max="1" width="17.140625" style="59" customWidth="1"/>
    <col min="2" max="2" width="15.5703125" style="59" customWidth="1"/>
    <col min="3" max="3" width="14.7109375" style="59" customWidth="1"/>
    <col min="4" max="4" width="15.7109375" style="59" customWidth="1"/>
    <col min="5" max="5" width="16.5703125" style="59" customWidth="1"/>
    <col min="6" max="6" width="19.5703125" style="59" customWidth="1"/>
    <col min="7" max="7" width="17.42578125" style="59" customWidth="1"/>
    <col min="8" max="8" width="17" style="59" customWidth="1"/>
    <col min="9" max="9" width="13.7109375" style="59" customWidth="1"/>
    <col min="10" max="10" width="11.140625" style="59" customWidth="1"/>
    <col min="11" max="11" width="19.140625" style="59" customWidth="1"/>
    <col min="12" max="16384" width="9.140625" style="59"/>
  </cols>
  <sheetData>
    <row r="1" spans="1:10">
      <c r="A1" s="86" t="s">
        <v>166</v>
      </c>
      <c r="B1" s="87"/>
      <c r="C1" s="87"/>
      <c r="D1" s="87"/>
      <c r="E1" s="87"/>
      <c r="F1" s="87"/>
      <c r="G1" s="87"/>
      <c r="H1" s="87"/>
      <c r="I1" s="87"/>
    </row>
    <row r="2" spans="1:10" ht="49.5" customHeight="1">
      <c r="A2" s="88"/>
      <c r="B2" s="88"/>
      <c r="C2" s="88"/>
      <c r="D2" s="88"/>
      <c r="E2" s="88"/>
      <c r="F2" s="88"/>
      <c r="G2" s="88"/>
      <c r="H2" s="88"/>
      <c r="I2" s="88"/>
    </row>
    <row r="3" spans="1:10" ht="14.45" customHeight="1">
      <c r="A3" s="90" t="s">
        <v>3</v>
      </c>
      <c r="B3" s="91"/>
      <c r="C3" s="92"/>
      <c r="D3" s="93"/>
      <c r="E3" s="102" t="s">
        <v>169</v>
      </c>
      <c r="F3" s="102"/>
      <c r="G3" s="102"/>
      <c r="H3" s="102"/>
      <c r="I3" s="102"/>
    </row>
    <row r="4" spans="1:10">
      <c r="A4" s="94"/>
      <c r="B4" s="95"/>
      <c r="C4" s="96"/>
      <c r="D4" s="97"/>
      <c r="E4" s="102"/>
      <c r="F4" s="102"/>
      <c r="G4" s="102"/>
      <c r="H4" s="102"/>
      <c r="I4" s="102"/>
    </row>
    <row r="5" spans="1:10" ht="26.25" customHeight="1">
      <c r="A5" s="98"/>
      <c r="B5" s="99"/>
      <c r="C5" s="100"/>
      <c r="D5" s="101"/>
      <c r="E5" s="102"/>
      <c r="F5" s="102"/>
      <c r="G5" s="102"/>
      <c r="H5" s="102"/>
      <c r="I5" s="102"/>
    </row>
    <row r="6" spans="1:10">
      <c r="A6" s="2"/>
      <c r="B6" s="2"/>
      <c r="C6" s="2"/>
      <c r="D6" s="2"/>
      <c r="E6" s="2"/>
      <c r="F6" s="2"/>
      <c r="G6" s="2"/>
      <c r="H6" s="2"/>
      <c r="I6" s="2"/>
    </row>
    <row r="7" spans="1:10" ht="14.45" customHeight="1">
      <c r="A7" s="2"/>
      <c r="B7" s="102" t="s">
        <v>170</v>
      </c>
      <c r="C7" s="102"/>
      <c r="D7" s="102"/>
      <c r="E7" s="102"/>
      <c r="F7" s="102"/>
      <c r="G7" s="102"/>
      <c r="H7" s="2"/>
      <c r="I7" s="74"/>
    </row>
    <row r="8" spans="1:10">
      <c r="A8" s="78" t="s">
        <v>199</v>
      </c>
      <c r="B8" s="78" t="s">
        <v>200</v>
      </c>
      <c r="C8" s="78" t="s">
        <v>201</v>
      </c>
      <c r="D8" s="78" t="s">
        <v>202</v>
      </c>
      <c r="E8" s="78" t="s">
        <v>203</v>
      </c>
      <c r="F8" s="78" t="s">
        <v>204</v>
      </c>
      <c r="G8" s="2" t="s">
        <v>205</v>
      </c>
      <c r="H8" s="78"/>
      <c r="J8" s="75" t="s">
        <v>172</v>
      </c>
    </row>
    <row r="9" spans="1:10">
      <c r="A9" s="2"/>
      <c r="B9" s="2"/>
      <c r="C9" s="2"/>
      <c r="D9" s="2"/>
      <c r="E9" s="2"/>
      <c r="F9" s="2"/>
      <c r="G9" s="2"/>
      <c r="H9" s="2"/>
    </row>
    <row r="10" spans="1:10">
      <c r="A10" s="2"/>
      <c r="B10" s="2"/>
      <c r="C10" s="2"/>
      <c r="D10" s="2"/>
      <c r="E10" s="2"/>
      <c r="F10" s="2"/>
      <c r="G10" s="2"/>
      <c r="H10" s="2"/>
      <c r="I10" s="74"/>
    </row>
    <row r="11" spans="1:10">
      <c r="A11" s="2"/>
      <c r="B11" s="2"/>
      <c r="C11" s="2"/>
      <c r="D11" s="2"/>
      <c r="E11" s="2"/>
      <c r="F11" s="2"/>
      <c r="G11" s="2"/>
      <c r="H11" s="2"/>
      <c r="I11" s="74"/>
    </row>
    <row r="12" spans="1:10">
      <c r="A12" s="2"/>
      <c r="B12" s="2"/>
      <c r="C12" s="2"/>
      <c r="D12" s="2"/>
      <c r="E12" s="2"/>
      <c r="F12" s="2"/>
      <c r="G12" s="2"/>
      <c r="H12" s="2"/>
      <c r="I12" s="74"/>
    </row>
    <row r="14" spans="1:10">
      <c r="G14" s="59" t="s">
        <v>6</v>
      </c>
      <c r="H14" s="59" t="s">
        <v>7</v>
      </c>
    </row>
    <row r="15" spans="1:10">
      <c r="B15" s="59" t="s">
        <v>5</v>
      </c>
    </row>
    <row r="16" spans="1:10">
      <c r="B16" s="59" t="s">
        <v>118</v>
      </c>
    </row>
    <row r="18" spans="1:12">
      <c r="A18" s="4" t="s">
        <v>119</v>
      </c>
      <c r="B18" s="15"/>
    </row>
    <row r="19" spans="1:12" ht="15.75">
      <c r="A19" s="3" t="s">
        <v>120</v>
      </c>
    </row>
    <row r="20" spans="1:12" ht="15.75">
      <c r="A20" s="3" t="s">
        <v>121</v>
      </c>
    </row>
    <row r="21" spans="1:12" ht="15.75">
      <c r="A21" s="3" t="s">
        <v>122</v>
      </c>
    </row>
    <row r="22" spans="1:12" ht="15.75">
      <c r="A22" s="3"/>
    </row>
    <row r="23" spans="1:12" s="76" customFormat="1">
      <c r="A23" s="37" t="s">
        <v>185</v>
      </c>
      <c r="C23" s="1" t="s">
        <v>186</v>
      </c>
    </row>
    <row r="24" spans="1:12" s="76" customFormat="1"/>
    <row r="25" spans="1:12" s="76" customFormat="1">
      <c r="B25" s="79" t="s">
        <v>189</v>
      </c>
      <c r="H25" s="77" t="s">
        <v>123</v>
      </c>
      <c r="I25" s="76" t="s">
        <v>187</v>
      </c>
    </row>
    <row r="26" spans="1:12" s="76" customFormat="1">
      <c r="A26" s="12" t="s">
        <v>1</v>
      </c>
      <c r="B26" s="76" t="s">
        <v>2</v>
      </c>
      <c r="C26" s="76" t="s">
        <v>146</v>
      </c>
      <c r="D26" s="12"/>
      <c r="E26" s="36"/>
      <c r="F26" s="78" t="s">
        <v>199</v>
      </c>
      <c r="G26" s="78" t="s">
        <v>200</v>
      </c>
      <c r="H26" s="78" t="s">
        <v>201</v>
      </c>
      <c r="I26" s="78" t="s">
        <v>202</v>
      </c>
      <c r="J26" s="78" t="s">
        <v>203</v>
      </c>
      <c r="K26" s="78" t="s">
        <v>204</v>
      </c>
      <c r="L26" s="2" t="s">
        <v>205</v>
      </c>
    </row>
    <row r="27" spans="1:12" s="76" customFormat="1">
      <c r="A27" s="12"/>
      <c r="B27" s="12"/>
      <c r="C27" s="12"/>
      <c r="D27" s="12"/>
      <c r="F27" s="2"/>
      <c r="G27" s="2"/>
      <c r="H27" s="2"/>
      <c r="I27" s="2"/>
      <c r="J27" s="2"/>
      <c r="K27" s="2"/>
      <c r="L27" s="2"/>
    </row>
    <row r="28" spans="1:12" s="76" customFormat="1">
      <c r="A28" s="12"/>
      <c r="B28" s="12"/>
      <c r="C28" s="12"/>
      <c r="D28" s="12"/>
      <c r="F28" s="2"/>
      <c r="G28" s="2"/>
      <c r="H28" s="2"/>
      <c r="I28" s="2"/>
      <c r="J28" s="2"/>
      <c r="K28" s="2"/>
      <c r="L28" s="2"/>
    </row>
    <row r="29" spans="1:12" s="76" customFormat="1">
      <c r="A29" s="12"/>
      <c r="B29" s="12"/>
      <c r="C29" s="12"/>
      <c r="D29" s="12"/>
      <c r="F29" s="2"/>
      <c r="G29" s="2"/>
      <c r="H29" s="2"/>
      <c r="I29" s="2"/>
      <c r="J29" s="2"/>
      <c r="K29" s="2"/>
      <c r="L29" s="2"/>
    </row>
    <row r="30" spans="1:12" s="76" customFormat="1">
      <c r="A30" s="12"/>
      <c r="B30" s="12"/>
      <c r="C30" s="12"/>
      <c r="D30" s="12"/>
      <c r="E30" s="1"/>
      <c r="F30" s="2"/>
      <c r="G30" s="2"/>
      <c r="H30" s="2"/>
      <c r="I30" s="2"/>
      <c r="J30" s="2"/>
      <c r="K30" s="2"/>
      <c r="L30" s="2"/>
    </row>
    <row r="31" spans="1:12" s="76" customFormat="1">
      <c r="A31" s="1"/>
      <c r="B31" s="1"/>
      <c r="C31" s="1"/>
      <c r="D31" s="1"/>
      <c r="E31" s="1"/>
      <c r="F31" s="33"/>
      <c r="G31" s="1"/>
      <c r="H31" s="1"/>
      <c r="I31" s="1"/>
      <c r="J31" s="1"/>
      <c r="K31" s="1"/>
    </row>
    <row r="32" spans="1:12" s="76" customFormat="1">
      <c r="A32" s="1"/>
      <c r="B32" s="12"/>
      <c r="F32" s="2"/>
    </row>
    <row r="33" spans="1:12" s="76" customFormat="1">
      <c r="A33" s="1"/>
      <c r="B33" s="12"/>
      <c r="C33" s="12"/>
      <c r="D33" s="12"/>
      <c r="E33" s="12"/>
      <c r="F33" s="2"/>
      <c r="G33" s="2"/>
      <c r="H33" s="2"/>
      <c r="I33" s="2"/>
      <c r="J33" s="2"/>
      <c r="K33" s="2"/>
    </row>
    <row r="34" spans="1:12">
      <c r="A34" s="1"/>
      <c r="B34" s="12"/>
      <c r="C34" s="12"/>
      <c r="D34" s="2"/>
      <c r="E34" s="12"/>
      <c r="F34" s="2"/>
      <c r="G34" s="2"/>
      <c r="H34" s="2"/>
      <c r="I34" s="2"/>
      <c r="J34" s="2"/>
      <c r="K34" s="2"/>
      <c r="L34" s="76"/>
    </row>
    <row r="35" spans="1:12">
      <c r="A35" s="1" t="s">
        <v>209</v>
      </c>
      <c r="B35" s="12" t="s">
        <v>210</v>
      </c>
      <c r="C35" s="12"/>
      <c r="D35" s="12"/>
      <c r="E35" s="12"/>
      <c r="F35" s="2"/>
      <c r="G35" s="2"/>
      <c r="H35" s="76"/>
      <c r="I35" s="76"/>
      <c r="J35" s="76"/>
      <c r="K35" s="2"/>
      <c r="L35" s="76"/>
    </row>
    <row r="36" spans="1:12">
      <c r="A36" s="1"/>
      <c r="B36" s="2"/>
      <c r="C36" s="2"/>
      <c r="D36" s="2"/>
      <c r="E36" s="2"/>
      <c r="F36" s="2"/>
      <c r="G36" s="2"/>
      <c r="H36" s="2"/>
      <c r="I36" s="2"/>
      <c r="J36" s="2"/>
      <c r="K36" s="2"/>
      <c r="L36" s="76"/>
    </row>
    <row r="37" spans="1:12">
      <c r="B37" s="59" t="s">
        <v>123</v>
      </c>
      <c r="C37" s="59" t="s">
        <v>196</v>
      </c>
    </row>
    <row r="39" spans="1:12" ht="32.25" customHeight="1">
      <c r="A39" s="66" t="s">
        <v>124</v>
      </c>
      <c r="G39" s="27"/>
    </row>
    <row r="40" spans="1:12" ht="311.25" customHeight="1">
      <c r="A40" s="54" t="s">
        <v>125</v>
      </c>
      <c r="B40" s="67"/>
      <c r="C40" s="89" t="s">
        <v>197</v>
      </c>
      <c r="D40" s="85"/>
      <c r="E40" s="85"/>
      <c r="F40" s="85"/>
      <c r="G40" s="85"/>
      <c r="H40" s="85"/>
      <c r="I40" s="85"/>
      <c r="J40" s="85"/>
    </row>
    <row r="41" spans="1:12">
      <c r="C41" s="89" t="s">
        <v>167</v>
      </c>
      <c r="D41" s="85"/>
      <c r="E41" s="85"/>
      <c r="F41" s="85"/>
      <c r="G41" s="85"/>
      <c r="H41" s="85"/>
      <c r="I41" s="85"/>
      <c r="J41" s="85"/>
    </row>
    <row r="42" spans="1:12">
      <c r="C42" s="89" t="s">
        <v>168</v>
      </c>
      <c r="D42" s="85"/>
      <c r="E42" s="85"/>
      <c r="F42" s="85"/>
      <c r="G42" s="85"/>
      <c r="H42" s="85"/>
      <c r="I42" s="85"/>
      <c r="J42" s="85"/>
    </row>
    <row r="43" spans="1:12">
      <c r="C43" s="89" t="s">
        <v>168</v>
      </c>
      <c r="D43" s="85"/>
      <c r="E43" s="85"/>
      <c r="F43" s="85"/>
      <c r="G43" s="85"/>
      <c r="H43" s="85"/>
      <c r="I43" s="85"/>
      <c r="J43" s="85"/>
    </row>
    <row r="44" spans="1:12">
      <c r="C44" s="89" t="s">
        <v>168</v>
      </c>
      <c r="D44" s="85"/>
      <c r="E44" s="85"/>
      <c r="F44" s="85"/>
      <c r="G44" s="85"/>
      <c r="H44" s="85"/>
      <c r="I44" s="85"/>
      <c r="J44" s="85"/>
    </row>
    <row r="45" spans="1:12">
      <c r="C45" s="89" t="s">
        <v>168</v>
      </c>
      <c r="D45" s="85"/>
      <c r="E45" s="85"/>
      <c r="F45" s="85"/>
      <c r="G45" s="85"/>
      <c r="H45" s="85"/>
      <c r="I45" s="85"/>
      <c r="J45" s="85"/>
    </row>
  </sheetData>
  <mergeCells count="10">
    <mergeCell ref="A1:I2"/>
    <mergeCell ref="C43:J43"/>
    <mergeCell ref="C44:J44"/>
    <mergeCell ref="C45:J45"/>
    <mergeCell ref="A3:D5"/>
    <mergeCell ref="E3:I5"/>
    <mergeCell ref="B7:G7"/>
    <mergeCell ref="C40:J40"/>
    <mergeCell ref="C41:J41"/>
    <mergeCell ref="C42:J4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5"/>
  <sheetViews>
    <sheetView topLeftCell="A22" workbookViewId="0">
      <selection activeCell="B17" sqref="B17"/>
    </sheetView>
  </sheetViews>
  <sheetFormatPr defaultRowHeight="15"/>
  <cols>
    <col min="1" max="1" width="33.140625" customWidth="1"/>
    <col min="2" max="2" width="20.7109375" customWidth="1"/>
    <col min="3" max="3" width="18.28515625" style="41" customWidth="1"/>
    <col min="7" max="7" width="15.28515625" customWidth="1"/>
  </cols>
  <sheetData>
    <row r="1" spans="1:12">
      <c r="A1" s="11"/>
    </row>
    <row r="2" spans="1:12">
      <c r="B2" s="60"/>
    </row>
    <row r="3" spans="1:12">
      <c r="A3" s="11"/>
    </row>
    <row r="4" spans="1:12">
      <c r="A4" s="11"/>
    </row>
    <row r="5" spans="1:12" ht="30">
      <c r="A5" s="28" t="s">
        <v>18</v>
      </c>
      <c r="B5" s="43" t="s">
        <v>22</v>
      </c>
      <c r="C5" s="42" t="s">
        <v>21</v>
      </c>
      <c r="D5" s="29"/>
      <c r="E5" s="29"/>
      <c r="F5" s="29"/>
      <c r="G5" s="29"/>
      <c r="H5" s="29"/>
      <c r="I5" s="29"/>
      <c r="J5" s="29"/>
      <c r="K5" s="29"/>
    </row>
    <row r="6" spans="1:12">
      <c r="A6" s="2"/>
      <c r="B6" s="59" t="s">
        <v>173</v>
      </c>
      <c r="C6" s="68" t="s">
        <v>26</v>
      </c>
      <c r="D6" s="13"/>
      <c r="E6" s="13"/>
      <c r="F6" s="13"/>
      <c r="G6" s="59"/>
      <c r="I6" s="27"/>
    </row>
    <row r="7" spans="1:12">
      <c r="B7" s="59" t="s">
        <v>174</v>
      </c>
      <c r="C7" s="59" t="s">
        <v>179</v>
      </c>
      <c r="F7" s="14"/>
      <c r="G7" s="14"/>
      <c r="H7" s="14"/>
      <c r="I7" s="14"/>
      <c r="J7" s="14"/>
      <c r="K7" s="14"/>
      <c r="L7" s="14"/>
    </row>
    <row r="8" spans="1:12">
      <c r="B8" s="59" t="s">
        <v>175</v>
      </c>
      <c r="C8" s="59" t="s">
        <v>180</v>
      </c>
      <c r="F8" s="30"/>
      <c r="G8" s="30"/>
      <c r="H8" s="30"/>
      <c r="I8" s="30"/>
      <c r="J8" s="30"/>
      <c r="K8" s="30"/>
      <c r="L8" s="30"/>
    </row>
    <row r="9" spans="1:12">
      <c r="B9" s="59" t="s">
        <v>117</v>
      </c>
      <c r="C9" s="59" t="s">
        <v>126</v>
      </c>
      <c r="F9" s="30"/>
      <c r="G9" s="30"/>
      <c r="H9" s="30"/>
      <c r="I9" s="30"/>
      <c r="J9" s="30"/>
      <c r="K9" s="30"/>
      <c r="L9" s="30"/>
    </row>
    <row r="10" spans="1:12" s="40" customFormat="1">
      <c r="B10" s="59" t="s">
        <v>134</v>
      </c>
      <c r="C10" s="59" t="s">
        <v>66</v>
      </c>
      <c r="F10" s="31"/>
      <c r="G10" s="31"/>
      <c r="H10" s="31"/>
      <c r="I10" s="31"/>
      <c r="J10" s="31"/>
      <c r="K10" s="31"/>
      <c r="L10" s="31"/>
    </row>
    <row r="11" spans="1:12" s="40" customFormat="1">
      <c r="B11" s="59" t="s">
        <v>135</v>
      </c>
      <c r="C11" s="59" t="s">
        <v>68</v>
      </c>
      <c r="F11" s="31"/>
      <c r="G11" s="31"/>
      <c r="H11" s="31"/>
      <c r="I11" s="31"/>
      <c r="J11" s="31"/>
      <c r="K11" s="31"/>
      <c r="L11" s="31"/>
    </row>
    <row r="12" spans="1:12" s="40" customFormat="1">
      <c r="B12" s="59" t="s">
        <v>136</v>
      </c>
      <c r="C12" s="59" t="s">
        <v>70</v>
      </c>
      <c r="F12" s="31"/>
      <c r="G12" s="31"/>
      <c r="H12" s="31"/>
      <c r="I12" s="31"/>
      <c r="J12" s="31"/>
      <c r="K12" s="31"/>
      <c r="L12" s="31"/>
    </row>
    <row r="13" spans="1:12" s="40" customFormat="1">
      <c r="B13" s="59" t="s">
        <v>127</v>
      </c>
      <c r="C13" s="40" t="s">
        <v>82</v>
      </c>
      <c r="F13" s="31"/>
      <c r="G13" s="31"/>
      <c r="H13" s="31"/>
      <c r="I13" s="31"/>
      <c r="J13" s="31"/>
      <c r="K13" s="31"/>
      <c r="L13" s="31"/>
    </row>
    <row r="14" spans="1:12" s="40" customFormat="1">
      <c r="F14" s="31"/>
      <c r="G14" s="31"/>
      <c r="H14" s="31"/>
      <c r="I14" s="31"/>
      <c r="J14" s="31"/>
      <c r="K14" s="31"/>
      <c r="L14" s="31"/>
    </row>
    <row r="15" spans="1:12" s="40" customFormat="1">
      <c r="F15" s="31"/>
      <c r="G15" s="31"/>
      <c r="H15" s="31"/>
      <c r="I15" s="31"/>
      <c r="J15" s="31"/>
      <c r="K15" s="31"/>
      <c r="L15" s="31"/>
    </row>
    <row r="16" spans="1:12">
      <c r="A16" s="2"/>
    </row>
    <row r="17" spans="1:10">
      <c r="A17" s="59" t="s">
        <v>19</v>
      </c>
      <c r="B17" s="59" t="s">
        <v>198</v>
      </c>
      <c r="D17" s="59"/>
      <c r="E17" s="59"/>
      <c r="F17" s="59"/>
      <c r="G17" s="40"/>
      <c r="H17" s="40"/>
      <c r="I17" s="40"/>
      <c r="J17" s="40"/>
    </row>
    <row r="18" spans="1:10">
      <c r="A18" s="12" t="s">
        <v>20</v>
      </c>
      <c r="B18" s="12" t="s">
        <v>20</v>
      </c>
      <c r="C18" s="59" t="s">
        <v>128</v>
      </c>
      <c r="D18" s="41"/>
      <c r="E18" s="59"/>
      <c r="F18" s="59"/>
    </row>
    <row r="19" spans="1:10" ht="42" customHeight="1">
      <c r="A19" s="12"/>
      <c r="B19" s="69"/>
      <c r="C19" s="59" t="s">
        <v>129</v>
      </c>
      <c r="D19" s="41"/>
      <c r="E19" s="59"/>
      <c r="F19" s="59"/>
    </row>
    <row r="20" spans="1:10" s="59" customFormat="1" ht="42" customHeight="1">
      <c r="A20" s="12"/>
      <c r="B20" s="69"/>
      <c r="C20" s="59" t="s">
        <v>130</v>
      </c>
      <c r="D20" s="41"/>
    </row>
    <row r="21" spans="1:10" ht="109.5" customHeight="1">
      <c r="A21" s="2"/>
      <c r="B21" s="103" t="s">
        <v>131</v>
      </c>
      <c r="C21" s="85"/>
      <c r="D21" s="85"/>
      <c r="E21" s="85"/>
      <c r="F21" s="85"/>
    </row>
    <row r="22" spans="1:10" ht="48" customHeight="1">
      <c r="A22" s="59"/>
      <c r="B22" s="59"/>
      <c r="D22" s="59"/>
      <c r="E22" s="59"/>
      <c r="F22" s="59"/>
    </row>
    <row r="23" spans="1:10" ht="15" customHeight="1">
      <c r="A23" s="28" t="s">
        <v>23</v>
      </c>
      <c r="B23" s="59"/>
      <c r="D23" s="59"/>
      <c r="E23" s="59"/>
      <c r="F23" s="59"/>
    </row>
    <row r="24" spans="1:10">
      <c r="A24" s="2"/>
      <c r="B24" s="59" t="s">
        <v>132</v>
      </c>
      <c r="C24" s="59" t="s">
        <v>72</v>
      </c>
      <c r="D24" s="59"/>
      <c r="E24" s="59"/>
      <c r="F24" s="59"/>
    </row>
    <row r="25" spans="1:10">
      <c r="A25" s="2"/>
      <c r="B25" s="59" t="s">
        <v>133</v>
      </c>
      <c r="C25" s="59" t="s">
        <v>74</v>
      </c>
      <c r="D25" s="59"/>
      <c r="E25" s="59"/>
      <c r="F25" s="59"/>
    </row>
    <row r="26" spans="1:10">
      <c r="A26" s="2"/>
      <c r="B26" s="59"/>
      <c r="C26" s="59"/>
      <c r="D26" s="59"/>
      <c r="E26" s="59"/>
      <c r="F26" s="59"/>
    </row>
    <row r="27" spans="1:10">
      <c r="A27" s="2"/>
      <c r="B27" s="27"/>
    </row>
    <row r="28" spans="1:10">
      <c r="A28" s="2"/>
      <c r="B28" s="40"/>
    </row>
    <row r="29" spans="1:10">
      <c r="A29" s="2"/>
      <c r="B29" s="40"/>
    </row>
    <row r="30" spans="1:10">
      <c r="A30" s="2"/>
      <c r="B30" s="40"/>
    </row>
    <row r="31" spans="1:10">
      <c r="A31" s="2"/>
    </row>
    <row r="32" spans="1:10">
      <c r="A32" s="2"/>
    </row>
    <row r="33" spans="1:1">
      <c r="A33" s="2"/>
    </row>
    <row r="34" spans="1:1">
      <c r="A34" s="2"/>
    </row>
    <row r="35" spans="1:1">
      <c r="A35" s="2"/>
    </row>
  </sheetData>
  <mergeCells count="1">
    <mergeCell ref="B21:F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8FA5-CE2A-4CDF-A2FA-A5C3E39F1BB4}">
  <dimension ref="A1:G6"/>
  <sheetViews>
    <sheetView workbookViewId="0">
      <selection activeCell="F9" sqref="F9"/>
    </sheetView>
  </sheetViews>
  <sheetFormatPr defaultRowHeight="15"/>
  <cols>
    <col min="1" max="1" width="31.140625" style="59" customWidth="1"/>
    <col min="2" max="16384" width="9.140625" style="59"/>
  </cols>
  <sheetData>
    <row r="1" spans="1:7">
      <c r="A1" s="59" t="s">
        <v>27</v>
      </c>
      <c r="B1" s="53" t="s">
        <v>176</v>
      </c>
      <c r="C1" s="59" t="s">
        <v>28</v>
      </c>
      <c r="D1" s="59" t="s">
        <v>29</v>
      </c>
      <c r="F1" s="59" t="s">
        <v>30</v>
      </c>
      <c r="G1" s="59" t="s">
        <v>174</v>
      </c>
    </row>
    <row r="4" spans="1:7" ht="18.75">
      <c r="A4" s="45">
        <v>1</v>
      </c>
      <c r="B4" s="45" t="s">
        <v>177</v>
      </c>
      <c r="C4" s="44"/>
      <c r="D4" s="44"/>
      <c r="E4" s="44"/>
      <c r="F4" s="44"/>
      <c r="G4" s="44"/>
    </row>
    <row r="5" spans="1:7" ht="18.75">
      <c r="A5" s="45"/>
      <c r="B5" s="45"/>
      <c r="C5" s="44"/>
      <c r="D5" s="44"/>
      <c r="E5" s="44"/>
      <c r="F5" s="44"/>
      <c r="G5" s="44"/>
    </row>
    <row r="6" spans="1:7" ht="18.75">
      <c r="A6" s="45">
        <v>2</v>
      </c>
      <c r="B6" s="45" t="s">
        <v>178</v>
      </c>
      <c r="C6" s="44"/>
      <c r="D6" s="44"/>
      <c r="E6" s="44"/>
      <c r="F6" s="44"/>
      <c r="G6" s="4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F90EA-BC43-4A93-9D15-CC31DBD4BDB9}">
  <dimension ref="A1:F18"/>
  <sheetViews>
    <sheetView topLeftCell="A10" workbookViewId="0">
      <selection activeCell="M17" sqref="M17"/>
    </sheetView>
  </sheetViews>
  <sheetFormatPr defaultRowHeight="15"/>
  <cols>
    <col min="1" max="1" width="9.140625" style="59"/>
    <col min="2" max="2" width="21.85546875" style="59" customWidth="1"/>
    <col min="3" max="3" width="19.140625" style="59" customWidth="1"/>
    <col min="4" max="16384" width="9.140625" style="59"/>
  </cols>
  <sheetData>
    <row r="1" spans="1:6">
      <c r="A1" s="15" t="s">
        <v>31</v>
      </c>
      <c r="B1" s="15"/>
      <c r="C1" s="15"/>
      <c r="D1" s="15"/>
      <c r="E1" s="15"/>
    </row>
    <row r="2" spans="1:6">
      <c r="A2" s="15"/>
      <c r="B2" s="15"/>
      <c r="C2" s="15"/>
      <c r="D2" s="15"/>
      <c r="E2" s="15"/>
    </row>
    <row r="3" spans="1:6">
      <c r="A3" s="2"/>
      <c r="C3" s="68"/>
      <c r="D3" s="13"/>
      <c r="E3" s="13"/>
      <c r="F3" s="13"/>
    </row>
    <row r="4" spans="1:6">
      <c r="B4" s="60" t="s">
        <v>173</v>
      </c>
      <c r="C4" s="68" t="s">
        <v>26</v>
      </c>
    </row>
    <row r="5" spans="1:6">
      <c r="B5" s="60" t="s">
        <v>174</v>
      </c>
      <c r="C5" s="60" t="s">
        <v>179</v>
      </c>
    </row>
    <row r="6" spans="1:6">
      <c r="B6" s="60" t="s">
        <v>175</v>
      </c>
      <c r="C6" s="60" t="s">
        <v>180</v>
      </c>
    </row>
    <row r="7" spans="1:6">
      <c r="B7" s="60" t="s">
        <v>117</v>
      </c>
      <c r="C7" s="60" t="s">
        <v>126</v>
      </c>
    </row>
    <row r="8" spans="1:6">
      <c r="B8" s="60" t="s">
        <v>134</v>
      </c>
      <c r="C8" s="60" t="s">
        <v>66</v>
      </c>
      <c r="F8" s="30"/>
    </row>
    <row r="9" spans="1:6">
      <c r="B9" s="60" t="s">
        <v>135</v>
      </c>
      <c r="C9" s="60" t="s">
        <v>68</v>
      </c>
      <c r="F9" s="30"/>
    </row>
    <row r="10" spans="1:6">
      <c r="B10" s="60" t="s">
        <v>136</v>
      </c>
      <c r="C10" s="60" t="s">
        <v>70</v>
      </c>
      <c r="F10" s="30"/>
    </row>
    <row r="11" spans="1:6">
      <c r="B11" s="60" t="s">
        <v>127</v>
      </c>
      <c r="C11" s="60" t="s">
        <v>82</v>
      </c>
    </row>
    <row r="12" spans="1:6">
      <c r="A12" s="2"/>
      <c r="C12" s="41"/>
    </row>
    <row r="13" spans="1:6">
      <c r="A13" s="59" t="s">
        <v>19</v>
      </c>
      <c r="B13" s="76" t="s">
        <v>198</v>
      </c>
      <c r="C13" s="41"/>
    </row>
    <row r="14" spans="1:6">
      <c r="A14" s="12" t="s">
        <v>20</v>
      </c>
      <c r="B14" s="12" t="s">
        <v>20</v>
      </c>
      <c r="C14" s="59" t="s">
        <v>128</v>
      </c>
      <c r="D14" s="41"/>
    </row>
    <row r="15" spans="1:6">
      <c r="A15" s="12"/>
      <c r="B15" s="69"/>
      <c r="C15" s="59" t="s">
        <v>129</v>
      </c>
      <c r="D15" s="41"/>
    </row>
    <row r="16" spans="1:6">
      <c r="A16" s="12"/>
      <c r="B16" s="69"/>
      <c r="C16" s="59" t="s">
        <v>130</v>
      </c>
      <c r="D16" s="41"/>
    </row>
    <row r="17" spans="1:6" ht="126.75" customHeight="1">
      <c r="A17" s="2"/>
      <c r="B17" s="103" t="s">
        <v>137</v>
      </c>
      <c r="C17" s="85"/>
      <c r="D17" s="85"/>
      <c r="E17" s="85"/>
      <c r="F17" s="85"/>
    </row>
    <row r="18" spans="1:6" ht="86.25" customHeight="1">
      <c r="A18" s="2"/>
      <c r="B18" s="103"/>
      <c r="C18" s="85"/>
      <c r="D18" s="85"/>
      <c r="E18" s="85"/>
      <c r="F18" s="85"/>
    </row>
  </sheetData>
  <mergeCells count="2">
    <mergeCell ref="B17:F17"/>
    <mergeCell ref="B18:F1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6587E-6674-47B6-8281-838DC79124AB}">
  <dimension ref="A1:H30"/>
  <sheetViews>
    <sheetView tabSelected="1" topLeftCell="A25" workbookViewId="0">
      <selection activeCell="J15" sqref="J15"/>
    </sheetView>
  </sheetViews>
  <sheetFormatPr defaultRowHeight="15"/>
  <cols>
    <col min="1" max="1" width="9.140625" style="59"/>
    <col min="2" max="2" width="21.85546875" style="59" customWidth="1"/>
    <col min="3" max="3" width="19.140625" style="59" customWidth="1"/>
    <col min="4" max="4" width="21.7109375" style="59" customWidth="1"/>
    <col min="5" max="16384" width="9.140625" style="59"/>
  </cols>
  <sheetData>
    <row r="1" spans="1:8" ht="18.75">
      <c r="A1" s="55" t="s">
        <v>32</v>
      </c>
      <c r="B1" s="56" t="s">
        <v>33</v>
      </c>
      <c r="C1" s="56"/>
      <c r="D1" s="56"/>
      <c r="E1" s="56"/>
      <c r="F1" s="56"/>
      <c r="G1" s="56"/>
      <c r="H1" s="56"/>
    </row>
    <row r="2" spans="1:8">
      <c r="A2" s="56"/>
      <c r="B2" s="57" t="s">
        <v>34</v>
      </c>
      <c r="C2" s="57" t="s">
        <v>181</v>
      </c>
      <c r="D2" s="57" t="s">
        <v>35</v>
      </c>
      <c r="E2" s="57" t="s">
        <v>36</v>
      </c>
      <c r="F2" s="57"/>
      <c r="G2" s="56"/>
      <c r="H2" s="56"/>
    </row>
    <row r="3" spans="1:8">
      <c r="A3" s="56"/>
      <c r="B3" s="57"/>
      <c r="C3" s="57" t="s">
        <v>138</v>
      </c>
      <c r="D3" s="57" t="s">
        <v>139</v>
      </c>
      <c r="E3" s="57" t="s">
        <v>4</v>
      </c>
      <c r="F3" s="57"/>
      <c r="G3" s="56" t="s">
        <v>140</v>
      </c>
      <c r="H3" s="56"/>
    </row>
    <row r="4" spans="1:8">
      <c r="A4" s="56"/>
      <c r="B4" s="57"/>
      <c r="C4" s="57" t="s">
        <v>141</v>
      </c>
      <c r="D4" s="57" t="s">
        <v>35</v>
      </c>
      <c r="E4" s="57" t="s">
        <v>79</v>
      </c>
      <c r="F4" s="57"/>
      <c r="G4" s="56" t="s">
        <v>142</v>
      </c>
      <c r="H4" s="56"/>
    </row>
    <row r="5" spans="1:8">
      <c r="A5" s="56"/>
      <c r="B5" s="57" t="s">
        <v>37</v>
      </c>
      <c r="C5" s="57" t="s">
        <v>38</v>
      </c>
      <c r="D5" s="57" t="s">
        <v>35</v>
      </c>
      <c r="E5" s="57" t="s">
        <v>39</v>
      </c>
      <c r="F5" s="57"/>
      <c r="G5" s="56"/>
      <c r="H5" s="56"/>
    </row>
    <row r="6" spans="1:8">
      <c r="A6" s="2"/>
      <c r="C6" s="68"/>
      <c r="D6" s="13"/>
      <c r="E6" s="13"/>
      <c r="F6" s="13"/>
      <c r="H6" s="60" t="s">
        <v>173</v>
      </c>
    </row>
    <row r="7" spans="1:8">
      <c r="H7" s="60" t="s">
        <v>174</v>
      </c>
    </row>
    <row r="8" spans="1:8">
      <c r="H8" s="60" t="s">
        <v>175</v>
      </c>
    </row>
    <row r="9" spans="1:8">
      <c r="H9" s="60" t="s">
        <v>117</v>
      </c>
    </row>
    <row r="10" spans="1:8">
      <c r="H10" s="60" t="s">
        <v>134</v>
      </c>
    </row>
    <row r="11" spans="1:8">
      <c r="F11" s="30"/>
      <c r="H11" s="60" t="s">
        <v>135</v>
      </c>
    </row>
    <row r="12" spans="1:8">
      <c r="F12" s="30"/>
      <c r="H12" s="60" t="s">
        <v>136</v>
      </c>
    </row>
    <row r="13" spans="1:8">
      <c r="F13" s="30"/>
      <c r="H13" s="60" t="s">
        <v>127</v>
      </c>
    </row>
    <row r="14" spans="1:8">
      <c r="F14" s="30"/>
      <c r="H14" s="59" t="s">
        <v>127</v>
      </c>
    </row>
    <row r="16" spans="1:8">
      <c r="F16" s="31"/>
    </row>
    <row r="17" spans="1:6">
      <c r="A17" s="59" t="s">
        <v>19</v>
      </c>
      <c r="B17" s="76" t="s">
        <v>198</v>
      </c>
      <c r="C17" s="41"/>
    </row>
    <row r="18" spans="1:6">
      <c r="A18" s="12" t="s">
        <v>20</v>
      </c>
      <c r="B18" s="12" t="s">
        <v>20</v>
      </c>
      <c r="C18" s="59" t="s">
        <v>128</v>
      </c>
      <c r="D18" s="41"/>
    </row>
    <row r="19" spans="1:6">
      <c r="A19" s="12"/>
      <c r="B19" s="69"/>
      <c r="C19" s="59" t="s">
        <v>129</v>
      </c>
      <c r="D19" s="41"/>
    </row>
    <row r="20" spans="1:6">
      <c r="A20" s="12"/>
      <c r="B20" s="69"/>
      <c r="C20" s="59" t="s">
        <v>130</v>
      </c>
      <c r="D20" s="41"/>
    </row>
    <row r="21" spans="1:6">
      <c r="A21" s="12"/>
      <c r="C21" s="41"/>
    </row>
    <row r="22" spans="1:6" ht="135.75" customHeight="1">
      <c r="A22" s="2"/>
      <c r="B22" s="103" t="s">
        <v>145</v>
      </c>
      <c r="C22" s="85"/>
      <c r="D22" s="85"/>
      <c r="E22" s="85"/>
      <c r="F22" s="85"/>
    </row>
    <row r="24" spans="1:6" ht="18.75">
      <c r="A24" s="55" t="s">
        <v>40</v>
      </c>
      <c r="B24" s="56" t="s">
        <v>182</v>
      </c>
      <c r="C24" s="56"/>
    </row>
    <row r="25" spans="1:6">
      <c r="B25" s="59" t="s">
        <v>41</v>
      </c>
      <c r="C25" s="59" t="s">
        <v>176</v>
      </c>
      <c r="D25" s="59" t="s">
        <v>42</v>
      </c>
      <c r="E25" s="59" t="s">
        <v>183</v>
      </c>
    </row>
    <row r="27" spans="1:6">
      <c r="B27" s="59" t="s">
        <v>143</v>
      </c>
    </row>
    <row r="28" spans="1:6">
      <c r="C28" s="59" t="s">
        <v>184</v>
      </c>
    </row>
    <row r="30" spans="1:6">
      <c r="C30" s="59" t="s">
        <v>144</v>
      </c>
    </row>
  </sheetData>
  <mergeCells count="1">
    <mergeCell ref="B22:F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vt:lpstr>
      <vt:lpstr>TMG-DATA</vt:lpstr>
      <vt:lpstr>LOGIC</vt:lpstr>
      <vt:lpstr>OOALV</vt:lpstr>
      <vt:lpstr>Adobeform</vt:lpstr>
      <vt:lpstr>CDS VIEW</vt:lpstr>
      <vt:lpstr>ALV-IDA</vt:lpstr>
      <vt:lpstr>ADBC</vt:lpstr>
      <vt:lpstr>AMDP</vt:lpstr>
    </vt:vector>
  </TitlesOfParts>
  <Company>Capgemini India Private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deboghos</dc:creator>
  <cp:lastModifiedBy>ganap</cp:lastModifiedBy>
  <dcterms:created xsi:type="dcterms:W3CDTF">2013-02-05T10:24:15Z</dcterms:created>
  <dcterms:modified xsi:type="dcterms:W3CDTF">2020-11-13T11:32:58Z</dcterms:modified>
</cp:coreProperties>
</file>